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hidePivotFieldList="1" defaultThemeVersion="166925"/>
  <mc:AlternateContent xmlns:mc="http://schemas.openxmlformats.org/markup-compatibility/2006">
    <mc:Choice Requires="x15">
      <x15ac:absPath xmlns:x15ac="http://schemas.microsoft.com/office/spreadsheetml/2010/11/ac" url="G:\Limited\Performance_Assessment\57. Open Data\Yearbook Pivots\4. General Statistics\"/>
    </mc:Choice>
  </mc:AlternateContent>
  <xr:revisionPtr revIDLastSave="0" documentId="13_ncr:1_{589032B0-451C-421A-9A1B-33C9013ECB5E}" xr6:coauthVersionLast="47" xr6:coauthVersionMax="47" xr10:uidLastSave="{00000000-0000-0000-0000-000000000000}"/>
  <bookViews>
    <workbookView xWindow="-108" yWindow="-108" windowWidth="23256" windowHeight="12576" activeTab="3" xr2:uid="{DB24B1B4-CB54-41C9-9D2F-50C3AB5EAA4C}"/>
  </bookViews>
  <sheets>
    <sheet name="Sheet 1" sheetId="1" r:id="rId1"/>
    <sheet name="Sheet 2" sheetId="3" r:id="rId2"/>
    <sheet name="Sheet 3" sheetId="6" r:id="rId3"/>
    <sheet name="General Statistics" sheetId="4" r:id="rId4"/>
  </sheets>
  <definedNames>
    <definedName name="_xlcn.WorksheetConnection_GeneralStatistics.xlsxTable13" hidden="1">Table13[]</definedName>
    <definedName name="Slicer_Year">#N/A</definedName>
    <definedName name="Slicer_Year1">#N/A</definedName>
    <definedName name="Slicer_Year2">#N/A</definedName>
  </definedNames>
  <calcPr calcId="191029"/>
  <pivotCaches>
    <pivotCache cacheId="0" r:id="rId5"/>
    <pivotCache cacheId="1" r:id="rId6"/>
    <pivotCache cacheId="2"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3" name="Table13" connection="WorksheetConnection_General Statistics.xlsx!Table13"/>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AC3B582-5B38-478B-B90E-9843A69B4744}" name="2.1.2 Market Monitoring Information" type="4" refreshedVersion="0" background="1">
    <webPr xml="1" sourceData="1" url="C:\Users\hussaimu\OneDrive - Ontario Energy Board\Desktop\Tasks\On-Going\Open Data\Yearbook Pivots\General Statistics\2.1.2 Market Monitoring Information.xml" htmlTables="1" htmlFormat="all"/>
  </connection>
  <connection id="2" xr16:uid="{02204E49-E235-4F2D-B86F-FB1E0711454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4C357F75-3357-4687-B5F3-C671C6A0A7B4}" name="WorksheetConnection_General Statistics.xlsx!Table13" type="102" refreshedVersion="8" minRefreshableVersion="5">
    <extLst>
      <ext xmlns:x15="http://schemas.microsoft.com/office/spreadsheetml/2010/11/main" uri="{DE250136-89BD-433C-8126-D09CA5730AF9}">
        <x15:connection id="Table13">
          <x15:rangePr sourceName="_xlcn.WorksheetConnection_GeneralStatistics.xlsxTable13"/>
        </x15:connection>
      </ext>
    </extLst>
  </connection>
</connections>
</file>

<file path=xl/sharedStrings.xml><?xml version="1.0" encoding="utf-8"?>
<sst xmlns="http://schemas.openxmlformats.org/spreadsheetml/2006/main" count="14240" uniqueCount="496">
  <si>
    <t>Company_Name</t>
  </si>
  <si>
    <t>Year</t>
  </si>
  <si>
    <t>Customer_or_Connections</t>
  </si>
  <si>
    <t>Rate_Class</t>
  </si>
  <si>
    <t>Rate_Class_Detail</t>
  </si>
  <si>
    <t>Total_Customers_or_Connections</t>
  </si>
  <si>
    <t>Alectra Utilities Corporation</t>
  </si>
  <si>
    <t>Algoma Power Inc.</t>
  </si>
  <si>
    <t>Atikokan Hydro Inc.</t>
  </si>
  <si>
    <t>Bluewater Power Distribution Corporation</t>
  </si>
  <si>
    <t>Brantford Power Inc.</t>
  </si>
  <si>
    <t>Burlington Hydro Inc.</t>
  </si>
  <si>
    <t>Canadian Niagara Power Inc.</t>
  </si>
  <si>
    <t>Centre Wellington Hydro Ltd.</t>
  </si>
  <si>
    <t>Chapleau Public Utilities Corporation</t>
  </si>
  <si>
    <t>Cooperative Hydro Embrun Inc.</t>
  </si>
  <si>
    <t>E.L.K. Energy Inc.</t>
  </si>
  <si>
    <t>ENWIN Utilities Ltd.</t>
  </si>
  <si>
    <t>EPCOR Electricity Distribution Ontario Inc.</t>
  </si>
  <si>
    <t>ERTH Power Corporation</t>
  </si>
  <si>
    <t>Elexicon Energy Inc.</t>
  </si>
  <si>
    <t>Energy Plus Inc.</t>
  </si>
  <si>
    <t>Entegrus Powerlines Inc.</t>
  </si>
  <si>
    <t>Espanola Regional Hydro Distribution Corporation</t>
  </si>
  <si>
    <t>Essex Powerlines Corporation</t>
  </si>
  <si>
    <t>Festival Hydro Inc.</t>
  </si>
  <si>
    <t>Fort Frances Power Corporation</t>
  </si>
  <si>
    <t>Greater Sudbury Hydro Inc.</t>
  </si>
  <si>
    <t>Grimsby Power Incorporated</t>
  </si>
  <si>
    <t>Halton Hills Hydro Inc.</t>
  </si>
  <si>
    <t>Hearst Power Distribution Company Limited</t>
  </si>
  <si>
    <t>Hydro 2000 Inc.</t>
  </si>
  <si>
    <t>Hydro Hawkesbury Inc.</t>
  </si>
  <si>
    <t>Hydro One Networks Inc.</t>
  </si>
  <si>
    <t>Hydro Ottawa Limited</t>
  </si>
  <si>
    <t>InnPower Corporation</t>
  </si>
  <si>
    <t>Kingston Hydro Corporation</t>
  </si>
  <si>
    <t>Kitchener-Wilmot Hydro Inc.</t>
  </si>
  <si>
    <t>Lakefront Utilities Inc.</t>
  </si>
  <si>
    <t>Lakeland Power Distribution Ltd.</t>
  </si>
  <si>
    <t>London Hydro Inc.</t>
  </si>
  <si>
    <t>Milton Hydro Distribution Inc.</t>
  </si>
  <si>
    <t>Newmarket-Tay Power Distribution Ltd.</t>
  </si>
  <si>
    <t>Niagara Peninsula Energy Inc.</t>
  </si>
  <si>
    <t>Niagara-on-the-Lake Hydro Inc.</t>
  </si>
  <si>
    <t>North Bay Hydro Distribution Limited</t>
  </si>
  <si>
    <t>Northern Ontario Wires Inc.</t>
  </si>
  <si>
    <t>Oakville Hydro Electricity Distribution Inc.</t>
  </si>
  <si>
    <t>Orangeville Hydro Limited</t>
  </si>
  <si>
    <t>Oshawa PUC Networks Inc.</t>
  </si>
  <si>
    <t>Ottawa River Power Corporation</t>
  </si>
  <si>
    <t>PUC Distribution Inc.</t>
  </si>
  <si>
    <t>Renfrew Hydro Inc.</t>
  </si>
  <si>
    <t>Rideau St. Lawrence Distribution Inc.</t>
  </si>
  <si>
    <t>Sioux Lookout Hydro Inc.</t>
  </si>
  <si>
    <t>Synergy North Corporation</t>
  </si>
  <si>
    <t>Tillsonburg Hydro Inc.</t>
  </si>
  <si>
    <t>Toronto Hydro-Electric System Limited</t>
  </si>
  <si>
    <t>Wasaga Distribution Inc.</t>
  </si>
  <si>
    <t>Waterloo North Hydro Inc.</t>
  </si>
  <si>
    <t>Welland Hydro-Electric System Corp.</t>
  </si>
  <si>
    <t>Wellington North Power Inc.</t>
  </si>
  <si>
    <t>Westario Power Inc.</t>
  </si>
  <si>
    <t>Connections</t>
  </si>
  <si>
    <t>Customers</t>
  </si>
  <si>
    <t>Embedded Distributor(s)</t>
  </si>
  <si>
    <t>Sentinel Lighting Connections</t>
  </si>
  <si>
    <t>Street Lighting Connections</t>
  </si>
  <si>
    <t>Unmetered Scattered Load Connections</t>
  </si>
  <si>
    <t>General Service &lt; 50 kW</t>
  </si>
  <si>
    <t>General Service &gt;= 50 kW</t>
  </si>
  <si>
    <t>Large User</t>
  </si>
  <si>
    <t>Residential</t>
  </si>
  <si>
    <t>Embeded Distributor(s)</t>
  </si>
  <si>
    <t>Sub Transmission Customers</t>
  </si>
  <si>
    <t>Embedded Distributor</t>
  </si>
  <si>
    <t>Sentinel Lighting</t>
  </si>
  <si>
    <t>Sentinel Lighting - Barrie Hydro Service Area</t>
  </si>
  <si>
    <t>Sentinel Lighting - excl. former Barrie Hydro Ser. Area</t>
  </si>
  <si>
    <t>Street Lighting</t>
  </si>
  <si>
    <t>Street Lighting - Barrie Hydro Service Area</t>
  </si>
  <si>
    <t>Street Lighting - excl. former Barrie Hydro Ser. Area</t>
  </si>
  <si>
    <t>Unmetered Scattered Load</t>
  </si>
  <si>
    <t>Unmetered Scattered Load - Barrie Hydro Service Area</t>
  </si>
  <si>
    <t>Unmetered Scattered Load - excl. former Barrie Hydro Ser. Area</t>
  </si>
  <si>
    <t>Distributed Generation - DGen</t>
  </si>
  <si>
    <t>General Service Less Than 50 kW</t>
  </si>
  <si>
    <t>General Service Less Than 50 kW - Barrie Hydro Service Area</t>
  </si>
  <si>
    <t>General Service Less Than 50 kW - excl. former Barrie Hydro Ser. Area</t>
  </si>
  <si>
    <t>General Service 1,000 to 4,999 kW</t>
  </si>
  <si>
    <t>General Service 50 to 4,999 kW</t>
  </si>
  <si>
    <t>General Service 50 to 4,999 kW - Barrie Hydro Service Area</t>
  </si>
  <si>
    <t>General Service 50 to 4,999 kW - excl. former Barrie Hydro Ser. Area</t>
  </si>
  <si>
    <t>General Service 50 to 499 kW - Interval Metered</t>
  </si>
  <si>
    <t>General Service 50 to 499 kW - non Interval Metered</t>
  </si>
  <si>
    <t>General Service 50 to 699 kW</t>
  </si>
  <si>
    <t>General Service 500 to 4,999 kW - Interval Metered</t>
  </si>
  <si>
    <t>General Service 500 to 4,999 kW - non Interval Metered</t>
  </si>
  <si>
    <t>General Service 700 to 4,999 kW</t>
  </si>
  <si>
    <t>General Services 50 to 999 kW</t>
  </si>
  <si>
    <t>Large Use</t>
  </si>
  <si>
    <t>Large Use - Barrie Hydro Service Area</t>
  </si>
  <si>
    <t>Large Use - Class A Customers</t>
  </si>
  <si>
    <t>Large Use - Class B Customers</t>
  </si>
  <si>
    <t>Large Use - excl. former Barrie Hydro Ser. Area</t>
  </si>
  <si>
    <t>Residential - Barrie Hydro Service Area</t>
  </si>
  <si>
    <t>Residential - excl. former Barrie Hydro Ser. Area</t>
  </si>
  <si>
    <t>Energy From Waste</t>
  </si>
  <si>
    <t>Large Use with Dedicated Assets</t>
  </si>
  <si>
    <t>Embedded Distributor - Hydro One Brampton</t>
  </si>
  <si>
    <t>Sentinel Lighting - Horizon</t>
  </si>
  <si>
    <t>Sentinel Lighting - PowerStream</t>
  </si>
  <si>
    <t>Street Lighting - Enersource</t>
  </si>
  <si>
    <t>Street Lighting - Horizon</t>
  </si>
  <si>
    <t>Street Lighting - Hydro One Brampton</t>
  </si>
  <si>
    <t>Street Lighting - PowerStream</t>
  </si>
  <si>
    <t>Unmetered Scattered Load - Enersource</t>
  </si>
  <si>
    <t>Unmetered Scattered Load - Horizon</t>
  </si>
  <si>
    <t>Unmetered Scattered Load - Hydro One Brampton</t>
  </si>
  <si>
    <t>Unmetered Scattered Load - PowerStream</t>
  </si>
  <si>
    <t>Distributed Generation - Dgen - Hydro One Brampton</t>
  </si>
  <si>
    <t>General Service Less Than 50 kW - Enersource</t>
  </si>
  <si>
    <t>General Service Less Than 50 kW - Horizon</t>
  </si>
  <si>
    <t>General Service Less Than 50 kW - Hydro One Brampton</t>
  </si>
  <si>
    <t>General Service Less Than 50 kW - PowerStream</t>
  </si>
  <si>
    <t>Energy From Waste - Hydro One Brampton</t>
  </si>
  <si>
    <t>General Service 50 to 4,999 kW - Horizon</t>
  </si>
  <si>
    <t>General Service 50 to 4,999 kW - PowerStream</t>
  </si>
  <si>
    <t>General Service 50 to 499 kW - Enersource</t>
  </si>
  <si>
    <t>General Service 50 to 699 kW - Hydro One Brampton</t>
  </si>
  <si>
    <t>General Service 500 to 4,999 kW - Enersource</t>
  </si>
  <si>
    <t>General Service 700 to 4,999 kW - Hydro One Brampton</t>
  </si>
  <si>
    <t>Large Use - Enersource</t>
  </si>
  <si>
    <t>Large Use - Horizon</t>
  </si>
  <si>
    <t>Large Use - Hydro One Brampton</t>
  </si>
  <si>
    <t>Large Use - PowerStream</t>
  </si>
  <si>
    <t>Large Use with Dedicated Assets - Horizon</t>
  </si>
  <si>
    <t>Residential - Enersource</t>
  </si>
  <si>
    <t>Residential - Horizon</t>
  </si>
  <si>
    <t>Residential - Hydro One Brampton</t>
  </si>
  <si>
    <t>Residential - PowerStream</t>
  </si>
  <si>
    <t>Sentinel Lighting - Guelph Hydro</t>
  </si>
  <si>
    <t>Street Lighting - Guelph Hydro</t>
  </si>
  <si>
    <t>Unmetered Scattered Load - Guelph Hydro</t>
  </si>
  <si>
    <t>General Service Less Than 50 kW - Guelph Hydro</t>
  </si>
  <si>
    <t>General Service 1,000 to 4,999 kW - Guelph Hydro</t>
  </si>
  <si>
    <t>General Service 50 To 999 kW - Guelph Hydro</t>
  </si>
  <si>
    <t>Large Use - Guelph Hydro</t>
  </si>
  <si>
    <t>Residential - Guelph Hydro</t>
  </si>
  <si>
    <t>Residential – R2</t>
  </si>
  <si>
    <t>Residential – R1</t>
  </si>
  <si>
    <t>Residential – Seasonal</t>
  </si>
  <si>
    <t>General Service 50 to 999 kW - WMP</t>
  </si>
  <si>
    <t>General Service 50 to 999 kW - non WMP</t>
  </si>
  <si>
    <t>Large Use - WMP</t>
  </si>
  <si>
    <t>Large Use - non WMP</t>
  </si>
  <si>
    <t>General Service 50 to 999 kW</t>
  </si>
  <si>
    <t>Sentinel Lighting - Eastern Ontario Power</t>
  </si>
  <si>
    <t>Sentinel Lighting - Fort Erie</t>
  </si>
  <si>
    <t>Sentinel Lighting - Port Colborne</t>
  </si>
  <si>
    <t>Street Lighting - Eastern Ontario Power</t>
  </si>
  <si>
    <t>Street Lighting - Fort Erie</t>
  </si>
  <si>
    <t>Street Lighting - Port Colborne</t>
  </si>
  <si>
    <t>Unmetered Scattered Load - Eastern Ontario Power</t>
  </si>
  <si>
    <t>Unmetered Scattered Load - Fort Erie</t>
  </si>
  <si>
    <t>Unmetered Scattered Load - Port Colborne</t>
  </si>
  <si>
    <t>General Service Less Than 50 kW - Eastern Ontario Power</t>
  </si>
  <si>
    <t>General Service Less Than 50 kW - Fort Erie</t>
  </si>
  <si>
    <t>General Service Less Than 50 kW - Port Colborne</t>
  </si>
  <si>
    <t>General Service 50 to 4,999 kW - Eastern Ontario Power</t>
  </si>
  <si>
    <t>General Service 50 to 4,999 kW - Fort Erie</t>
  </si>
  <si>
    <t>General Service 50 to 4,999 kW - Port Colborne</t>
  </si>
  <si>
    <t>Residential - Eastern Ontario Power</t>
  </si>
  <si>
    <t>Residential - Fort Erie</t>
  </si>
  <si>
    <t>Residential - Port Colborne</t>
  </si>
  <si>
    <t>General Service 50 To 4,999 kW</t>
  </si>
  <si>
    <t>General Service 3,000 to 4,999 kW</t>
  </si>
  <si>
    <t>General Service 50 to 2,999 kW</t>
  </si>
  <si>
    <t>General Service 3,000 to 4,999 kW - former TOU</t>
  </si>
  <si>
    <t>Large Use - 3TS</t>
  </si>
  <si>
    <t>Large Use - Ford Annex</t>
  </si>
  <si>
    <t>Large Use - Regular</t>
  </si>
  <si>
    <t>General Service 3,000 to 4,999 kW - Intermediate Use</t>
  </si>
  <si>
    <t>Embedded Distributor - Clinton Power and West Perth Power Service Areas</t>
  </si>
  <si>
    <t>Sentinel Lighting - Clinton Power Service Area</t>
  </si>
  <si>
    <t>Sentinel Lighting - West Perth Power Service Area</t>
  </si>
  <si>
    <t>Street Lighting - Clinton Power Service Area</t>
  </si>
  <si>
    <t>Street Lighting - West Perth Power Service Area</t>
  </si>
  <si>
    <t>Unmetered Scattered Load - Clinton Power Service Area</t>
  </si>
  <si>
    <t>Unmetered Scattered Load - West Perth Power Service Area</t>
  </si>
  <si>
    <t>General Service Less Than 50 kW - Clinton Power Service Area</t>
  </si>
  <si>
    <t>General Service Less Than 50 kW - West Perth Power Service Area</t>
  </si>
  <si>
    <t>General Service 1,000 to 4,999 kW-Clinton &amp; West Perth Power Service Areas</t>
  </si>
  <si>
    <t>General Service 50 to 499 kW kW</t>
  </si>
  <si>
    <t>General Service 50 to 999 kW - Clinton Power Service Area</t>
  </si>
  <si>
    <t>General Service 50 to 999 kW - West Perth Power Service Area</t>
  </si>
  <si>
    <t>General Service 500 to 4,999 kW</t>
  </si>
  <si>
    <t>Large Use - Clinton Power and West Perth Power Service Areas</t>
  </si>
  <si>
    <t>Residential - Clinton Power Service Area</t>
  </si>
  <si>
    <t>Residential - West Perth Power Service Area</t>
  </si>
  <si>
    <t>General Service 50 to 499 kW</t>
  </si>
  <si>
    <t>Embedded Distributor - Main</t>
  </si>
  <si>
    <t>Sentinel Lighting - Goderich</t>
  </si>
  <si>
    <t>Sentinel Lighting - Main</t>
  </si>
  <si>
    <t>Street Lighting - Goderich</t>
  </si>
  <si>
    <t>Street Lighting - Main</t>
  </si>
  <si>
    <t>Unmetered Scattered Load - Goderich</t>
  </si>
  <si>
    <t>Unmetered Scattered Load - Main</t>
  </si>
  <si>
    <t>General Service Less Than 50 kW - Goderich</t>
  </si>
  <si>
    <t>General Service Less Than 50 kW - Main</t>
  </si>
  <si>
    <t>General Service 1,000 to 4,999 kW - Main</t>
  </si>
  <si>
    <t>General Service 50 to 499 kW - Goderich</t>
  </si>
  <si>
    <t>General Service 50 to 999 kW - Main</t>
  </si>
  <si>
    <t>General Service 500 to 4,999 kW - Goderich</t>
  </si>
  <si>
    <t>Large Use - Goderich</t>
  </si>
  <si>
    <t>Large Use- Main</t>
  </si>
  <si>
    <t>Residential - Goderich</t>
  </si>
  <si>
    <t>Residential - Main</t>
  </si>
  <si>
    <t>Sentinel Lighting - Gravenhurst</t>
  </si>
  <si>
    <t>Sentinel Lighting - excluding Gravenhurst</t>
  </si>
  <si>
    <t>Street Lighting - Gravenhurst</t>
  </si>
  <si>
    <t>Street Lighting - excluding Gravenhurst</t>
  </si>
  <si>
    <t>Unmetered Scattered Load - Gravenhurst</t>
  </si>
  <si>
    <t>Unmetered Scattered Load - excluding Gravenhurst</t>
  </si>
  <si>
    <t>General Service Less Than 50 kW - Gravenhurst</t>
  </si>
  <si>
    <t>General Service Less Than 50 kW - excluding Gravenhurst</t>
  </si>
  <si>
    <t>General Service 3,000 to 4,999 kW - Gravenhurst</t>
  </si>
  <si>
    <t>General Service 3,000 to 4,999 kW - excluding Gravenhurst</t>
  </si>
  <si>
    <t>General Service 50 to 2,999 kW - Gravenhurst</t>
  </si>
  <si>
    <t>General Service 50 to 2,999 kW - excluding Gravenhurst</t>
  </si>
  <si>
    <t>Large Use - Gravenhurst</t>
  </si>
  <si>
    <t>Large Use - excluding Gravenhurst</t>
  </si>
  <si>
    <t>Residential - Gravenhurst</t>
  </si>
  <si>
    <t>Residential - excluding Gravenhurst</t>
  </si>
  <si>
    <t>Residential Seasonal - Gravenhurst</t>
  </si>
  <si>
    <t>Residential Seasonal - excluding Gravenhurst</t>
  </si>
  <si>
    <t>Residential Seasonal</t>
  </si>
  <si>
    <t>Sentinel Lighting - Veridian</t>
  </si>
  <si>
    <t>Sentinel Lighting - Whitby</t>
  </si>
  <si>
    <t>Street Lighting - Veridian</t>
  </si>
  <si>
    <t>Street Lighting - Whitby</t>
  </si>
  <si>
    <t>Unmetered Scattered Load - Veridian</t>
  </si>
  <si>
    <t>Unmetered Scattered Load - Whitby</t>
  </si>
  <si>
    <t>General Service &lt; 50 kW - Veridian</t>
  </si>
  <si>
    <t>General Service &lt; 50 kW - Whitby</t>
  </si>
  <si>
    <t>General Service 3,000 to 4,999 kW - Veridian</t>
  </si>
  <si>
    <t>General Service 50 to 2,999 kW - Veridian</t>
  </si>
  <si>
    <t>General Service 50 to 4,999 kW - Whitby</t>
  </si>
  <si>
    <t>Large Use - Veridian</t>
  </si>
  <si>
    <t>Residential - Veridian</t>
  </si>
  <si>
    <t>Residential - Whitby</t>
  </si>
  <si>
    <t>Residential Seasonal - Veridian</t>
  </si>
  <si>
    <t>Embedded Distributor - Hydro One</t>
  </si>
  <si>
    <t>Embedded Distributor - Waterloo North</t>
  </si>
  <si>
    <t>General Service 50 to 4,999 kW - Embedded Distribution</t>
  </si>
  <si>
    <t>Embedded Distributor - Hydro One - Cambridge And North Dumfries</t>
  </si>
  <si>
    <t>Embedded Distributor - Waterloo North - Cambridge And North Dumfries</t>
  </si>
  <si>
    <t>Sentinel Lighting - Brant County</t>
  </si>
  <si>
    <t>Street Lighting - Brant County</t>
  </si>
  <si>
    <t>Street Lighting - Cambridge And North Dumfries</t>
  </si>
  <si>
    <t>Unmetered Scattered Load - Brant County</t>
  </si>
  <si>
    <t>Unmetered Scattered Load - Cambridge And North Dumfries</t>
  </si>
  <si>
    <t>General Service Less Than 50 kW - Brant County</t>
  </si>
  <si>
    <t>General Service Less Than 50 kW - Cambridge And North Dumfries</t>
  </si>
  <si>
    <t>General Service 1,000 To 4,999 kW - Cambridge And North Dumfries</t>
  </si>
  <si>
    <t>General Service 50 To 4,999 kW - Brant County</t>
  </si>
  <si>
    <t>General Service 50 To 999 kW - Cambridge And North Dumfries</t>
  </si>
  <si>
    <t>Large Use - Cambridge And North Dumfries</t>
  </si>
  <si>
    <t>Residential - Brant County</t>
  </si>
  <si>
    <t>Residential - Cambridge And North Dumfries</t>
  </si>
  <si>
    <t>Embedded Distributor - Cambridge And North Dumfries</t>
  </si>
  <si>
    <t>Embedded Distributor -  Hydro One #1</t>
  </si>
  <si>
    <t>Embedded Distributor -  Hydro One #2</t>
  </si>
  <si>
    <t>Embedded Distributor - Brantford</t>
  </si>
  <si>
    <t>Embedded Distributor - Hydro One CND</t>
  </si>
  <si>
    <t>Embedded Distributor - Waterloo North Hydro</t>
  </si>
  <si>
    <t>General Service 1,000 To 4,999 kW</t>
  </si>
  <si>
    <t>General Service 50 To 999 kW</t>
  </si>
  <si>
    <t>Sentinel Lighting - Chatham-Kent Hydro Service Area</t>
  </si>
  <si>
    <t>Sentinel Lighting - Dutton Service Area</t>
  </si>
  <si>
    <t>Sentinel Lighting - Strathroy, Mount Brydges and Parkhill Service Areas</t>
  </si>
  <si>
    <t>Street Lighting - Chatham-Kent Hydro Service Area</t>
  </si>
  <si>
    <t>Street Lighting - Dutton Service Area</t>
  </si>
  <si>
    <t>Street Lighting - Newbury Service Area</t>
  </si>
  <si>
    <t>Street Lighting - Strathroy, Mount Brydges and Parkhill Service Areas</t>
  </si>
  <si>
    <t>Unmetered Scattered Load - Chatham-Kent Hydro Service Area</t>
  </si>
  <si>
    <t>Unmetered Scattered Load - Strathroy, Mount Brydges and Parkhill Service Areas</t>
  </si>
  <si>
    <t>General Service Less Than 50 kW - Chatham-Kent Hydro Service Area</t>
  </si>
  <si>
    <t>General Service Less Than 50 kW - Newbury Service Area</t>
  </si>
  <si>
    <t>General Service Less Than 50 kW - Strathroy, Mount Brydges and Parkhill Service Areas</t>
  </si>
  <si>
    <t>General Service less than 50 kW - Dutton Service Area</t>
  </si>
  <si>
    <t>General Service 50 to 4,999 kW - Newbury Service Area</t>
  </si>
  <si>
    <t>General Service 50 to 4,999 kW - Strathroy, Mount Brydges and Parkhill Service Areas</t>
  </si>
  <si>
    <t>General Service 50 to 999 kW - Chatham-Kent Hydro Service Area</t>
  </si>
  <si>
    <t>General Service Intermediate 1,000 to 4,999 kW - Chatham-Kent Hydro Service Area</t>
  </si>
  <si>
    <t>Intermediate With Self Generation - Chatham-Kent Hydro Service Area</t>
  </si>
  <si>
    <t>Large Use - Strathroy, Mount Brydges and Parkhill Service Areas</t>
  </si>
  <si>
    <t>Residential - Chatham-Kent Hydro Service Area</t>
  </si>
  <si>
    <t>Residential - Dutton Service Area</t>
  </si>
  <si>
    <t>Residential - Newbury Service Area</t>
  </si>
  <si>
    <t>Residential - Strathroy, Mount Brydges and Parkhill Service Areas</t>
  </si>
  <si>
    <t>Embedded Distributor - Entegrus Powerlines</t>
  </si>
  <si>
    <t>Sentinel Lighting - Entegrus Powerlines</t>
  </si>
  <si>
    <t>Sentinel Lighting - St. Thomas Energy</t>
  </si>
  <si>
    <t>Street Lighting - Entegrus Powerlines</t>
  </si>
  <si>
    <t>Street Lighting - St. Thomas Energy</t>
  </si>
  <si>
    <t>Unmetered Scattered Load - Entegrus Powerlines</t>
  </si>
  <si>
    <t>General Service Less Than 50 kW - Entegrus Powerlines</t>
  </si>
  <si>
    <t>General Service Less Than 50 kW - St. Thomas Energy</t>
  </si>
  <si>
    <t>General Service 50 to 4,999 kW - Entegrus Powerlines</t>
  </si>
  <si>
    <t>General Service 50 to 4,999 kW - St. Thomas Energy</t>
  </si>
  <si>
    <t>Large Use - Entegrus Powerlines</t>
  </si>
  <si>
    <t>Residential - Entegrus Powerlines</t>
  </si>
  <si>
    <t>Residential - St. Thomas Energy</t>
  </si>
  <si>
    <t>General Service 50 to 4,999 kW - Main</t>
  </si>
  <si>
    <t>Large Use - Main</t>
  </si>
  <si>
    <t>Residential - Hensall</t>
  </si>
  <si>
    <t>General Service 1,000 to 4,999 kW - Embedded Distributor</t>
  </si>
  <si>
    <t>General Service 1,500 to 4,999 kW</t>
  </si>
  <si>
    <t>General Service 50 to 1,499 kW</t>
  </si>
  <si>
    <t>Intermediate User</t>
  </si>
  <si>
    <t>Sub Transmission – Embedded Distributor</t>
  </si>
  <si>
    <t>General Service Energy Billed (less than 50 kW) - GSe unmetered</t>
  </si>
  <si>
    <t>General Service Energy Billed (less than 50 kW) - GSe metered</t>
  </si>
  <si>
    <t>Urban General Service Energy Billed (less than 50 kW) - UGe</t>
  </si>
  <si>
    <t>General Service &gt;= 1,000 kW</t>
  </si>
  <si>
    <t>General Service Demand Billed (50 kW and above) - GSd</t>
  </si>
  <si>
    <t>Urban General Service Demand Billed (50 kW and above) - UGd</t>
  </si>
  <si>
    <t>Residential - Low Density (R2)</t>
  </si>
  <si>
    <t>Residential - Medium Density (R1)</t>
  </si>
  <si>
    <t>Residential - Seasonal</t>
  </si>
  <si>
    <t>Residential - Urban (UR)</t>
  </si>
  <si>
    <t>Sub Transmission – End Use Customer</t>
  </si>
  <si>
    <t>Embedded Distributor (Haldimand County) - Hydro One</t>
  </si>
  <si>
    <t>Embedded Distributor – Norfolk Power</t>
  </si>
  <si>
    <t>Sub Transmission – Embedded Distributor - Hydro One Networks</t>
  </si>
  <si>
    <t>Sentinel Lighting - Haldimand County</t>
  </si>
  <si>
    <t>Sentinel Lighting - Hydro One Networks</t>
  </si>
  <si>
    <t>Sentinel Lighting - Norfolk Power</t>
  </si>
  <si>
    <t>Street Lighting - Haldimand County</t>
  </si>
  <si>
    <t>Street Lighting - Hydro One Networks</t>
  </si>
  <si>
    <t>Street Lighting - Norfolk Power</t>
  </si>
  <si>
    <t>Street Lighting - Woodstock Hydro</t>
  </si>
  <si>
    <t>General Service Energy Billed (less than 50 kW) - GSe unmetered - Hydro One Networks</t>
  </si>
  <si>
    <t>Unmetered Scattered Load - Haldimand County</t>
  </si>
  <si>
    <t>Unmetered Scattered Load - Norfolk Power</t>
  </si>
  <si>
    <t>Unmetered Scattered Load - Woodstock Hydro</t>
  </si>
  <si>
    <t>General Service Energy Billed (less than 50 kW) - GSe metered - Hydro One Networks</t>
  </si>
  <si>
    <t>General Service Less Than 50 kW - Haldimand County</t>
  </si>
  <si>
    <t>General Service Less Than 50 kW - Norfolk Power</t>
  </si>
  <si>
    <t>General Service Less Than 50 kW - Woodstock Hydro</t>
  </si>
  <si>
    <t>Urban General Service Energy Billed (less than 50 kW) - UGe - Hydro One Networks</t>
  </si>
  <si>
    <t>Distributed Generation - DGen - Hydro One Networks</t>
  </si>
  <si>
    <t>General Service 50 to 4,999 kW - Haldimand County</t>
  </si>
  <si>
    <t>General Service 50 to 4,999 kW - Norfolk Power</t>
  </si>
  <si>
    <t>General Service 50 to 999 kW - Woodstock Hydro</t>
  </si>
  <si>
    <t>General Service &gt;= 1,000 kW - Woodstock Hydro</t>
  </si>
  <si>
    <t>General Service Demand Billed (50 kW and above) - GSd - Hydro One Networks</t>
  </si>
  <si>
    <t>Urban General Service Demand Billed (50 kW and above) - UGd - Hydro One Networks</t>
  </si>
  <si>
    <t>Residential - Haldimand County</t>
  </si>
  <si>
    <t>Residential - Low Density (R2) - Hydro One Networks</t>
  </si>
  <si>
    <t>Residential - Medium Density (R1) - Hydro One Networks</t>
  </si>
  <si>
    <t>Residential - Norfolk Power</t>
  </si>
  <si>
    <t>Residential - Seasonal - Hydro One Networks</t>
  </si>
  <si>
    <t>Residential - Urban (UR) - Hydro One Networks</t>
  </si>
  <si>
    <t>Residential - Woodstock Hydro</t>
  </si>
  <si>
    <t>Sub Transmission – End Use Customer - Hydro One Networks</t>
  </si>
  <si>
    <t>General Service Greater than 1,000 kW - Woodstock Hydro</t>
  </si>
  <si>
    <t>Sentinel Lighting - 1937680 Ontario Inc.</t>
  </si>
  <si>
    <t>Street Lighting - 1937680 Ontario Inc.</t>
  </si>
  <si>
    <t>Unmetered Scattered Load - 1937680 Ontario Inc.</t>
  </si>
  <si>
    <t>General Service Less Than 50 kW - 1937680 Ontario Inc.</t>
  </si>
  <si>
    <t>General Service 50 to 4,999 kW - 1937680 Ontario Inc.</t>
  </si>
  <si>
    <t>Large Use - 1937680 Ontario Inc.</t>
  </si>
  <si>
    <t>Residential - 1937680 Ontario Inc.</t>
  </si>
  <si>
    <t>Sentinel Lighting - Orillia</t>
  </si>
  <si>
    <t>Sentinel Lighting - Peterborough</t>
  </si>
  <si>
    <t>Street Lighting - Orillia</t>
  </si>
  <si>
    <t>Street Lighting - Peterborough</t>
  </si>
  <si>
    <t>Unmetered Scattered Load - Orillia</t>
  </si>
  <si>
    <t>Unmetered Scattered Load - Peterborough</t>
  </si>
  <si>
    <t>General Service Less Than 50 kW - Orillia</t>
  </si>
  <si>
    <t>General Service Less Than 50 kW - Peterborough</t>
  </si>
  <si>
    <t>General Service 50 to 4,999 kW - Orillia</t>
  </si>
  <si>
    <t>General Service 50 to 4,999 kW - Peterborough</t>
  </si>
  <si>
    <t>Large Use - Peterborough</t>
  </si>
  <si>
    <t>Residential - Orillia</t>
  </si>
  <si>
    <t>Residential - Peterborough</t>
  </si>
  <si>
    <t>Embedded Distributor - Dedicated LV Line</t>
  </si>
  <si>
    <t>Embedded Distributor - Shared LV Line</t>
  </si>
  <si>
    <t>General Service 50 to 4,999 kW - non Class A Customers</t>
  </si>
  <si>
    <t>Sentinel Lighting - Parry Sound</t>
  </si>
  <si>
    <t>Street Lighting - Parry Sound</t>
  </si>
  <si>
    <t>Unmetered Scattered Load - Parry Sound</t>
  </si>
  <si>
    <t>General Less Than 50 kW - Parry Sound</t>
  </si>
  <si>
    <t>General Service 50 to 4,999 kW - Parry Sound</t>
  </si>
  <si>
    <t>Residential - Parry Sound</t>
  </si>
  <si>
    <t>General Service Less Than 50 kW - Parry Sound</t>
  </si>
  <si>
    <t>General Service  50 kW to 4,999 kW</t>
  </si>
  <si>
    <t>General Service 1,000 to 4,999 kW (co-generation)</t>
  </si>
  <si>
    <t>General Service  50 to 4,999 kW</t>
  </si>
  <si>
    <t>General Service 1000 to 4,999 kW</t>
  </si>
  <si>
    <t>Sentinel Lighting - Newmarket</t>
  </si>
  <si>
    <t>Sentinel Lighting - Tay</t>
  </si>
  <si>
    <t>Street Lighting - Newmarket</t>
  </si>
  <si>
    <t>Street Lighting -Tay</t>
  </si>
  <si>
    <t>Unmetered Scattered Load - Newmarket</t>
  </si>
  <si>
    <t>Unmetered Scattered Load -Tay</t>
  </si>
  <si>
    <t>General Service Less Than 50 kW - Newmarket</t>
  </si>
  <si>
    <t>General Service Less Than 50 kW - Tay</t>
  </si>
  <si>
    <t>General Service 50 to 4,999 kW - Interval Meter - Newmarket</t>
  </si>
  <si>
    <t>General Service 50 to 4,999 kW - Interval Meter - Tay</t>
  </si>
  <si>
    <t>General Service 50 to 4,999 kW - Thermal Meter - Newmarket</t>
  </si>
  <si>
    <t>General Service 50 to 4,999 kW - Thermal Meter - Tay</t>
  </si>
  <si>
    <t>Residential - Newmarket</t>
  </si>
  <si>
    <t>Residential - Tay</t>
  </si>
  <si>
    <t>General Service 50 to 4,999 kW - Interval Meter</t>
  </si>
  <si>
    <t>General Service 50 to 4,999 kW - Thermal Meter</t>
  </si>
  <si>
    <t>Sentinel Lighting - Newmarket-Tay Power</t>
  </si>
  <si>
    <t>Street Lighting - Midland Power</t>
  </si>
  <si>
    <t>Street Lighting - Newmarket-Tay Power</t>
  </si>
  <si>
    <t>Unmetered Scattered Load - Newmarket-Tay Power</t>
  </si>
  <si>
    <t>Unmetered Scattered Load - Midland Power</t>
  </si>
  <si>
    <t>General Service Less Than 50 kW - Midland Power</t>
  </si>
  <si>
    <t>General Service Less Than 50 kW - Newmarket-Tay Power</t>
  </si>
  <si>
    <t>General Service 50 to 4,999 kW - Interval Meter - Newmarket-Tay Power</t>
  </si>
  <si>
    <t>General Service 50 to 4,999 kW - Midland Power</t>
  </si>
  <si>
    <t>General Service 50 to 4,999 kW - Thermal Meter - Newmarket-Tay Power</t>
  </si>
  <si>
    <t>Residential - Midland Power</t>
  </si>
  <si>
    <t>Residential - Newmarket-Tay Power</t>
  </si>
  <si>
    <t>General Service 50 to 2,999 kW - Embedded Distributor</t>
  </si>
  <si>
    <t>General Service  3,000 to 4,999 kW</t>
  </si>
  <si>
    <t>General Service  50 to 2,999 kW</t>
  </si>
  <si>
    <t>General Service 1,000 kW and Greater</t>
  </si>
  <si>
    <t>Sentinel Lighting - Thunder Bay</t>
  </si>
  <si>
    <t>Street Lighting - Thunder Bay</t>
  </si>
  <si>
    <t>Street Lighting Connections - Kenora</t>
  </si>
  <si>
    <t>Unmetered Scattered Load - Thunder Bay</t>
  </si>
  <si>
    <t>Unmetered Scattered Load Connections - Kenora</t>
  </si>
  <si>
    <t>General Service &lt; 50 kW - Kenora</t>
  </si>
  <si>
    <t>General Service Less Than 50 kW - Thunder Bay</t>
  </si>
  <si>
    <t>General Service 1,000 or Greater - Thunder Bay</t>
  </si>
  <si>
    <t>General Service 50 to 999 kW - Thunder Bay</t>
  </si>
  <si>
    <t>General Service &gt;= 50 kW - Kenora</t>
  </si>
  <si>
    <t>Residential - Kenora</t>
  </si>
  <si>
    <t>Residential - Thunder Bay</t>
  </si>
  <si>
    <t>General Service 500 to 1,499 kW</t>
  </si>
  <si>
    <t>General Service &gt;= 1,500 kW</t>
  </si>
  <si>
    <t>General Service Equal to or Greater Than 1,500 kW</t>
  </si>
  <si>
    <t>Residential - Competitive Sector Multi-Unit</t>
  </si>
  <si>
    <t>Residential - Regular</t>
  </si>
  <si>
    <t>General Service Less Than kW</t>
  </si>
  <si>
    <t>Innpower Corporation</t>
  </si>
  <si>
    <t>Total_Circuit_Kilometers_of_Line</t>
  </si>
  <si>
    <t>Total_Secondary_Circuit_Kilometers_of_Line</t>
  </si>
  <si>
    <t>Total_Primary_Circuit_Kilometers_of_Line</t>
  </si>
  <si>
    <t>Total_Underground_Circuit_Kilometers_of_Line</t>
  </si>
  <si>
    <t>Secondary_Underground_Circuit_Kilometers_of_Line</t>
  </si>
  <si>
    <t>Primary_Underground_Circuit_Kilometers_of_Line</t>
  </si>
  <si>
    <t>Total_Overhead_Circuit_Kilometers_of_Line</t>
  </si>
  <si>
    <t>Secondary_Overhead_Circuit_Kilometers_of_Line</t>
  </si>
  <si>
    <t>Primary_Overhead_Circuit_Kilometers_of_Line</t>
  </si>
  <si>
    <t>Average_Load_Factor_Without_Embedded_Generation_Percentage</t>
  </si>
  <si>
    <t>Average_Peak_Load_Without_Embedded_Generation_kW</t>
  </si>
  <si>
    <t>Summer_Peak_Load_Without_Embedded_Generation_kW</t>
  </si>
  <si>
    <t>Winter_Peak_Load_Without_Embedded_Generation_kW</t>
  </si>
  <si>
    <t>Average_Load_Factor_With_Embedded_Generation_Percentage</t>
  </si>
  <si>
    <t>Average_Peak_Load_With_Embedded_Generation_kW</t>
  </si>
  <si>
    <t>Summer_Peak_Load_With_Embedded_Generation_kW</t>
  </si>
  <si>
    <t>Winter_Peak_Load_With_Embedded_Generation_kW</t>
  </si>
  <si>
    <t>Service_Area_Total_Square_Kilometers</t>
  </si>
  <si>
    <t>Service_Area_Rural_Square_Kilometers</t>
  </si>
  <si>
    <t>Service_Area_Urban_Square_Kilometers</t>
  </si>
  <si>
    <t>Column Labels</t>
  </si>
  <si>
    <t>Grand Total</t>
  </si>
  <si>
    <t>Sum of Total_Customers_or_Connections</t>
  </si>
  <si>
    <t>Row Labels</t>
  </si>
  <si>
    <t>Sum of Service_Area_Rural_Square_Kilometers</t>
  </si>
  <si>
    <t>Sum of Service_Area_Urban_Square_Kilometers</t>
  </si>
  <si>
    <t>Values</t>
  </si>
  <si>
    <t>Sum of Service_Area_Total_Square_Kilometers</t>
  </si>
  <si>
    <t>Sum of Total_Overhead_Circuit_Kilometers_of_Line</t>
  </si>
  <si>
    <t>Sum of Total_Underground_Circuit_Kilometers_of_Line</t>
  </si>
  <si>
    <t>Sum of Average_Peak_Load_With_Embedded_Generation_kW</t>
  </si>
  <si>
    <t>Sum of Winter_Peak_Load_With_Embedded_Generation_kW</t>
  </si>
  <si>
    <t>Sum of Summer_Peak_Load_With_Embedded_Generation_kW</t>
  </si>
  <si>
    <t>Number_of_Full_Time_Equivalent_Employees</t>
  </si>
  <si>
    <t>Number_of_Employees_Charged_to_Operations_Maintenance_and_Administration</t>
  </si>
  <si>
    <t>Number_of_Employees_Charged_to_New_Construction</t>
  </si>
  <si>
    <t>Salaries_and_Wages_Paid_to_Operating_Maintenance_and_Administrative_Employees</t>
  </si>
  <si>
    <t>Salaries_and_Wages_Paid_to_New_Construction_Employees</t>
  </si>
  <si>
    <t>Full-TIme Equivalent Number of Employees</t>
  </si>
  <si>
    <t>Sum of Total Circuit km of Line</t>
  </si>
  <si>
    <t>Select year for 
Number of Customers 
(data from RRR 2.1.2)</t>
  </si>
  <si>
    <t>Select year for 
Service Area / Circuit km / Peak Load
(data from RRR 2.1.5.5)</t>
  </si>
  <si>
    <t>Select year for 
Full-TIme Equivalent Number of Employees
(data from RRR 2.1.5.1)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</si>
</sst>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_-;\-* #,##0_-;_-* &quot;-&quot;??_-;_-@_-"/>
  </numFmts>
  <fonts count="5" x14ac:knownFonts="1">
    <font>
      <sz val="11"/>
      <color theme="1"/>
      <name val="Calibri"/>
      <family val="2"/>
      <scheme val="minor"/>
    </font>
    <font>
      <b/>
      <sz val="11"/>
      <color theme="1"/>
      <name val="Calibri"/>
      <family val="2"/>
      <scheme val="minor"/>
    </font>
    <font>
      <b/>
      <sz val="16"/>
      <color theme="1"/>
      <name val="Calibri"/>
      <family val="2"/>
      <scheme val="minor"/>
    </font>
    <font>
      <sz val="11"/>
      <name val="Calibri Light"/>
      <family val="2"/>
      <scheme val="major"/>
    </font>
    <font>
      <b/>
      <sz val="11"/>
      <name val="Calibri Light"/>
      <family val="2"/>
      <scheme val="major"/>
    </font>
  </fonts>
  <fills count="6">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theme="5" tint="0.79998168889431442"/>
      </patternFill>
    </fill>
  </fills>
  <borders count="2">
    <border>
      <left/>
      <right/>
      <top/>
      <bottom/>
      <diagonal/>
    </border>
    <border>
      <left/>
      <right/>
      <top/>
      <bottom style="thin">
        <color indexed="64"/>
      </bottom>
      <diagonal/>
    </border>
  </borders>
  <cellStyleXfs count="1">
    <xf numFmtId="0" fontId="0" fillId="0" borderId="0"/>
  </cellStyleXfs>
  <cellXfs count="14">
    <xf numFmtId="0" fontId="0" fillId="0" borderId="0" xfId="0"/>
    <xf numFmtId="49" fontId="0" fillId="0" borderId="0" xfId="0" applyNumberFormat="1"/>
    <xf numFmtId="0" fontId="0" fillId="0" borderId="0" xfId="0" pivotButton="1"/>
    <xf numFmtId="0" fontId="0" fillId="0" borderId="0" xfId="0" applyNumberFormat="1"/>
    <xf numFmtId="0" fontId="0" fillId="0" borderId="0" xfId="0" applyAlignment="1">
      <alignment horizontal="left"/>
    </xf>
    <xf numFmtId="164" fontId="0" fillId="0" borderId="0" xfId="0" applyNumberFormat="1"/>
    <xf numFmtId="164" fontId="1" fillId="0" borderId="0" xfId="0" applyNumberFormat="1"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3" fillId="0" borderId="1" xfId="0" applyFont="1" applyBorder="1" applyAlignment="1">
      <alignment horizontal="left"/>
    </xf>
    <xf numFmtId="0" fontId="1" fillId="0" borderId="1" xfId="0" applyFont="1" applyBorder="1" applyAlignment="1">
      <alignment horizontal="left"/>
    </xf>
    <xf numFmtId="0" fontId="4" fillId="0" borderId="1" xfId="0" applyFont="1" applyBorder="1" applyAlignment="1">
      <alignment horizontal="left"/>
    </xf>
    <xf numFmtId="0" fontId="2" fillId="5" borderId="0" xfId="0" applyFont="1" applyFill="1" applyAlignment="1">
      <alignment horizontal="center" vertical="center" wrapText="1"/>
    </xf>
    <xf numFmtId="0" fontId="4" fillId="2" borderId="1" xfId="0" applyFont="1" applyFill="1" applyBorder="1"/>
  </cellXfs>
  <cellStyles count="1">
    <cellStyle name="Normal" xfId="0" builtinId="0"/>
  </cellStyles>
  <dxfs count="49">
    <dxf>
      <font>
        <b/>
        <color auto="1"/>
        <name val="Calibri Light"/>
        <scheme val="major"/>
      </font>
    </dxf>
    <dxf>
      <border>
        <bottom style="thin">
          <color indexed="64"/>
        </bottom>
      </border>
    </dxf>
    <dxf>
      <fill>
        <patternFill patternType="solid">
          <bgColor theme="0"/>
        </patternFill>
      </fill>
    </dxf>
    <dxf>
      <fill>
        <patternFill patternType="solid">
          <bgColor theme="0"/>
        </patternFill>
      </fill>
    </dxf>
    <dxf>
      <border>
        <bottom style="thin">
          <color indexed="64"/>
        </bottom>
      </border>
    </dxf>
    <dxf>
      <font>
        <b/>
        <color auto="1"/>
        <name val="Calibri Light"/>
        <scheme val="major"/>
      </font>
    </dxf>
    <dxf>
      <font>
        <b/>
      </font>
    </dxf>
    <dxf>
      <font>
        <b/>
      </font>
    </dxf>
    <dxf>
      <font>
        <u val="none"/>
      </font>
    </dxf>
    <dxf>
      <border>
        <bottom style="thin">
          <color indexed="64"/>
        </bottom>
      </border>
    </dxf>
    <dxf>
      <border>
        <bottom style="thin">
          <color indexed="64"/>
        </bottom>
      </border>
    </dxf>
    <dxf>
      <font>
        <u val="none"/>
      </font>
    </dxf>
    <dxf>
      <font>
        <u/>
      </font>
    </dxf>
    <dxf>
      <font>
        <b/>
      </font>
    </dxf>
    <dxf>
      <border>
        <bottom style="thin">
          <color indexed="64"/>
        </bottom>
      </border>
    </dxf>
    <dxf>
      <font>
        <u/>
      </font>
    </dxf>
    <dxf>
      <font>
        <name val="Calibri Light"/>
        <scheme val="major"/>
      </font>
    </dxf>
    <dxf>
      <font>
        <color auto="1"/>
      </font>
    </dxf>
    <dxf>
      <font>
        <b/>
      </font>
    </dxf>
    <dxf>
      <font>
        <b/>
      </font>
    </dxf>
    <dxf>
      <numFmt numFmtId="164" formatCode="_-* #,##0_-;\-* #,##0_-;_-* &quot;-&quot;??_-;_-@_-"/>
    </dxf>
    <dxf>
      <border>
        <bottom style="thin">
          <color indexed="64"/>
        </bottom>
      </border>
    </dxf>
    <dxf>
      <font>
        <sz val="11"/>
      </font>
    </dxf>
    <dxf>
      <font>
        <name val="Calibri Light"/>
        <scheme val="major"/>
      </font>
    </dxf>
    <dxf>
      <font>
        <color auto="1"/>
      </font>
    </dxf>
    <dxf>
      <numFmt numFmtId="164" formatCode="_-* #,##0_-;\-* #,##0_-;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D4FF268C-37A3-4CA2-A551-FD0ABD35083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1">
    <xsd:schema xmlns:xsd="http://www.w3.org/2001/XMLSchema" xmlns="">
      <xsd:element nillable="true" name="RS">
        <xsd:complexType>
          <xsd:sequence minOccurs="0">
            <xsd:element minOccurs="0" maxOccurs="unbounded" nillable="true" name="R" form="unqualified">
              <xsd:complexType>
                <xsd:sequence minOccurs="0">
                  <xsd:element minOccurs="0" nillable="true" type="xsd:string" name="Company_Name" form="unqualified"/>
                  <xsd:element minOccurs="0" nillable="true" type="xsd:integer" name="Year" form="unqualified"/>
                  <xsd:element minOccurs="0" nillable="true" type="xsd:string" name="Customer_or_Connections" form="unqualified"/>
                  <xsd:element minOccurs="0" nillable="true" type="xsd:string" name="Rate_Class" form="unqualified"/>
                  <xsd:element minOccurs="0" nillable="true" type="xsd:string" name="Rate_Class_Detail" form="unqualified"/>
                  <xsd:element minOccurs="0" nillable="true" type="xsd:integer" name="Total_Customers_or_Connections" form="unqualified"/>
                </xsd:sequence>
              </xsd:complexType>
            </xsd:element>
          </xsd:sequence>
        </xsd:complexType>
      </xsd:element>
    </xsd:schema>
  </Schema>
  <Map ID="1" Name="RS_Map" RootElement="RS" SchemaID="Schema1"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xmlMaps" Target="xmlMap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powerPivotData" Target="model/item.data"/><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xdr:col>
      <xdr:colOff>18506</xdr:colOff>
      <xdr:row>0</xdr:row>
      <xdr:rowOff>206829</xdr:rowOff>
    </xdr:from>
    <xdr:to>
      <xdr:col>2</xdr:col>
      <xdr:colOff>91441</xdr:colOff>
      <xdr:row>0</xdr:row>
      <xdr:rowOff>2592162</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B4F96656-4816-8260-4167-DE4E2F79349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828506" y="206829"/>
              <a:ext cx="1828800" cy="23853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51162</xdr:colOff>
      <xdr:row>11</xdr:row>
      <xdr:rowOff>217715</xdr:rowOff>
    </xdr:from>
    <xdr:to>
      <xdr:col>2</xdr:col>
      <xdr:colOff>116477</xdr:colOff>
      <xdr:row>11</xdr:row>
      <xdr:rowOff>2574201</xdr:rowOff>
    </xdr:to>
    <mc:AlternateContent xmlns:mc="http://schemas.openxmlformats.org/markup-compatibility/2006" xmlns:a14="http://schemas.microsoft.com/office/drawing/2010/main">
      <mc:Choice Requires="a14">
        <xdr:graphicFrame macro="">
          <xdr:nvGraphicFramePr>
            <xdr:cNvPr id="5" name="Year 1">
              <a:extLst>
                <a:ext uri="{FF2B5EF4-FFF2-40B4-BE49-F238E27FC236}">
                  <a16:creationId xmlns:a16="http://schemas.microsoft.com/office/drawing/2014/main" id="{2DCC7AD2-E79D-C758-EC9E-E0641D98618F}"/>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3861162" y="4865915"/>
              <a:ext cx="1828800" cy="23526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77288</xdr:colOff>
      <xdr:row>24</xdr:row>
      <xdr:rowOff>41095</xdr:rowOff>
    </xdr:from>
    <xdr:to>
      <xdr:col>2</xdr:col>
      <xdr:colOff>156210</xdr:colOff>
      <xdr:row>24</xdr:row>
      <xdr:rowOff>2268583</xdr:rowOff>
    </xdr:to>
    <mc:AlternateContent xmlns:mc="http://schemas.openxmlformats.org/markup-compatibility/2006" xmlns:a14="http://schemas.microsoft.com/office/drawing/2010/main">
      <mc:Choice Requires="a14">
        <xdr:graphicFrame macro="">
          <xdr:nvGraphicFramePr>
            <xdr:cNvPr id="6" name="Year 2">
              <a:extLst>
                <a:ext uri="{FF2B5EF4-FFF2-40B4-BE49-F238E27FC236}">
                  <a16:creationId xmlns:a16="http://schemas.microsoft.com/office/drawing/2014/main" id="{86E9EED8-97F1-9C72-4434-27C6E26BFC4A}"/>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3103517" y="9609638"/>
              <a:ext cx="1842407" cy="2227488"/>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zammel Hussain" refreshedDate="44847.487656597223" createdVersion="8" refreshedVersion="8" minRefreshableVersion="3" recordCount="3302" xr:uid="{E3EC3BEE-A083-42F1-8D80-D406972FCCF3}">
  <cacheSource type="worksheet">
    <worksheetSource name="Table1"/>
  </cacheSource>
  <cacheFields count="6">
    <cacheField name="Company_Name" numFmtId="49">
      <sharedItems count="57">
        <s v="Alectra Utilities Corporation"/>
        <s v="Algoma Power Inc."/>
        <s v="Atikokan Hydro Inc."/>
        <s v="Bluewater Power Distribution Corporation"/>
        <s v="Brantford Power Inc."/>
        <s v="Burlington Hydro Inc."/>
        <s v="Canadian Niagara Power Inc."/>
        <s v="Centre Wellington Hydro Ltd."/>
        <s v="Chapleau Public Utilities Corporation"/>
        <s v="Cooperative Hydro Embrun Inc."/>
        <s v="E.L.K. Energy Inc."/>
        <s v="ENWIN Utilities Ltd."/>
        <s v="EPCOR Electricity Distribution Ontario Inc."/>
        <s v="ERTH Power Corporation"/>
        <s v="Elexicon Energy Inc."/>
        <s v="Energy Plus Inc."/>
        <s v="Entegrus Powerlines Inc."/>
        <s v="Espanola Regional Hydro Distribution Corporation"/>
        <s v="Essex Powerlines Corporation"/>
        <s v="Festival Hydro Inc."/>
        <s v="Fort Frances Power Corporation"/>
        <s v="Greater Sudbury Hydro Inc."/>
        <s v="Grimsby Power Incorporated"/>
        <s v="Halton Hills Hydro Inc."/>
        <s v="Hearst Power Distribution Company Limited"/>
        <s v="Hydro 2000 Inc."/>
        <s v="Hydro Hawkesbury Inc."/>
        <s v="Hydro One Networks Inc."/>
        <s v="Hydro Ottawa Limited"/>
        <s v="InnPower Corporation"/>
        <s v="Kingston Hydro Corporation"/>
        <s v="Kitchener-Wilmot Hydro Inc."/>
        <s v="Lakefront Utilities Inc."/>
        <s v="Lakeland Power Distribution Ltd."/>
        <s v="London Hydro Inc."/>
        <s v="Milton Hydro Distribution Inc."/>
        <s v="Newmarket-Tay Power Distribution Ltd."/>
        <s v="Niagara Peninsula Energy Inc."/>
        <s v="Niagara-on-the-Lake Hydro Inc."/>
        <s v="North Bay Hydro Distribution Limited"/>
        <s v="Northern Ontario Wires Inc."/>
        <s v="Oakville Hydro Electricity Distribution Inc."/>
        <s v="Orangeville Hydro Limited"/>
        <s v="Oshawa PUC Networks Inc."/>
        <s v="Ottawa River Power Corporation"/>
        <s v="PUC Distribution Inc."/>
        <s v="Renfrew Hydro Inc."/>
        <s v="Rideau St. Lawrence Distribution Inc."/>
        <s v="Sioux Lookout Hydro Inc."/>
        <s v="Synergy North Corporation"/>
        <s v="Tillsonburg Hydro Inc."/>
        <s v="Toronto Hydro-Electric System Limited"/>
        <s v="Wasaga Distribution Inc."/>
        <s v="Waterloo North Hydro Inc."/>
        <s v="Welland Hydro-Electric System Corp."/>
        <s v="Wellington North Power Inc."/>
        <s v="Westario Power Inc."/>
      </sharedItems>
    </cacheField>
    <cacheField name="Year" numFmtId="0">
      <sharedItems containsSemiMixedTypes="0" containsString="0" containsNumber="1" containsInteger="1" minValue="2015" maxValue="2021" count="7">
        <n v="2015"/>
        <n v="2016"/>
        <n v="2017"/>
        <n v="2018"/>
        <n v="2019"/>
        <n v="2020"/>
        <n v="2021"/>
      </sharedItems>
    </cacheField>
    <cacheField name="Customer_or_Connections" numFmtId="49">
      <sharedItems/>
    </cacheField>
    <cacheField name="Rate_Class" numFmtId="49">
      <sharedItems count="10">
        <s v="Embedded Distributor(s)"/>
        <s v="Sentinel Lighting Connections"/>
        <s v="Street Lighting Connections"/>
        <s v="Unmetered Scattered Load Connections"/>
        <s v="General Service &lt; 50 kW"/>
        <s v="General Service &gt;= 50 kW"/>
        <s v="Large User"/>
        <s v="Residential"/>
        <s v="Embeded Distributor(s)"/>
        <s v="Sub Transmission Customers"/>
      </sharedItems>
    </cacheField>
    <cacheField name="Rate_Class_Detail" numFmtId="49">
      <sharedItems/>
    </cacheField>
    <cacheField name="Total_Customers_or_Connections" numFmtId="0">
      <sharedItems containsSemiMixedTypes="0" containsString="0" containsNumber="1" containsInteger="1" minValue="0" maxValue="928046"/>
    </cacheField>
  </cacheFields>
  <extLst>
    <ext xmlns:x14="http://schemas.microsoft.com/office/spreadsheetml/2009/9/main" uri="{725AE2AE-9491-48be-B2B4-4EB974FC3084}">
      <x14:pivotCacheDefinition pivotCacheId="183688279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zammel Hussain" refreshedDate="44847.49335138889" createdVersion="8" refreshedVersion="8" minRefreshableVersion="3" recordCount="399" xr:uid="{17FE310E-6199-468B-9EA7-E499CB5860F7}">
  <cacheSource type="worksheet">
    <worksheetSource name="Table13"/>
  </cacheSource>
  <cacheFields count="23">
    <cacheField name="Company_Name" numFmtId="0">
      <sharedItems count="57">
        <s v="Alectra Utilities Corporation"/>
        <s v="Algoma Power Inc."/>
        <s v="Atikokan Hydro Inc."/>
        <s v="Bluewater Power Distribution Corporation"/>
        <s v="Brantford Power Inc."/>
        <s v="Burlington Hydro Inc."/>
        <s v="Canadian Niagara Power Inc."/>
        <s v="Centre Wellington Hydro Ltd."/>
        <s v="Chapleau Public Utilities Corporation"/>
        <s v="Cooperative Hydro Embrun Inc."/>
        <s v="E.L.K. Energy Inc."/>
        <s v="ENWIN Utilities Ltd."/>
        <s v="EPCOR Electricity Distribution Ontario Inc."/>
        <s v="ERTH Power Corporation"/>
        <s v="Elexicon Energy Inc."/>
        <s v="Energy Plus Inc."/>
        <s v="Entegrus Powerlines Inc."/>
        <s v="Espanola Regional Hydro Distribution Corporation"/>
        <s v="Essex Powerlines Corporation"/>
        <s v="Festival Hydro Inc."/>
        <s v="Fort Frances Power Corporation"/>
        <s v="Greater Sudbury Hydro Inc."/>
        <s v="Grimsby Power Incorporated"/>
        <s v="Halton Hills Hydro Inc."/>
        <s v="Hearst Power Distribution Company Limited"/>
        <s v="Hydro 2000 Inc."/>
        <s v="Hydro Hawkesbury Inc."/>
        <s v="Hydro One Networks Inc."/>
        <s v="Hydro Ottawa Limited"/>
        <s v="Innpower Corporation"/>
        <s v="Kingston Hydro Corporation"/>
        <s v="Kitchener-Wilmot Hydro Inc."/>
        <s v="Lakefront Utilities Inc."/>
        <s v="Lakeland Power Distribution Ltd."/>
        <s v="London Hydro Inc."/>
        <s v="Milton Hydro Distribution Inc."/>
        <s v="Newmarket-Tay Power Distribution Ltd."/>
        <s v="Niagara Peninsula Energy Inc."/>
        <s v="Niagara-on-the-Lake Hydro Inc."/>
        <s v="North Bay Hydro Distribution Limited"/>
        <s v="Northern Ontario Wires Inc."/>
        <s v="Oakville Hydro Electricity Distribution Inc."/>
        <s v="Orangeville Hydro Limited"/>
        <s v="Oshawa PUC Networks Inc."/>
        <s v="Ottawa River Power Corporation"/>
        <s v="PUC Distribution Inc."/>
        <s v="Renfrew Hydro Inc."/>
        <s v="Rideau St. Lawrence Distribution Inc."/>
        <s v="Sioux Lookout Hydro Inc."/>
        <s v="Synergy North Corporation"/>
        <s v="Tillsonburg Hydro Inc."/>
        <s v="Toronto Hydro-Electric System Limited"/>
        <s v="Wasaga Distribution Inc."/>
        <s v="Waterloo North Hydro Inc."/>
        <s v="Welland Hydro-Electric System Corp."/>
        <s v="Wellington North Power Inc."/>
        <s v="Westario Power Inc."/>
      </sharedItems>
    </cacheField>
    <cacheField name="Year" numFmtId="0">
      <sharedItems containsSemiMixedTypes="0" containsString="0" containsNumber="1" containsInteger="1" minValue="2015" maxValue="2021" count="7">
        <n v="2015"/>
        <n v="2016"/>
        <n v="2017"/>
        <n v="2018"/>
        <n v="2019"/>
        <n v="2020"/>
        <n v="2021"/>
      </sharedItems>
    </cacheField>
    <cacheField name="Service_Area_Urban_Square_Kilometers" numFmtId="0">
      <sharedItems containsString="0" containsBlank="1" containsNumber="1" minValue="0" maxValue="1532"/>
    </cacheField>
    <cacheField name="Service_Area_Rural_Square_Kilometers" numFmtId="0">
      <sharedItems containsSemiMixedTypes="0" containsString="0" containsNumber="1" minValue="0" maxValue="963104"/>
    </cacheField>
    <cacheField name="Service_Area_Total_Square_Kilometers" numFmtId="0">
      <sharedItems containsString="0" containsBlank="1" containsNumber="1" minValue="2" maxValue="964150.3"/>
    </cacheField>
    <cacheField name="Winter_Peak_Load_With_Embedded_Generation_kW" numFmtId="0">
      <sharedItems containsSemiMixedTypes="0" containsString="0" containsNumber="1" containsInteger="1" minValue="4500" maxValue="6650096"/>
    </cacheField>
    <cacheField name="Summer_Peak_Load_With_Embedded_Generation_kW" numFmtId="0">
      <sharedItems containsSemiMixedTypes="0" containsString="0" containsNumber="1" containsInteger="1" minValue="3329" maxValue="6700884"/>
    </cacheField>
    <cacheField name="Average_Peak_Load_With_Embedded_Generation_kW" numFmtId="0">
      <sharedItems containsString="0" containsBlank="1" containsNumber="1" containsInteger="1" minValue="3574" maxValue="5776463"/>
    </cacheField>
    <cacheField name="Average_Load_Factor_With_Embedded_Generation_Percentage" numFmtId="0">
      <sharedItems containsString="0" containsBlank="1" containsNumber="1" minValue="46.469704160734103" maxValue="96.317641349187099"/>
    </cacheField>
    <cacheField name="Winter_Peak_Load_Without_Embedded_Generation_kW" numFmtId="0">
      <sharedItems containsSemiMixedTypes="0" containsString="0" containsNumber="1" containsInteger="1" minValue="4500" maxValue="6817293"/>
    </cacheField>
    <cacheField name="Summer_Peak_Load_Without_Embedded_Generation_kW" numFmtId="0">
      <sharedItems containsSemiMixedTypes="0" containsString="0" containsNumber="1" containsInteger="1" minValue="3329" maxValue="6962402"/>
    </cacheField>
    <cacheField name="Average_Peak_Load_Without_Embedded_Generation_kW" numFmtId="0">
      <sharedItems containsString="0" containsBlank="1" containsNumber="1" containsInteger="1" minValue="392" maxValue="6034937"/>
    </cacheField>
    <cacheField name="Average_Load_Factor_Without_Embedded_Generation_Percentage" numFmtId="0">
      <sharedItems containsString="0" containsBlank="1" containsNumber="1" minValue="0.76239664648155203" maxValue="96.175417661097896"/>
    </cacheField>
    <cacheField name="Primary_Overhead_Circuit_Kilometers_of_Line" numFmtId="0">
      <sharedItems containsString="0" containsBlank="1" containsNumber="1" containsInteger="1" minValue="14" maxValue="114124"/>
    </cacheField>
    <cacheField name="Secondary_Overhead_Circuit_Kilometers_of_Line" numFmtId="0">
      <sharedItems containsString="0" containsBlank="1" containsNumber="1" containsInteger="1" minValue="0" maxValue="11405"/>
    </cacheField>
    <cacheField name="Total_Overhead_Circuit_Kilometers_of_Line" numFmtId="0">
      <sharedItems containsString="0" containsBlank="1" containsNumber="1" containsInteger="1" minValue="16" maxValue="115552"/>
    </cacheField>
    <cacheField name="Primary_Underground_Circuit_Kilometers_of_Line" numFmtId="0">
      <sharedItems containsString="0" containsBlank="1" containsNumber="1" containsInteger="1" minValue="2" maxValue="14392"/>
    </cacheField>
    <cacheField name="Secondary_Underground_Circuit_Kilometers_of_Line" numFmtId="0">
      <sharedItems containsString="0" containsBlank="1" containsNumber="1" containsInteger="1" minValue="0" maxValue="22712"/>
    </cacheField>
    <cacheField name="Total_Underground_Circuit_Kilometers_of_Line" numFmtId="0">
      <sharedItems containsString="0" containsBlank="1" containsNumber="1" containsInteger="1" minValue="1" maxValue="37104"/>
    </cacheField>
    <cacheField name="Total_Primary_Circuit_Kilometers_of_Line" numFmtId="0">
      <sharedItems containsString="0" containsBlank="1" containsNumber="1" containsInteger="1" minValue="0" maxValue="124556"/>
    </cacheField>
    <cacheField name="Total_Secondary_Circuit_Kilometers_of_Line" numFmtId="0">
      <sharedItems containsString="0" containsBlank="1" containsNumber="1" containsInteger="1" minValue="0" maxValue="30291"/>
    </cacheField>
    <cacheField name="Total_Circuit_Kilometers_of_Line" numFmtId="0">
      <sharedItems containsSemiMixedTypes="0" containsString="0" containsNumber="1" containsInteger="1" minValue="21" maxValue="125158"/>
    </cacheField>
    <cacheField name="Field1" numFmtId="0" formula="Total_Underground_Circuit_Kilometers_of_Line+Total_Overhead_Circuit_Kilometers_of_Line" databaseField="0"/>
  </cacheFields>
  <extLst>
    <ext xmlns:x14="http://schemas.microsoft.com/office/spreadsheetml/2009/9/main" uri="{725AE2AE-9491-48be-B2B4-4EB974FC3084}">
      <x14:pivotCacheDefinition pivotCacheId="60314553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zammel Hussain" refreshedDate="44847.497224884261" createdVersion="8" refreshedVersion="8" minRefreshableVersion="3" recordCount="399" xr:uid="{8C2A0029-1F99-426E-B7B3-F5E26EA55C8D}">
  <cacheSource type="worksheet">
    <worksheetSource name="Table15"/>
  </cacheSource>
  <cacheFields count="7">
    <cacheField name="Company_Name" numFmtId="49">
      <sharedItems count="57">
        <s v="Alectra Utilities Corporation"/>
        <s v="Algoma Power Inc."/>
        <s v="Atikokan Hydro Inc."/>
        <s v="Bluewater Power Distribution Corporation"/>
        <s v="Brantford Power Inc."/>
        <s v="Burlington Hydro Inc."/>
        <s v="Canadian Niagara Power Inc."/>
        <s v="Centre Wellington Hydro Ltd."/>
        <s v="Chapleau Public Utilities Corporation"/>
        <s v="Cooperative Hydro Embrun Inc."/>
        <s v="E.L.K. Energy Inc."/>
        <s v="ENWIN Utilities Ltd."/>
        <s v="EPCOR Electricity Distribution Ontario Inc."/>
        <s v="ERTH Power Corporation"/>
        <s v="Elexicon Energy Inc."/>
        <s v="Energy Plus Inc."/>
        <s v="Entegrus Powerlines Inc."/>
        <s v="Espanola Regional Hydro Distribution Corporation"/>
        <s v="Essex Powerlines Corporation"/>
        <s v="Festival Hydro Inc."/>
        <s v="Fort Frances Power Corporation"/>
        <s v="Greater Sudbury Hydro Inc."/>
        <s v="Grimsby Power Incorporated"/>
        <s v="Halton Hills Hydro Inc."/>
        <s v="Hearst Power Distribution Company Limited"/>
        <s v="Hydro 2000 Inc."/>
        <s v="Hydro Hawkesbury Inc."/>
        <s v="Hydro One Networks Inc."/>
        <s v="Hydro Ottawa Limited"/>
        <s v="Innpower Corporation"/>
        <s v="Kingston Hydro Corporation"/>
        <s v="Kitchener-Wilmot Hydro Inc."/>
        <s v="Lakefront Utilities Inc."/>
        <s v="Lakeland Power Distribution Ltd."/>
        <s v="London Hydro Inc."/>
        <s v="Milton Hydro Distribution Inc."/>
        <s v="Newmarket-Tay Power Distribution Ltd."/>
        <s v="Niagara Peninsula Energy Inc."/>
        <s v="Niagara-on-the-Lake Hydro Inc."/>
        <s v="North Bay Hydro Distribution Limited"/>
        <s v="Northern Ontario Wires Inc."/>
        <s v="Oakville Hydro Electricity Distribution Inc."/>
        <s v="Orangeville Hydro Limited"/>
        <s v="Oshawa PUC Networks Inc."/>
        <s v="Ottawa River Power Corporation"/>
        <s v="PUC Distribution Inc."/>
        <s v="Renfrew Hydro Inc."/>
        <s v="Rideau St. Lawrence Distribution Inc."/>
        <s v="Sioux Lookout Hydro Inc."/>
        <s v="Synergy North Corporation"/>
        <s v="Tillsonburg Hydro Inc."/>
        <s v="Toronto Hydro-Electric System Limited"/>
        <s v="Wasaga Distribution Inc."/>
        <s v="Waterloo North Hydro Inc."/>
        <s v="Welland Hydro-Electric System Corp."/>
        <s v="Wellington North Power Inc."/>
        <s v="Westario Power Inc."/>
      </sharedItems>
    </cacheField>
    <cacheField name="Year" numFmtId="0">
      <sharedItems containsSemiMixedTypes="0" containsString="0" containsNumber="1" containsInteger="1" minValue="2015" maxValue="2021" count="7">
        <n v="2015"/>
        <n v="2016"/>
        <n v="2017"/>
        <n v="2018"/>
        <n v="2019"/>
        <n v="2020"/>
        <n v="2021"/>
      </sharedItems>
    </cacheField>
    <cacheField name="Number_of_Full_Time_Equivalent_Employees" numFmtId="0">
      <sharedItems containsSemiMixedTypes="0" containsString="0" containsNumber="1" minValue="0" maxValue="4651"/>
    </cacheField>
    <cacheField name="Number_of_Employees_Charged_to_Operations_Maintenance_and_Administration" numFmtId="0">
      <sharedItems containsSemiMixedTypes="0" containsString="0" containsNumber="1" minValue="0" maxValue="2544.6999999999998"/>
    </cacheField>
    <cacheField name="Number_of_Employees_Charged_to_New_Construction" numFmtId="0">
      <sharedItems containsSemiMixedTypes="0" containsString="0" containsNumber="1" minValue="0" maxValue="2281"/>
    </cacheField>
    <cacheField name="Salaries_and_Wages_Paid_to_Operating_Maintenance_and_Administrative_Employees" numFmtId="0">
      <sharedItems containsSemiMixedTypes="0" containsString="0" containsNumber="1" minValue="0" maxValue="375611859"/>
    </cacheField>
    <cacheField name="Salaries_and_Wages_Paid_to_New_Construction_Employees" numFmtId="0">
      <sharedItems containsSemiMixedTypes="0" containsString="0" containsNumber="1" minValue="0" maxValue="396743742"/>
    </cacheField>
  </cacheFields>
  <extLst>
    <ext xmlns:x14="http://schemas.microsoft.com/office/spreadsheetml/2009/9/main" uri="{725AE2AE-9491-48be-B2B4-4EB974FC3084}">
      <x14:pivotCacheDefinition pivotCacheId="11403341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2">
  <r>
    <x v="0"/>
    <x v="0"/>
    <s v="Connections"/>
    <x v="0"/>
    <s v="Embedded Distributor"/>
    <n v="1"/>
  </r>
  <r>
    <x v="0"/>
    <x v="0"/>
    <s v="Connections"/>
    <x v="1"/>
    <s v="Sentinel Lighting"/>
    <n v="429"/>
  </r>
  <r>
    <x v="0"/>
    <x v="0"/>
    <s v="Connections"/>
    <x v="1"/>
    <s v="Sentinel Lighting - Barrie Hydro Service Area"/>
    <n v="0"/>
  </r>
  <r>
    <x v="0"/>
    <x v="0"/>
    <s v="Connections"/>
    <x v="1"/>
    <s v="Sentinel Lighting - excl. former Barrie Hydro Ser. Area"/>
    <n v="195"/>
  </r>
  <r>
    <x v="0"/>
    <x v="0"/>
    <s v="Connections"/>
    <x v="2"/>
    <s v="Street Lighting"/>
    <n v="136223"/>
  </r>
  <r>
    <x v="0"/>
    <x v="0"/>
    <s v="Connections"/>
    <x v="2"/>
    <s v="Street Lighting - Barrie Hydro Service Area"/>
    <n v="0"/>
  </r>
  <r>
    <x v="0"/>
    <x v="0"/>
    <s v="Connections"/>
    <x v="2"/>
    <s v="Street Lighting - excl. former Barrie Hydro Ser. Area"/>
    <n v="87180"/>
  </r>
  <r>
    <x v="0"/>
    <x v="0"/>
    <s v="Connections"/>
    <x v="3"/>
    <s v="Unmetered Scattered Load"/>
    <n v="8112"/>
  </r>
  <r>
    <x v="0"/>
    <x v="0"/>
    <s v="Connections"/>
    <x v="3"/>
    <s v="Unmetered Scattered Load - Barrie Hydro Service Area"/>
    <n v="0"/>
  </r>
  <r>
    <x v="0"/>
    <x v="0"/>
    <s v="Connections"/>
    <x v="3"/>
    <s v="Unmetered Scattered Load - excl. former Barrie Hydro Ser. Area"/>
    <n v="2928"/>
  </r>
  <r>
    <x v="0"/>
    <x v="0"/>
    <s v="Customers"/>
    <x v="4"/>
    <s v="Distributed Generation - DGen"/>
    <n v="59"/>
  </r>
  <r>
    <x v="0"/>
    <x v="0"/>
    <s v="Customers"/>
    <x v="4"/>
    <s v="General Service Less Than 50 kW"/>
    <n v="49905"/>
  </r>
  <r>
    <x v="0"/>
    <x v="0"/>
    <s v="Customers"/>
    <x v="4"/>
    <s v="General Service Less Than 50 kW - Barrie Hydro Service Area"/>
    <n v="0"/>
  </r>
  <r>
    <x v="0"/>
    <x v="0"/>
    <s v="Customers"/>
    <x v="4"/>
    <s v="General Service Less Than 50 kW - excl. former Barrie Hydro Ser. Area"/>
    <n v="32425"/>
  </r>
  <r>
    <x v="0"/>
    <x v="0"/>
    <s v="Customers"/>
    <x v="5"/>
    <s v="General Service 1,000 to 4,999 kW"/>
    <n v="41"/>
  </r>
  <r>
    <x v="0"/>
    <x v="0"/>
    <s v="Customers"/>
    <x v="5"/>
    <s v="General Service 50 to 4,999 kW"/>
    <n v="2042"/>
  </r>
  <r>
    <x v="0"/>
    <x v="0"/>
    <s v="Customers"/>
    <x v="5"/>
    <s v="General Service 50 to 4,999 kW - Barrie Hydro Service Area"/>
    <n v="0"/>
  </r>
  <r>
    <x v="0"/>
    <x v="0"/>
    <s v="Customers"/>
    <x v="5"/>
    <s v="General Service 50 to 4,999 kW - excl. former Barrie Hydro Ser. Area"/>
    <n v="4921"/>
  </r>
  <r>
    <x v="0"/>
    <x v="0"/>
    <s v="Customers"/>
    <x v="5"/>
    <s v="General Service 50 to 499 kW - Interval Metered"/>
    <n v="235"/>
  </r>
  <r>
    <x v="0"/>
    <x v="0"/>
    <s v="Customers"/>
    <x v="5"/>
    <s v="General Service 50 to 499 kW - non Interval Metered"/>
    <n v="3736"/>
  </r>
  <r>
    <x v="0"/>
    <x v="0"/>
    <s v="Customers"/>
    <x v="5"/>
    <s v="General Service 50 to 699 kW"/>
    <n v="1515"/>
  </r>
  <r>
    <x v="0"/>
    <x v="0"/>
    <s v="Customers"/>
    <x v="5"/>
    <s v="General Service 500 to 4,999 kW - Interval Metered"/>
    <n v="244"/>
  </r>
  <r>
    <x v="0"/>
    <x v="0"/>
    <s v="Customers"/>
    <x v="5"/>
    <s v="General Service 500 to 4,999 kW - non Interval Metered"/>
    <n v="208"/>
  </r>
  <r>
    <x v="0"/>
    <x v="0"/>
    <s v="Customers"/>
    <x v="5"/>
    <s v="General Service 700 to 4,999 kW"/>
    <n v="115"/>
  </r>
  <r>
    <x v="0"/>
    <x v="0"/>
    <s v="Customers"/>
    <x v="5"/>
    <s v="General Services 50 to 999 kW"/>
    <n v="576"/>
  </r>
  <r>
    <x v="0"/>
    <x v="0"/>
    <s v="Customers"/>
    <x v="6"/>
    <s v="Large Use"/>
    <n v="22"/>
  </r>
  <r>
    <x v="0"/>
    <x v="0"/>
    <s v="Customers"/>
    <x v="6"/>
    <s v="Large Use - Barrie Hydro Service Area"/>
    <n v="0"/>
  </r>
  <r>
    <x v="0"/>
    <x v="0"/>
    <s v="Customers"/>
    <x v="6"/>
    <s v="Large Use - Class A Customers"/>
    <n v="8"/>
  </r>
  <r>
    <x v="0"/>
    <x v="0"/>
    <s v="Customers"/>
    <x v="6"/>
    <s v="Large Use - Class B Customers"/>
    <n v="1"/>
  </r>
  <r>
    <x v="0"/>
    <x v="0"/>
    <s v="Customers"/>
    <x v="6"/>
    <s v="Large Use - excl. former Barrie Hydro Ser. Area"/>
    <n v="2"/>
  </r>
  <r>
    <x v="0"/>
    <x v="0"/>
    <s v="Customers"/>
    <x v="7"/>
    <s v="Residential"/>
    <n v="594639"/>
  </r>
  <r>
    <x v="0"/>
    <x v="0"/>
    <s v="Customers"/>
    <x v="7"/>
    <s v="Residential - Barrie Hydro Service Area"/>
    <n v="0"/>
  </r>
  <r>
    <x v="0"/>
    <x v="0"/>
    <s v="Customers"/>
    <x v="7"/>
    <s v="Residential - excl. former Barrie Hydro Ser. Area"/>
    <n v="321424"/>
  </r>
  <r>
    <x v="0"/>
    <x v="1"/>
    <s v="Connections"/>
    <x v="0"/>
    <s v="Embedded Distributor"/>
    <n v="1"/>
  </r>
  <r>
    <x v="0"/>
    <x v="1"/>
    <s v="Connections"/>
    <x v="1"/>
    <s v="Sentinel Lighting"/>
    <n v="608"/>
  </r>
  <r>
    <x v="0"/>
    <x v="1"/>
    <s v="Connections"/>
    <x v="2"/>
    <s v="Street Lighting"/>
    <n v="226052"/>
  </r>
  <r>
    <x v="0"/>
    <x v="1"/>
    <s v="Connections"/>
    <x v="3"/>
    <s v="Unmetered Scattered Load"/>
    <n v="11108"/>
  </r>
  <r>
    <x v="0"/>
    <x v="1"/>
    <s v="Customers"/>
    <x v="4"/>
    <s v="Distributed Generation - DGen"/>
    <n v="66"/>
  </r>
  <r>
    <x v="0"/>
    <x v="1"/>
    <s v="Customers"/>
    <x v="4"/>
    <s v="General Service Less Than 50 kW"/>
    <n v="83152"/>
  </r>
  <r>
    <x v="0"/>
    <x v="1"/>
    <s v="Customers"/>
    <x v="5"/>
    <s v="Energy From Waste"/>
    <n v="0"/>
  </r>
  <r>
    <x v="0"/>
    <x v="1"/>
    <s v="Customers"/>
    <x v="5"/>
    <s v="General Service 1,000 to 4,999 kW"/>
    <n v="41"/>
  </r>
  <r>
    <x v="0"/>
    <x v="1"/>
    <s v="Customers"/>
    <x v="5"/>
    <s v="General Service 50 to 4,999 kW"/>
    <n v="8382"/>
  </r>
  <r>
    <x v="0"/>
    <x v="1"/>
    <s v="Customers"/>
    <x v="5"/>
    <s v="General Service 50 to 499 kW - Interval Metered"/>
    <n v="240"/>
  </r>
  <r>
    <x v="0"/>
    <x v="1"/>
    <s v="Customers"/>
    <x v="5"/>
    <s v="General Service 50 to 499 kW - non Interval Metered"/>
    <n v="3771"/>
  </r>
  <r>
    <x v="0"/>
    <x v="1"/>
    <s v="Customers"/>
    <x v="5"/>
    <s v="General Service 50 to 699 kW"/>
    <n v="1553"/>
  </r>
  <r>
    <x v="0"/>
    <x v="1"/>
    <s v="Customers"/>
    <x v="5"/>
    <s v="General Service 500 to 4,999 kW - Interval Metered"/>
    <n v="255"/>
  </r>
  <r>
    <x v="0"/>
    <x v="1"/>
    <s v="Customers"/>
    <x v="5"/>
    <s v="General Service 500 to 4,999 kW - non Interval Metered"/>
    <n v="204"/>
  </r>
  <r>
    <x v="0"/>
    <x v="1"/>
    <s v="Customers"/>
    <x v="5"/>
    <s v="General Service 700 to 4,999 kW"/>
    <n v="105"/>
  </r>
  <r>
    <x v="0"/>
    <x v="1"/>
    <s v="Customers"/>
    <x v="5"/>
    <s v="General Services 50 to 999 kW"/>
    <n v="542"/>
  </r>
  <r>
    <x v="0"/>
    <x v="1"/>
    <s v="Customers"/>
    <x v="6"/>
    <s v="Large Use"/>
    <n v="19"/>
  </r>
  <r>
    <x v="0"/>
    <x v="1"/>
    <s v="Customers"/>
    <x v="6"/>
    <s v="Large Use - Class A Customers"/>
    <n v="9"/>
  </r>
  <r>
    <x v="0"/>
    <x v="1"/>
    <s v="Customers"/>
    <x v="6"/>
    <s v="Large Use - Class B Customers"/>
    <n v="0"/>
  </r>
  <r>
    <x v="0"/>
    <x v="1"/>
    <s v="Customers"/>
    <x v="6"/>
    <s v="Large Use with Dedicated Assets"/>
    <n v="6"/>
  </r>
  <r>
    <x v="0"/>
    <x v="1"/>
    <s v="Customers"/>
    <x v="7"/>
    <s v="Residential"/>
    <n v="928046"/>
  </r>
  <r>
    <x v="0"/>
    <x v="2"/>
    <s v="Connections"/>
    <x v="0"/>
    <s v="Embedded Distributor - Hydro One Brampton"/>
    <n v="1"/>
  </r>
  <r>
    <x v="0"/>
    <x v="2"/>
    <s v="Connections"/>
    <x v="1"/>
    <s v="Sentinel Lighting"/>
    <n v="35"/>
  </r>
  <r>
    <x v="0"/>
    <x v="2"/>
    <s v="Connections"/>
    <x v="1"/>
    <s v="Sentinel Lighting - Horizon"/>
    <n v="342"/>
  </r>
  <r>
    <x v="0"/>
    <x v="2"/>
    <s v="Connections"/>
    <x v="1"/>
    <s v="Sentinel Lighting - PowerStream"/>
    <n v="176"/>
  </r>
  <r>
    <x v="0"/>
    <x v="2"/>
    <s v="Connections"/>
    <x v="2"/>
    <s v="Street Lighting"/>
    <n v="14000"/>
  </r>
  <r>
    <x v="0"/>
    <x v="2"/>
    <s v="Connections"/>
    <x v="2"/>
    <s v="Street Lighting - Enersource"/>
    <n v="50724"/>
  </r>
  <r>
    <x v="0"/>
    <x v="2"/>
    <s v="Connections"/>
    <x v="2"/>
    <s v="Street Lighting - Horizon"/>
    <n v="53035"/>
  </r>
  <r>
    <x v="0"/>
    <x v="2"/>
    <s v="Connections"/>
    <x v="2"/>
    <s v="Street Lighting - Hydro One Brampton"/>
    <n v="19690"/>
  </r>
  <r>
    <x v="0"/>
    <x v="2"/>
    <s v="Connections"/>
    <x v="2"/>
    <s v="Street Lighting - PowerStream"/>
    <n v="90185"/>
  </r>
  <r>
    <x v="0"/>
    <x v="2"/>
    <s v="Connections"/>
    <x v="3"/>
    <s v="Unmetered Scattered Load"/>
    <n v="558"/>
  </r>
  <r>
    <x v="0"/>
    <x v="2"/>
    <s v="Connections"/>
    <x v="3"/>
    <s v="Unmetered Scattered Load - Enersource"/>
    <n v="3106"/>
  </r>
  <r>
    <x v="0"/>
    <x v="2"/>
    <s v="Connections"/>
    <x v="3"/>
    <s v="Unmetered Scattered Load - Horizon"/>
    <n v="2958"/>
  </r>
  <r>
    <x v="0"/>
    <x v="2"/>
    <s v="Connections"/>
    <x v="3"/>
    <s v="Unmetered Scattered Load - Hydro One Brampton"/>
    <n v="1533"/>
  </r>
  <r>
    <x v="0"/>
    <x v="2"/>
    <s v="Connections"/>
    <x v="3"/>
    <s v="Unmetered Scattered Load - PowerStream"/>
    <n v="3001"/>
  </r>
  <r>
    <x v="0"/>
    <x v="2"/>
    <s v="Customers"/>
    <x v="4"/>
    <s v="Distributed Generation - Dgen - Hydro One Brampton"/>
    <n v="0"/>
  </r>
  <r>
    <x v="0"/>
    <x v="2"/>
    <s v="Customers"/>
    <x v="4"/>
    <s v="General Service Less Than 50 kW"/>
    <n v="4079"/>
  </r>
  <r>
    <x v="0"/>
    <x v="2"/>
    <s v="Customers"/>
    <x v="4"/>
    <s v="General Service Less Than 50 kW - Enersource"/>
    <n v="18413"/>
  </r>
  <r>
    <x v="0"/>
    <x v="2"/>
    <s v="Customers"/>
    <x v="4"/>
    <s v="General Service Less Than 50 kW - Horizon"/>
    <n v="18847"/>
  </r>
  <r>
    <x v="0"/>
    <x v="2"/>
    <s v="Customers"/>
    <x v="4"/>
    <s v="General Service Less Than 50 kW - Hydro One Brampton"/>
    <n v="9359"/>
  </r>
  <r>
    <x v="0"/>
    <x v="2"/>
    <s v="Customers"/>
    <x v="4"/>
    <s v="General Service Less Than 50 kW - PowerStream"/>
    <n v="32549"/>
  </r>
  <r>
    <x v="0"/>
    <x v="2"/>
    <s v="Customers"/>
    <x v="5"/>
    <s v="Energy From Waste - Hydro One Brampton"/>
    <n v="0"/>
  </r>
  <r>
    <x v="0"/>
    <x v="2"/>
    <s v="Customers"/>
    <x v="5"/>
    <s v="General Service 1,000 to 4,999 kW"/>
    <n v="42"/>
  </r>
  <r>
    <x v="0"/>
    <x v="2"/>
    <s v="Customers"/>
    <x v="5"/>
    <s v="General Service 50 to 4,999 kW - Horizon"/>
    <n v="2031"/>
  </r>
  <r>
    <x v="0"/>
    <x v="2"/>
    <s v="Customers"/>
    <x v="5"/>
    <s v="General Service 50 to 4,999 kW - PowerStream"/>
    <n v="5104"/>
  </r>
  <r>
    <x v="0"/>
    <x v="2"/>
    <s v="Customers"/>
    <x v="5"/>
    <s v="General Service 50 to 499 kW - Enersource"/>
    <n v="3692"/>
  </r>
  <r>
    <x v="0"/>
    <x v="2"/>
    <s v="Customers"/>
    <x v="5"/>
    <s v="General Service 50 to 699 kW - Hydro One Brampton"/>
    <n v="1579"/>
  </r>
  <r>
    <x v="0"/>
    <x v="2"/>
    <s v="Customers"/>
    <x v="5"/>
    <s v="General Service 500 to 4,999 kW - Enersource"/>
    <n v="471"/>
  </r>
  <r>
    <x v="0"/>
    <x v="2"/>
    <s v="Customers"/>
    <x v="5"/>
    <s v="General Service 700 to 4,999 kW - Hydro One Brampton"/>
    <n v="106"/>
  </r>
  <r>
    <x v="0"/>
    <x v="2"/>
    <s v="Customers"/>
    <x v="5"/>
    <s v="General Services 50 to 999 kW"/>
    <n v="572"/>
  </r>
  <r>
    <x v="0"/>
    <x v="2"/>
    <s v="Customers"/>
    <x v="6"/>
    <s v="Large Use"/>
    <n v="4"/>
  </r>
  <r>
    <x v="0"/>
    <x v="2"/>
    <s v="Customers"/>
    <x v="6"/>
    <s v="Large Use - Enersource"/>
    <n v="9"/>
  </r>
  <r>
    <x v="0"/>
    <x v="2"/>
    <s v="Customers"/>
    <x v="6"/>
    <s v="Large Use - Horizon"/>
    <n v="5"/>
  </r>
  <r>
    <x v="0"/>
    <x v="2"/>
    <s v="Customers"/>
    <x v="6"/>
    <s v="Large Use - Hydro One Brampton"/>
    <n v="6"/>
  </r>
  <r>
    <x v="0"/>
    <x v="2"/>
    <s v="Customers"/>
    <x v="6"/>
    <s v="Large Use - PowerStream"/>
    <n v="2"/>
  </r>
  <r>
    <x v="0"/>
    <x v="2"/>
    <s v="Customers"/>
    <x v="6"/>
    <s v="Large Use with Dedicated Assets - Horizon"/>
    <n v="7"/>
  </r>
  <r>
    <x v="0"/>
    <x v="2"/>
    <s v="Customers"/>
    <x v="7"/>
    <s v="Residential"/>
    <n v="50542"/>
  </r>
  <r>
    <x v="0"/>
    <x v="2"/>
    <s v="Customers"/>
    <x v="7"/>
    <s v="Residential - Enersource"/>
    <n v="183145"/>
  </r>
  <r>
    <x v="0"/>
    <x v="2"/>
    <s v="Customers"/>
    <x v="7"/>
    <s v="Residential - Horizon"/>
    <n v="225004"/>
  </r>
  <r>
    <x v="0"/>
    <x v="2"/>
    <s v="Customers"/>
    <x v="7"/>
    <s v="Residential - Hydro One Brampton"/>
    <n v="151346"/>
  </r>
  <r>
    <x v="0"/>
    <x v="2"/>
    <s v="Customers"/>
    <x v="7"/>
    <s v="Residential - PowerStream"/>
    <n v="330347"/>
  </r>
  <r>
    <x v="0"/>
    <x v="3"/>
    <s v="Connections"/>
    <x v="0"/>
    <s v="Embedded Distributor - Hydro One Brampton"/>
    <n v="1"/>
  </r>
  <r>
    <x v="0"/>
    <x v="3"/>
    <s v="Connections"/>
    <x v="1"/>
    <s v="Sentinel Lighting"/>
    <n v="35"/>
  </r>
  <r>
    <x v="0"/>
    <x v="3"/>
    <s v="Connections"/>
    <x v="1"/>
    <s v="Sentinel Lighting - Horizon"/>
    <n v="338"/>
  </r>
  <r>
    <x v="0"/>
    <x v="3"/>
    <s v="Connections"/>
    <x v="1"/>
    <s v="Sentinel Lighting - PowerStream"/>
    <n v="172"/>
  </r>
  <r>
    <x v="0"/>
    <x v="3"/>
    <s v="Connections"/>
    <x v="2"/>
    <s v="Street Lighting"/>
    <n v="14152"/>
  </r>
  <r>
    <x v="0"/>
    <x v="3"/>
    <s v="Connections"/>
    <x v="2"/>
    <s v="Street Lighting - Enersource"/>
    <n v="50859"/>
  </r>
  <r>
    <x v="0"/>
    <x v="3"/>
    <s v="Connections"/>
    <x v="2"/>
    <s v="Street Lighting - Horizon"/>
    <n v="52548"/>
  </r>
  <r>
    <x v="0"/>
    <x v="3"/>
    <s v="Connections"/>
    <x v="2"/>
    <s v="Street Lighting - Hydro One Brampton"/>
    <n v="19919"/>
  </r>
  <r>
    <x v="0"/>
    <x v="3"/>
    <s v="Connections"/>
    <x v="2"/>
    <s v="Street Lighting - PowerStream"/>
    <n v="91446"/>
  </r>
  <r>
    <x v="0"/>
    <x v="3"/>
    <s v="Connections"/>
    <x v="3"/>
    <s v="Unmetered Scattered Load"/>
    <n v="559"/>
  </r>
  <r>
    <x v="0"/>
    <x v="3"/>
    <s v="Connections"/>
    <x v="3"/>
    <s v="Unmetered Scattered Load - Enersource"/>
    <n v="3110"/>
  </r>
  <r>
    <x v="0"/>
    <x v="3"/>
    <s v="Connections"/>
    <x v="3"/>
    <s v="Unmetered Scattered Load - Horizon"/>
    <n v="2970"/>
  </r>
  <r>
    <x v="0"/>
    <x v="3"/>
    <s v="Connections"/>
    <x v="3"/>
    <s v="Unmetered Scattered Load - Hydro One Brampton"/>
    <n v="1556"/>
  </r>
  <r>
    <x v="0"/>
    <x v="3"/>
    <s v="Connections"/>
    <x v="3"/>
    <s v="Unmetered Scattered Load - PowerStream"/>
    <n v="3082"/>
  </r>
  <r>
    <x v="0"/>
    <x v="3"/>
    <s v="Customers"/>
    <x v="4"/>
    <s v="Distributed Generation - Dgen - Hydro One Brampton"/>
    <n v="0"/>
  </r>
  <r>
    <x v="0"/>
    <x v="3"/>
    <s v="Customers"/>
    <x v="4"/>
    <s v="General Service Less Than 50 kW"/>
    <n v="4134"/>
  </r>
  <r>
    <x v="0"/>
    <x v="3"/>
    <s v="Customers"/>
    <x v="4"/>
    <s v="General Service Less Than 50 kW - Enersource"/>
    <n v="18506"/>
  </r>
  <r>
    <x v="0"/>
    <x v="3"/>
    <s v="Customers"/>
    <x v="4"/>
    <s v="General Service Less Than 50 kW - Horizon"/>
    <n v="18992"/>
  </r>
  <r>
    <x v="0"/>
    <x v="3"/>
    <s v="Customers"/>
    <x v="4"/>
    <s v="General Service Less Than 50 kW - Hydro One Brampton"/>
    <n v="9462"/>
  </r>
  <r>
    <x v="0"/>
    <x v="3"/>
    <s v="Customers"/>
    <x v="4"/>
    <s v="General Service Less Than 50 kW - PowerStream"/>
    <n v="32624"/>
  </r>
  <r>
    <x v="0"/>
    <x v="3"/>
    <s v="Customers"/>
    <x v="5"/>
    <s v="Energy From Waste - Hydro One Brampton"/>
    <n v="0"/>
  </r>
  <r>
    <x v="0"/>
    <x v="3"/>
    <s v="Customers"/>
    <x v="5"/>
    <s v="General Service 1,000 to 4,999 kW"/>
    <n v="43"/>
  </r>
  <r>
    <x v="0"/>
    <x v="3"/>
    <s v="Customers"/>
    <x v="5"/>
    <s v="General Service 50 to 4,999 kW - Horizon"/>
    <n v="2057"/>
  </r>
  <r>
    <x v="0"/>
    <x v="3"/>
    <s v="Customers"/>
    <x v="5"/>
    <s v="General Service 50 to 4,999 kW - PowerStream"/>
    <n v="5207"/>
  </r>
  <r>
    <x v="0"/>
    <x v="3"/>
    <s v="Customers"/>
    <x v="5"/>
    <s v="General Service 50 to 499 kW - Enersource"/>
    <n v="3735"/>
  </r>
  <r>
    <x v="0"/>
    <x v="3"/>
    <s v="Customers"/>
    <x v="5"/>
    <s v="General Service 50 to 699 kW - Hydro One Brampton"/>
    <n v="1591"/>
  </r>
  <r>
    <x v="0"/>
    <x v="3"/>
    <s v="Customers"/>
    <x v="5"/>
    <s v="General Service 500 to 4,999 kW - Enersource"/>
    <n v="478"/>
  </r>
  <r>
    <x v="0"/>
    <x v="3"/>
    <s v="Customers"/>
    <x v="5"/>
    <s v="General Service 700 to 4,999 kW - Hydro One Brampton"/>
    <n v="105"/>
  </r>
  <r>
    <x v="0"/>
    <x v="3"/>
    <s v="Customers"/>
    <x v="5"/>
    <s v="General Services 50 to 999 kW"/>
    <n v="578"/>
  </r>
  <r>
    <x v="0"/>
    <x v="3"/>
    <s v="Customers"/>
    <x v="6"/>
    <s v="Large Use"/>
    <n v="4"/>
  </r>
  <r>
    <x v="0"/>
    <x v="3"/>
    <s v="Customers"/>
    <x v="6"/>
    <s v="Large Use - Enersource"/>
    <n v="9"/>
  </r>
  <r>
    <x v="0"/>
    <x v="3"/>
    <s v="Customers"/>
    <x v="6"/>
    <s v="Large Use - Horizon"/>
    <n v="4"/>
  </r>
  <r>
    <x v="0"/>
    <x v="3"/>
    <s v="Customers"/>
    <x v="6"/>
    <s v="Large Use - Hydro One Brampton"/>
    <n v="6"/>
  </r>
  <r>
    <x v="0"/>
    <x v="3"/>
    <s v="Customers"/>
    <x v="6"/>
    <s v="Large Use - PowerStream"/>
    <n v="2"/>
  </r>
  <r>
    <x v="0"/>
    <x v="3"/>
    <s v="Customers"/>
    <x v="6"/>
    <s v="Large Use with Dedicated Assets - Horizon"/>
    <n v="7"/>
  </r>
  <r>
    <x v="0"/>
    <x v="3"/>
    <s v="Customers"/>
    <x v="7"/>
    <s v="Residential"/>
    <n v="50914"/>
  </r>
  <r>
    <x v="0"/>
    <x v="3"/>
    <s v="Customers"/>
    <x v="7"/>
    <s v="Residential - Enersource"/>
    <n v="183533"/>
  </r>
  <r>
    <x v="0"/>
    <x v="3"/>
    <s v="Customers"/>
    <x v="7"/>
    <s v="Residential - Horizon"/>
    <n v="226840"/>
  </r>
  <r>
    <x v="0"/>
    <x v="3"/>
    <s v="Customers"/>
    <x v="7"/>
    <s v="Residential - Hydro One Brampton"/>
    <n v="153261"/>
  </r>
  <r>
    <x v="0"/>
    <x v="3"/>
    <s v="Customers"/>
    <x v="7"/>
    <s v="Residential - PowerStream"/>
    <n v="334683"/>
  </r>
  <r>
    <x v="0"/>
    <x v="4"/>
    <s v="Connections"/>
    <x v="0"/>
    <s v="Embedded Distributor - Hydro One Brampton"/>
    <n v="1"/>
  </r>
  <r>
    <x v="0"/>
    <x v="4"/>
    <s v="Connections"/>
    <x v="1"/>
    <s v="Sentinel Lighting - Guelph Hydro"/>
    <n v="35"/>
  </r>
  <r>
    <x v="0"/>
    <x v="4"/>
    <s v="Connections"/>
    <x v="1"/>
    <s v="Sentinel Lighting - Horizon"/>
    <n v="312"/>
  </r>
  <r>
    <x v="0"/>
    <x v="4"/>
    <s v="Connections"/>
    <x v="1"/>
    <s v="Sentinel Lighting - PowerStream"/>
    <n v="158"/>
  </r>
  <r>
    <x v="0"/>
    <x v="4"/>
    <s v="Connections"/>
    <x v="2"/>
    <s v="Street Lighting - Enersource"/>
    <n v="50949"/>
  </r>
  <r>
    <x v="0"/>
    <x v="4"/>
    <s v="Connections"/>
    <x v="2"/>
    <s v="Street Lighting - Guelph Hydro"/>
    <n v="14263"/>
  </r>
  <r>
    <x v="0"/>
    <x v="4"/>
    <s v="Connections"/>
    <x v="2"/>
    <s v="Street Lighting - Horizon"/>
    <n v="52336"/>
  </r>
  <r>
    <x v="0"/>
    <x v="4"/>
    <s v="Connections"/>
    <x v="2"/>
    <s v="Street Lighting - Hydro One Brampton"/>
    <n v="20988"/>
  </r>
  <r>
    <x v="0"/>
    <x v="4"/>
    <s v="Connections"/>
    <x v="2"/>
    <s v="Street Lighting - PowerStream"/>
    <n v="92149"/>
  </r>
  <r>
    <x v="0"/>
    <x v="4"/>
    <s v="Connections"/>
    <x v="3"/>
    <s v="Unmetered Scattered Load - Enersource"/>
    <n v="3098"/>
  </r>
  <r>
    <x v="0"/>
    <x v="4"/>
    <s v="Connections"/>
    <x v="3"/>
    <s v="Unmetered Scattered Load - Guelph Hydro"/>
    <n v="574"/>
  </r>
  <r>
    <x v="0"/>
    <x v="4"/>
    <s v="Connections"/>
    <x v="3"/>
    <s v="Unmetered Scattered Load - Horizon"/>
    <n v="2955"/>
  </r>
  <r>
    <x v="0"/>
    <x v="4"/>
    <s v="Connections"/>
    <x v="3"/>
    <s v="Unmetered Scattered Load - Hydro One Brampton"/>
    <n v="1556"/>
  </r>
  <r>
    <x v="0"/>
    <x v="4"/>
    <s v="Connections"/>
    <x v="3"/>
    <s v="Unmetered Scattered Load - PowerStream"/>
    <n v="3093"/>
  </r>
  <r>
    <x v="0"/>
    <x v="4"/>
    <s v="Customers"/>
    <x v="4"/>
    <s v="Distributed Generation - Dgen - Hydro One Brampton"/>
    <n v="0"/>
  </r>
  <r>
    <x v="0"/>
    <x v="4"/>
    <s v="Customers"/>
    <x v="4"/>
    <s v="General Service Less Than 50 kW - Enersource"/>
    <n v="18514"/>
  </r>
  <r>
    <x v="0"/>
    <x v="4"/>
    <s v="Customers"/>
    <x v="4"/>
    <s v="General Service Less Than 50 kW - Guelph Hydro"/>
    <n v="4182"/>
  </r>
  <r>
    <x v="0"/>
    <x v="4"/>
    <s v="Customers"/>
    <x v="4"/>
    <s v="General Service Less Than 50 kW - Horizon"/>
    <n v="19091"/>
  </r>
  <r>
    <x v="0"/>
    <x v="4"/>
    <s v="Customers"/>
    <x v="4"/>
    <s v="General Service Less Than 50 kW - Hydro One Brampton"/>
    <n v="9733"/>
  </r>
  <r>
    <x v="0"/>
    <x v="4"/>
    <s v="Customers"/>
    <x v="4"/>
    <s v="General Service Less Than 50 kW - PowerStream"/>
    <n v="32885"/>
  </r>
  <r>
    <x v="0"/>
    <x v="4"/>
    <s v="Customers"/>
    <x v="5"/>
    <s v="Energy From Waste - Hydro One Brampton"/>
    <n v="0"/>
  </r>
  <r>
    <x v="0"/>
    <x v="4"/>
    <s v="Customers"/>
    <x v="5"/>
    <s v="General Service 1,000 to 4,999 kW - Guelph Hydro"/>
    <n v="40"/>
  </r>
  <r>
    <x v="0"/>
    <x v="4"/>
    <s v="Customers"/>
    <x v="5"/>
    <s v="General Service 50 To 999 kW - Guelph Hydro"/>
    <n v="593"/>
  </r>
  <r>
    <x v="0"/>
    <x v="4"/>
    <s v="Customers"/>
    <x v="5"/>
    <s v="General Service 50 to 4,999 kW - Horizon"/>
    <n v="2089"/>
  </r>
  <r>
    <x v="0"/>
    <x v="4"/>
    <s v="Customers"/>
    <x v="5"/>
    <s v="General Service 50 to 4,999 kW - PowerStream"/>
    <n v="5218"/>
  </r>
  <r>
    <x v="0"/>
    <x v="4"/>
    <s v="Customers"/>
    <x v="5"/>
    <s v="General Service 50 to 499 kW - Enersource"/>
    <n v="3757"/>
  </r>
  <r>
    <x v="0"/>
    <x v="4"/>
    <s v="Customers"/>
    <x v="5"/>
    <s v="General Service 50 to 699 kW - Hydro One Brampton"/>
    <n v="1620"/>
  </r>
  <r>
    <x v="0"/>
    <x v="4"/>
    <s v="Customers"/>
    <x v="5"/>
    <s v="General Service 500 to 4,999 kW - Enersource"/>
    <n v="488"/>
  </r>
  <r>
    <x v="0"/>
    <x v="4"/>
    <s v="Customers"/>
    <x v="5"/>
    <s v="General Service 700 to 4,999 kW - Hydro One Brampton"/>
    <n v="105"/>
  </r>
  <r>
    <x v="0"/>
    <x v="4"/>
    <s v="Customers"/>
    <x v="6"/>
    <s v="Large Use - Enersource"/>
    <n v="9"/>
  </r>
  <r>
    <x v="0"/>
    <x v="4"/>
    <s v="Customers"/>
    <x v="6"/>
    <s v="Large Use - Guelph Hydro"/>
    <n v="5"/>
  </r>
  <r>
    <x v="0"/>
    <x v="4"/>
    <s v="Customers"/>
    <x v="6"/>
    <s v="Large Use - Horizon"/>
    <n v="4"/>
  </r>
  <r>
    <x v="0"/>
    <x v="4"/>
    <s v="Customers"/>
    <x v="6"/>
    <s v="Large Use - Hydro One Brampton"/>
    <n v="6"/>
  </r>
  <r>
    <x v="0"/>
    <x v="4"/>
    <s v="Customers"/>
    <x v="6"/>
    <s v="Large Use - PowerStream"/>
    <n v="2"/>
  </r>
  <r>
    <x v="0"/>
    <x v="4"/>
    <s v="Customers"/>
    <x v="6"/>
    <s v="Large Use with Dedicated Assets - Horizon"/>
    <n v="7"/>
  </r>
  <r>
    <x v="0"/>
    <x v="4"/>
    <s v="Customers"/>
    <x v="7"/>
    <s v="Residential - Enersource"/>
    <n v="184006"/>
  </r>
  <r>
    <x v="0"/>
    <x v="4"/>
    <s v="Customers"/>
    <x v="7"/>
    <s v="Residential - Guelph Hydro"/>
    <n v="51442"/>
  </r>
  <r>
    <x v="0"/>
    <x v="4"/>
    <s v="Customers"/>
    <x v="7"/>
    <s v="Residential - Horizon"/>
    <n v="228581"/>
  </r>
  <r>
    <x v="0"/>
    <x v="4"/>
    <s v="Customers"/>
    <x v="7"/>
    <s v="Residential - Hydro One Brampton"/>
    <n v="154770"/>
  </r>
  <r>
    <x v="0"/>
    <x v="4"/>
    <s v="Customers"/>
    <x v="7"/>
    <s v="Residential - PowerStream"/>
    <n v="337466"/>
  </r>
  <r>
    <x v="0"/>
    <x v="5"/>
    <s v="Connections"/>
    <x v="0"/>
    <s v="Embedded Distributor - Hydro One Brampton"/>
    <n v="1"/>
  </r>
  <r>
    <x v="0"/>
    <x v="5"/>
    <s v="Connections"/>
    <x v="1"/>
    <s v="Sentinel Lighting - Guelph Hydro"/>
    <n v="35"/>
  </r>
  <r>
    <x v="0"/>
    <x v="5"/>
    <s v="Connections"/>
    <x v="1"/>
    <s v="Sentinel Lighting - Horizon"/>
    <n v="297"/>
  </r>
  <r>
    <x v="0"/>
    <x v="5"/>
    <s v="Connections"/>
    <x v="1"/>
    <s v="Sentinel Lighting - PowerStream"/>
    <n v="157"/>
  </r>
  <r>
    <x v="0"/>
    <x v="5"/>
    <s v="Connections"/>
    <x v="2"/>
    <s v="Street Lighting - Enersource"/>
    <n v="51063"/>
  </r>
  <r>
    <x v="0"/>
    <x v="5"/>
    <s v="Connections"/>
    <x v="2"/>
    <s v="Street Lighting - Guelph Hydro"/>
    <n v="14356"/>
  </r>
  <r>
    <x v="0"/>
    <x v="5"/>
    <s v="Connections"/>
    <x v="2"/>
    <s v="Street Lighting - Horizon"/>
    <n v="52400"/>
  </r>
  <r>
    <x v="0"/>
    <x v="5"/>
    <s v="Connections"/>
    <x v="2"/>
    <s v="Street Lighting - Hydro One Brampton"/>
    <n v="21169"/>
  </r>
  <r>
    <x v="0"/>
    <x v="5"/>
    <s v="Connections"/>
    <x v="2"/>
    <s v="Street Lighting - PowerStream"/>
    <n v="92807"/>
  </r>
  <r>
    <x v="0"/>
    <x v="5"/>
    <s v="Connections"/>
    <x v="3"/>
    <s v="Unmetered Scattered Load - Enersource"/>
    <n v="3089"/>
  </r>
  <r>
    <x v="0"/>
    <x v="5"/>
    <s v="Connections"/>
    <x v="3"/>
    <s v="Unmetered Scattered Load - Guelph Hydro"/>
    <n v="577"/>
  </r>
  <r>
    <x v="0"/>
    <x v="5"/>
    <s v="Connections"/>
    <x v="3"/>
    <s v="Unmetered Scattered Load - Horizon"/>
    <n v="2781"/>
  </r>
  <r>
    <x v="0"/>
    <x v="5"/>
    <s v="Connections"/>
    <x v="3"/>
    <s v="Unmetered Scattered Load - Hydro One Brampton"/>
    <n v="1563"/>
  </r>
  <r>
    <x v="0"/>
    <x v="5"/>
    <s v="Connections"/>
    <x v="3"/>
    <s v="Unmetered Scattered Load - PowerStream"/>
    <n v="3150"/>
  </r>
  <r>
    <x v="0"/>
    <x v="5"/>
    <s v="Customers"/>
    <x v="4"/>
    <s v="Distributed Generation - Dgen - Hydro One Brampton"/>
    <n v="0"/>
  </r>
  <r>
    <x v="0"/>
    <x v="5"/>
    <s v="Customers"/>
    <x v="4"/>
    <s v="General Service Less Than 50 kW - Enersource"/>
    <n v="18835"/>
  </r>
  <r>
    <x v="0"/>
    <x v="5"/>
    <s v="Customers"/>
    <x v="4"/>
    <s v="General Service Less Than 50 kW - Guelph Hydro"/>
    <n v="4210"/>
  </r>
  <r>
    <x v="0"/>
    <x v="5"/>
    <s v="Customers"/>
    <x v="4"/>
    <s v="General Service Less Than 50 kW - Horizon"/>
    <n v="19160"/>
  </r>
  <r>
    <x v="0"/>
    <x v="5"/>
    <s v="Customers"/>
    <x v="4"/>
    <s v="General Service Less Than 50 kW - Hydro One Brampton"/>
    <n v="9858"/>
  </r>
  <r>
    <x v="0"/>
    <x v="5"/>
    <s v="Customers"/>
    <x v="4"/>
    <s v="General Service Less Than 50 kW - PowerStream"/>
    <n v="33199"/>
  </r>
  <r>
    <x v="0"/>
    <x v="5"/>
    <s v="Customers"/>
    <x v="5"/>
    <s v="Energy From Waste - Hydro One Brampton"/>
    <n v="0"/>
  </r>
  <r>
    <x v="0"/>
    <x v="5"/>
    <s v="Customers"/>
    <x v="5"/>
    <s v="General Service 1,000 to 4,999 kW - Guelph Hydro"/>
    <n v="40"/>
  </r>
  <r>
    <x v="0"/>
    <x v="5"/>
    <s v="Customers"/>
    <x v="5"/>
    <s v="General Service 50 To 999 kW - Guelph Hydro"/>
    <n v="594"/>
  </r>
  <r>
    <x v="0"/>
    <x v="5"/>
    <s v="Customers"/>
    <x v="5"/>
    <s v="General Service 50 to 4,999 kW - Horizon"/>
    <n v="2095"/>
  </r>
  <r>
    <x v="0"/>
    <x v="5"/>
    <s v="Customers"/>
    <x v="5"/>
    <s v="General Service 50 to 4,999 kW - PowerStream"/>
    <n v="5245"/>
  </r>
  <r>
    <x v="0"/>
    <x v="5"/>
    <s v="Customers"/>
    <x v="5"/>
    <s v="General Service 50 to 499 kW - Enersource"/>
    <n v="3548"/>
  </r>
  <r>
    <x v="0"/>
    <x v="5"/>
    <s v="Customers"/>
    <x v="5"/>
    <s v="General Service 50 to 699 kW - Hydro One Brampton"/>
    <n v="1625"/>
  </r>
  <r>
    <x v="0"/>
    <x v="5"/>
    <s v="Customers"/>
    <x v="5"/>
    <s v="General Service 500 to 4,999 kW - Enersource"/>
    <n v="510"/>
  </r>
  <r>
    <x v="0"/>
    <x v="5"/>
    <s v="Customers"/>
    <x v="5"/>
    <s v="General Service 700 to 4,999 kW - Hydro One Brampton"/>
    <n v="105"/>
  </r>
  <r>
    <x v="0"/>
    <x v="5"/>
    <s v="Customers"/>
    <x v="6"/>
    <s v="Large Use - Enersource"/>
    <n v="9"/>
  </r>
  <r>
    <x v="0"/>
    <x v="5"/>
    <s v="Customers"/>
    <x v="6"/>
    <s v="Large Use - Guelph Hydro"/>
    <n v="5"/>
  </r>
  <r>
    <x v="0"/>
    <x v="5"/>
    <s v="Customers"/>
    <x v="6"/>
    <s v="Large Use - Horizon"/>
    <n v="4"/>
  </r>
  <r>
    <x v="0"/>
    <x v="5"/>
    <s v="Customers"/>
    <x v="6"/>
    <s v="Large Use - Hydro One Brampton"/>
    <n v="6"/>
  </r>
  <r>
    <x v="0"/>
    <x v="5"/>
    <s v="Customers"/>
    <x v="6"/>
    <s v="Large Use - PowerStream"/>
    <n v="2"/>
  </r>
  <r>
    <x v="0"/>
    <x v="5"/>
    <s v="Customers"/>
    <x v="6"/>
    <s v="Large Use with Dedicated Assets - Horizon"/>
    <n v="5"/>
  </r>
  <r>
    <x v="0"/>
    <x v="5"/>
    <s v="Customers"/>
    <x v="7"/>
    <s v="Residential - Enersource"/>
    <n v="184351"/>
  </r>
  <r>
    <x v="0"/>
    <x v="5"/>
    <s v="Customers"/>
    <x v="7"/>
    <s v="Residential - Guelph Hydro"/>
    <n v="51611"/>
  </r>
  <r>
    <x v="0"/>
    <x v="5"/>
    <s v="Customers"/>
    <x v="7"/>
    <s v="Residential - Horizon"/>
    <n v="230194"/>
  </r>
  <r>
    <x v="0"/>
    <x v="5"/>
    <s v="Customers"/>
    <x v="7"/>
    <s v="Residential - Hydro One Brampton"/>
    <n v="156523"/>
  </r>
  <r>
    <x v="0"/>
    <x v="5"/>
    <s v="Customers"/>
    <x v="7"/>
    <s v="Residential - PowerStream"/>
    <n v="340306"/>
  </r>
  <r>
    <x v="0"/>
    <x v="6"/>
    <s v="Connections"/>
    <x v="0"/>
    <s v="Embedded Distributor - Hydro One Brampton"/>
    <n v="1"/>
  </r>
  <r>
    <x v="0"/>
    <x v="6"/>
    <s v="Connections"/>
    <x v="1"/>
    <s v="Sentinel Lighting - Guelph Hydro"/>
    <n v="20"/>
  </r>
  <r>
    <x v="0"/>
    <x v="6"/>
    <s v="Connections"/>
    <x v="1"/>
    <s v="Sentinel Lighting - Horizon"/>
    <n v="298"/>
  </r>
  <r>
    <x v="0"/>
    <x v="6"/>
    <s v="Connections"/>
    <x v="1"/>
    <s v="Sentinel Lighting - PowerStream"/>
    <n v="152"/>
  </r>
  <r>
    <x v="0"/>
    <x v="6"/>
    <s v="Connections"/>
    <x v="2"/>
    <s v="Street Lighting - Enersource"/>
    <n v="50897"/>
  </r>
  <r>
    <x v="0"/>
    <x v="6"/>
    <s v="Connections"/>
    <x v="2"/>
    <s v="Street Lighting - Guelph Hydro"/>
    <n v="14285"/>
  </r>
  <r>
    <x v="0"/>
    <x v="6"/>
    <s v="Connections"/>
    <x v="2"/>
    <s v="Street Lighting - Horizon"/>
    <n v="52509"/>
  </r>
  <r>
    <x v="0"/>
    <x v="6"/>
    <s v="Connections"/>
    <x v="2"/>
    <s v="Street Lighting - Hydro One Brampton"/>
    <n v="21254"/>
  </r>
  <r>
    <x v="0"/>
    <x v="6"/>
    <s v="Connections"/>
    <x v="2"/>
    <s v="Street Lighting - PowerStream"/>
    <n v="93485"/>
  </r>
  <r>
    <x v="0"/>
    <x v="6"/>
    <s v="Connections"/>
    <x v="3"/>
    <s v="Unmetered Scattered Load - Enersource"/>
    <n v="3131"/>
  </r>
  <r>
    <x v="0"/>
    <x v="6"/>
    <s v="Connections"/>
    <x v="3"/>
    <s v="Unmetered Scattered Load - Guelph Hydro"/>
    <n v="582"/>
  </r>
  <r>
    <x v="0"/>
    <x v="6"/>
    <s v="Connections"/>
    <x v="3"/>
    <s v="Unmetered Scattered Load - Horizon"/>
    <n v="2775"/>
  </r>
  <r>
    <x v="0"/>
    <x v="6"/>
    <s v="Connections"/>
    <x v="3"/>
    <s v="Unmetered Scattered Load - Hydro One Brampton"/>
    <n v="1568"/>
  </r>
  <r>
    <x v="0"/>
    <x v="6"/>
    <s v="Connections"/>
    <x v="3"/>
    <s v="Unmetered Scattered Load - PowerStream"/>
    <n v="3195"/>
  </r>
  <r>
    <x v="0"/>
    <x v="6"/>
    <s v="Customers"/>
    <x v="4"/>
    <s v="Distributed Generation - Dgen - Hydro One Brampton"/>
    <n v="0"/>
  </r>
  <r>
    <x v="0"/>
    <x v="6"/>
    <s v="Customers"/>
    <x v="4"/>
    <s v="General Service Less Than 50 kW - Enersource"/>
    <n v="19152"/>
  </r>
  <r>
    <x v="0"/>
    <x v="6"/>
    <s v="Customers"/>
    <x v="4"/>
    <s v="General Service Less Than 50 kW - Guelph Hydro"/>
    <n v="4276"/>
  </r>
  <r>
    <x v="0"/>
    <x v="6"/>
    <s v="Customers"/>
    <x v="4"/>
    <s v="General Service Less Than 50 kW - Horizon"/>
    <n v="19248"/>
  </r>
  <r>
    <x v="0"/>
    <x v="6"/>
    <s v="Customers"/>
    <x v="4"/>
    <s v="General Service Less Than 50 kW - Hydro One Brampton"/>
    <n v="9817"/>
  </r>
  <r>
    <x v="0"/>
    <x v="6"/>
    <s v="Customers"/>
    <x v="4"/>
    <s v="General Service Less Than 50 kW - PowerStream"/>
    <n v="33352"/>
  </r>
  <r>
    <x v="0"/>
    <x v="6"/>
    <s v="Customers"/>
    <x v="5"/>
    <s v="Energy From Waste - Hydro One Brampton"/>
    <n v="0"/>
  </r>
  <r>
    <x v="0"/>
    <x v="6"/>
    <s v="Customers"/>
    <x v="5"/>
    <s v="General Service 1,000 to 4,999 kW - Guelph Hydro"/>
    <n v="40"/>
  </r>
  <r>
    <x v="0"/>
    <x v="6"/>
    <s v="Customers"/>
    <x v="5"/>
    <s v="General Service 50 To 999 kW - Guelph Hydro"/>
    <n v="546"/>
  </r>
  <r>
    <x v="0"/>
    <x v="6"/>
    <s v="Customers"/>
    <x v="5"/>
    <s v="General Service 50 to 4,999 kW - Horizon"/>
    <n v="2102"/>
  </r>
  <r>
    <x v="0"/>
    <x v="6"/>
    <s v="Customers"/>
    <x v="5"/>
    <s v="General Service 50 to 4,999 kW - PowerStream"/>
    <n v="5224"/>
  </r>
  <r>
    <x v="0"/>
    <x v="6"/>
    <s v="Customers"/>
    <x v="5"/>
    <s v="General Service 50 to 499 kW - Enersource"/>
    <n v="3560"/>
  </r>
  <r>
    <x v="0"/>
    <x v="6"/>
    <s v="Customers"/>
    <x v="5"/>
    <s v="General Service 50 to 699 kW - Hydro One Brampton"/>
    <n v="1632"/>
  </r>
  <r>
    <x v="0"/>
    <x v="6"/>
    <s v="Customers"/>
    <x v="5"/>
    <s v="General Service 500 to 4,999 kW - Enersource"/>
    <n v="501"/>
  </r>
  <r>
    <x v="0"/>
    <x v="6"/>
    <s v="Customers"/>
    <x v="5"/>
    <s v="General Service 700 to 4,999 kW - Hydro One Brampton"/>
    <n v="106"/>
  </r>
  <r>
    <x v="0"/>
    <x v="6"/>
    <s v="Customers"/>
    <x v="6"/>
    <s v="Large Use - Enersource"/>
    <n v="9"/>
  </r>
  <r>
    <x v="0"/>
    <x v="6"/>
    <s v="Customers"/>
    <x v="6"/>
    <s v="Large Use - Guelph Hydro"/>
    <n v="4"/>
  </r>
  <r>
    <x v="0"/>
    <x v="6"/>
    <s v="Customers"/>
    <x v="6"/>
    <s v="Large Use - Horizon"/>
    <n v="4"/>
  </r>
  <r>
    <x v="0"/>
    <x v="6"/>
    <s v="Customers"/>
    <x v="6"/>
    <s v="Large Use - Hydro One Brampton"/>
    <n v="5"/>
  </r>
  <r>
    <x v="0"/>
    <x v="6"/>
    <s v="Customers"/>
    <x v="6"/>
    <s v="Large Use - PowerStream"/>
    <n v="2"/>
  </r>
  <r>
    <x v="0"/>
    <x v="6"/>
    <s v="Customers"/>
    <x v="6"/>
    <s v="Large Use with Dedicated Assets - Horizon"/>
    <n v="5"/>
  </r>
  <r>
    <x v="0"/>
    <x v="6"/>
    <s v="Customers"/>
    <x v="7"/>
    <s v="Residential - Enersource"/>
    <n v="185198"/>
  </r>
  <r>
    <x v="0"/>
    <x v="6"/>
    <s v="Customers"/>
    <x v="7"/>
    <s v="Residential - Guelph Hydro"/>
    <n v="52137"/>
  </r>
  <r>
    <x v="0"/>
    <x v="6"/>
    <s v="Customers"/>
    <x v="7"/>
    <s v="Residential - Horizon"/>
    <n v="231805"/>
  </r>
  <r>
    <x v="0"/>
    <x v="6"/>
    <s v="Customers"/>
    <x v="7"/>
    <s v="Residential - Hydro One Brampton"/>
    <n v="158012"/>
  </r>
  <r>
    <x v="0"/>
    <x v="6"/>
    <s v="Customers"/>
    <x v="7"/>
    <s v="Residential - PowerStream"/>
    <n v="342946"/>
  </r>
  <r>
    <x v="1"/>
    <x v="0"/>
    <s v="Connections"/>
    <x v="2"/>
    <s v="Street Lighting"/>
    <n v="1063"/>
  </r>
  <r>
    <x v="1"/>
    <x v="0"/>
    <s v="Customers"/>
    <x v="5"/>
    <s v="Residential – R2"/>
    <n v="43"/>
  </r>
  <r>
    <x v="1"/>
    <x v="0"/>
    <s v="Customers"/>
    <x v="7"/>
    <s v="Residential – R1"/>
    <n v="8491"/>
  </r>
  <r>
    <x v="1"/>
    <x v="0"/>
    <s v="Customers"/>
    <x v="7"/>
    <s v="Residential – Seasonal"/>
    <n v="3144"/>
  </r>
  <r>
    <x v="1"/>
    <x v="1"/>
    <s v="Connections"/>
    <x v="2"/>
    <s v="Street Lighting"/>
    <n v="1070"/>
  </r>
  <r>
    <x v="1"/>
    <x v="1"/>
    <s v="Customers"/>
    <x v="5"/>
    <s v="Residential – R2"/>
    <n v="42"/>
  </r>
  <r>
    <x v="1"/>
    <x v="1"/>
    <s v="Customers"/>
    <x v="7"/>
    <s v="Residential – R1"/>
    <n v="8547"/>
  </r>
  <r>
    <x v="1"/>
    <x v="1"/>
    <s v="Customers"/>
    <x v="7"/>
    <s v="Residential – Seasonal"/>
    <n v="3118"/>
  </r>
  <r>
    <x v="1"/>
    <x v="2"/>
    <s v="Connections"/>
    <x v="2"/>
    <s v="Street Lighting"/>
    <n v="1070"/>
  </r>
  <r>
    <x v="1"/>
    <x v="2"/>
    <s v="Customers"/>
    <x v="5"/>
    <s v="Residential – R2"/>
    <n v="39"/>
  </r>
  <r>
    <x v="1"/>
    <x v="2"/>
    <s v="Customers"/>
    <x v="7"/>
    <s v="Residential – R1"/>
    <n v="8591"/>
  </r>
  <r>
    <x v="1"/>
    <x v="2"/>
    <s v="Customers"/>
    <x v="7"/>
    <s v="Residential – Seasonal"/>
    <n v="3094"/>
  </r>
  <r>
    <x v="1"/>
    <x v="3"/>
    <s v="Connections"/>
    <x v="2"/>
    <s v="Street Lighting"/>
    <n v="1075"/>
  </r>
  <r>
    <x v="1"/>
    <x v="3"/>
    <s v="Customers"/>
    <x v="5"/>
    <s v="Residential – R2"/>
    <n v="39"/>
  </r>
  <r>
    <x v="1"/>
    <x v="3"/>
    <s v="Customers"/>
    <x v="7"/>
    <s v="Residential – R1"/>
    <n v="8624"/>
  </r>
  <r>
    <x v="1"/>
    <x v="3"/>
    <s v="Customers"/>
    <x v="7"/>
    <s v="Residential – Seasonal"/>
    <n v="3058"/>
  </r>
  <r>
    <x v="1"/>
    <x v="4"/>
    <s v="Connections"/>
    <x v="2"/>
    <s v="Street Lighting"/>
    <n v="1074"/>
  </r>
  <r>
    <x v="1"/>
    <x v="4"/>
    <s v="Customers"/>
    <x v="5"/>
    <s v="Residential – R2"/>
    <n v="40"/>
  </r>
  <r>
    <x v="1"/>
    <x v="4"/>
    <s v="Customers"/>
    <x v="7"/>
    <s v="Residential – R1"/>
    <n v="8673"/>
  </r>
  <r>
    <x v="1"/>
    <x v="4"/>
    <s v="Customers"/>
    <x v="7"/>
    <s v="Residential – Seasonal"/>
    <n v="3019"/>
  </r>
  <r>
    <x v="1"/>
    <x v="5"/>
    <s v="Connections"/>
    <x v="2"/>
    <s v="Street Lighting"/>
    <n v="1136"/>
  </r>
  <r>
    <x v="1"/>
    <x v="5"/>
    <s v="Customers"/>
    <x v="5"/>
    <s v="Residential – R2"/>
    <n v="41"/>
  </r>
  <r>
    <x v="1"/>
    <x v="5"/>
    <s v="Customers"/>
    <x v="7"/>
    <s v="Residential – R1"/>
    <n v="9123"/>
  </r>
  <r>
    <x v="1"/>
    <x v="5"/>
    <s v="Customers"/>
    <x v="7"/>
    <s v="Residential – Seasonal"/>
    <n v="2960"/>
  </r>
  <r>
    <x v="1"/>
    <x v="6"/>
    <s v="Connections"/>
    <x v="2"/>
    <s v="Street Lighting"/>
    <n v="1146"/>
  </r>
  <r>
    <x v="1"/>
    <x v="6"/>
    <s v="Customers"/>
    <x v="5"/>
    <s v="Residential – R2"/>
    <n v="44"/>
  </r>
  <r>
    <x v="1"/>
    <x v="6"/>
    <s v="Customers"/>
    <x v="7"/>
    <s v="Residential – R1"/>
    <n v="9293"/>
  </r>
  <r>
    <x v="1"/>
    <x v="6"/>
    <s v="Customers"/>
    <x v="7"/>
    <s v="Residential – Seasonal"/>
    <n v="2890"/>
  </r>
  <r>
    <x v="2"/>
    <x v="0"/>
    <s v="Connections"/>
    <x v="2"/>
    <s v="Street Lighting"/>
    <n v="625"/>
  </r>
  <r>
    <x v="2"/>
    <x v="0"/>
    <s v="Customers"/>
    <x v="4"/>
    <s v="General Service Less Than 50 kW"/>
    <n v="233"/>
  </r>
  <r>
    <x v="2"/>
    <x v="0"/>
    <s v="Customers"/>
    <x v="5"/>
    <s v="General Service 50 to 4,999 kW"/>
    <n v="18"/>
  </r>
  <r>
    <x v="2"/>
    <x v="0"/>
    <s v="Customers"/>
    <x v="7"/>
    <s v="Residential"/>
    <n v="1402"/>
  </r>
  <r>
    <x v="2"/>
    <x v="1"/>
    <s v="Connections"/>
    <x v="2"/>
    <s v="Street Lighting"/>
    <n v="626"/>
  </r>
  <r>
    <x v="2"/>
    <x v="1"/>
    <s v="Customers"/>
    <x v="4"/>
    <s v="General Service Less Than 50 kW"/>
    <n v="229"/>
  </r>
  <r>
    <x v="2"/>
    <x v="1"/>
    <s v="Customers"/>
    <x v="5"/>
    <s v="General Service 50 to 4,999 kW"/>
    <n v="18"/>
  </r>
  <r>
    <x v="2"/>
    <x v="1"/>
    <s v="Customers"/>
    <x v="7"/>
    <s v="Residential"/>
    <n v="1392"/>
  </r>
  <r>
    <x v="2"/>
    <x v="2"/>
    <s v="Connections"/>
    <x v="2"/>
    <s v="Street Lighting"/>
    <n v="626"/>
  </r>
  <r>
    <x v="2"/>
    <x v="2"/>
    <s v="Customers"/>
    <x v="4"/>
    <s v="General Service Less Than 50 kW"/>
    <n v="232"/>
  </r>
  <r>
    <x v="2"/>
    <x v="2"/>
    <s v="Customers"/>
    <x v="5"/>
    <s v="General Service 50 to 4,999 kW"/>
    <n v="17"/>
  </r>
  <r>
    <x v="2"/>
    <x v="2"/>
    <s v="Customers"/>
    <x v="7"/>
    <s v="Residential"/>
    <n v="1388"/>
  </r>
  <r>
    <x v="2"/>
    <x v="3"/>
    <s v="Connections"/>
    <x v="2"/>
    <s v="Street Lighting"/>
    <n v="626"/>
  </r>
  <r>
    <x v="2"/>
    <x v="3"/>
    <s v="Customers"/>
    <x v="4"/>
    <s v="General Service Less Than 50 kW"/>
    <n v="233"/>
  </r>
  <r>
    <x v="2"/>
    <x v="3"/>
    <s v="Customers"/>
    <x v="5"/>
    <s v="General Service 50 to 4,999 kW"/>
    <n v="17"/>
  </r>
  <r>
    <x v="2"/>
    <x v="3"/>
    <s v="Customers"/>
    <x v="7"/>
    <s v="Residential"/>
    <n v="1386"/>
  </r>
  <r>
    <x v="2"/>
    <x v="4"/>
    <s v="Connections"/>
    <x v="2"/>
    <s v="Street Lighting"/>
    <n v="626"/>
  </r>
  <r>
    <x v="2"/>
    <x v="4"/>
    <s v="Customers"/>
    <x v="4"/>
    <s v="General Service Less Than 50 kW"/>
    <n v="230"/>
  </r>
  <r>
    <x v="2"/>
    <x v="4"/>
    <s v="Customers"/>
    <x v="5"/>
    <s v="General Service 50 to 4,999 kW"/>
    <n v="16"/>
  </r>
  <r>
    <x v="2"/>
    <x v="4"/>
    <s v="Customers"/>
    <x v="7"/>
    <s v="Residential"/>
    <n v="1383"/>
  </r>
  <r>
    <x v="2"/>
    <x v="5"/>
    <s v="Connections"/>
    <x v="2"/>
    <s v="Street Lighting"/>
    <n v="626"/>
  </r>
  <r>
    <x v="2"/>
    <x v="5"/>
    <s v="Customers"/>
    <x v="4"/>
    <s v="General Service Less Than 50 kW"/>
    <n v="230"/>
  </r>
  <r>
    <x v="2"/>
    <x v="5"/>
    <s v="Customers"/>
    <x v="5"/>
    <s v="General Service 50 to 4,999 kW"/>
    <n v="16"/>
  </r>
  <r>
    <x v="2"/>
    <x v="5"/>
    <s v="Customers"/>
    <x v="7"/>
    <s v="Residential"/>
    <n v="1381"/>
  </r>
  <r>
    <x v="2"/>
    <x v="6"/>
    <s v="Connections"/>
    <x v="2"/>
    <s v="Street Lighting"/>
    <n v="626"/>
  </r>
  <r>
    <x v="2"/>
    <x v="6"/>
    <s v="Customers"/>
    <x v="4"/>
    <s v="General Service Less Than 50 kW"/>
    <n v="229"/>
  </r>
  <r>
    <x v="2"/>
    <x v="6"/>
    <s v="Customers"/>
    <x v="5"/>
    <s v="General Service 50 to 4,999 kW"/>
    <n v="16"/>
  </r>
  <r>
    <x v="2"/>
    <x v="6"/>
    <s v="Customers"/>
    <x v="7"/>
    <s v="Residential"/>
    <n v="1374"/>
  </r>
  <r>
    <x v="3"/>
    <x v="0"/>
    <s v="Connections"/>
    <x v="1"/>
    <s v="Sentinel Lighting"/>
    <n v="411"/>
  </r>
  <r>
    <x v="3"/>
    <x v="0"/>
    <s v="Connections"/>
    <x v="2"/>
    <s v="Street Lighting"/>
    <n v="10011"/>
  </r>
  <r>
    <x v="3"/>
    <x v="0"/>
    <s v="Connections"/>
    <x v="3"/>
    <s v="Unmetered Scattered Load"/>
    <n v="262"/>
  </r>
  <r>
    <x v="3"/>
    <x v="0"/>
    <s v="Customers"/>
    <x v="4"/>
    <s v="General Service Less Than 50 kW"/>
    <n v="3495"/>
  </r>
  <r>
    <x v="3"/>
    <x v="0"/>
    <s v="Customers"/>
    <x v="5"/>
    <s v="General Service 1,000 to 4,999 kW"/>
    <n v="12"/>
  </r>
  <r>
    <x v="3"/>
    <x v="0"/>
    <s v="Customers"/>
    <x v="5"/>
    <s v="General Service 50 to 999 kW - WMP"/>
    <n v="1"/>
  </r>
  <r>
    <x v="3"/>
    <x v="0"/>
    <s v="Customers"/>
    <x v="5"/>
    <s v="General Service 50 to 999 kW - non WMP"/>
    <n v="371"/>
  </r>
  <r>
    <x v="3"/>
    <x v="0"/>
    <s v="Customers"/>
    <x v="6"/>
    <s v="Large Use - WMP"/>
    <n v="1"/>
  </r>
  <r>
    <x v="3"/>
    <x v="0"/>
    <s v="Customers"/>
    <x v="6"/>
    <s v="Large Use - non WMP"/>
    <n v="2"/>
  </r>
  <r>
    <x v="3"/>
    <x v="0"/>
    <s v="Customers"/>
    <x v="7"/>
    <s v="Residential"/>
    <n v="32326"/>
  </r>
  <r>
    <x v="3"/>
    <x v="1"/>
    <s v="Connections"/>
    <x v="1"/>
    <s v="Sentinel Lighting"/>
    <n v="400"/>
  </r>
  <r>
    <x v="3"/>
    <x v="1"/>
    <s v="Connections"/>
    <x v="2"/>
    <s v="Street Lighting"/>
    <n v="10019"/>
  </r>
  <r>
    <x v="3"/>
    <x v="1"/>
    <s v="Connections"/>
    <x v="3"/>
    <s v="Unmetered Scattered Load"/>
    <n v="259"/>
  </r>
  <r>
    <x v="3"/>
    <x v="1"/>
    <s v="Customers"/>
    <x v="4"/>
    <s v="General Service Less Than 50 kW"/>
    <n v="3472"/>
  </r>
  <r>
    <x v="3"/>
    <x v="1"/>
    <s v="Customers"/>
    <x v="5"/>
    <s v="General Service 1,000 to 4,999 kW"/>
    <n v="11"/>
  </r>
  <r>
    <x v="3"/>
    <x v="1"/>
    <s v="Customers"/>
    <x v="5"/>
    <s v="General Service 50 to 999 kW - WMP"/>
    <n v="1"/>
  </r>
  <r>
    <x v="3"/>
    <x v="1"/>
    <s v="Customers"/>
    <x v="5"/>
    <s v="General Service 50 to 999 kW - non WMP"/>
    <n v="376"/>
  </r>
  <r>
    <x v="3"/>
    <x v="1"/>
    <s v="Customers"/>
    <x v="6"/>
    <s v="Large Use - WMP"/>
    <n v="1"/>
  </r>
  <r>
    <x v="3"/>
    <x v="1"/>
    <s v="Customers"/>
    <x v="6"/>
    <s v="Large Use - non WMP"/>
    <n v="3"/>
  </r>
  <r>
    <x v="3"/>
    <x v="1"/>
    <s v="Customers"/>
    <x v="7"/>
    <s v="Residential"/>
    <n v="32491"/>
  </r>
  <r>
    <x v="3"/>
    <x v="2"/>
    <s v="Connections"/>
    <x v="1"/>
    <s v="Sentinel Lighting"/>
    <n v="386"/>
  </r>
  <r>
    <x v="3"/>
    <x v="2"/>
    <s v="Connections"/>
    <x v="2"/>
    <s v="Street Lighting"/>
    <n v="10033"/>
  </r>
  <r>
    <x v="3"/>
    <x v="2"/>
    <s v="Connections"/>
    <x v="3"/>
    <s v="Unmetered Scattered Load"/>
    <n v="257"/>
  </r>
  <r>
    <x v="3"/>
    <x v="2"/>
    <s v="Customers"/>
    <x v="4"/>
    <s v="General Service Less Than 50 kW"/>
    <n v="3480"/>
  </r>
  <r>
    <x v="3"/>
    <x v="2"/>
    <s v="Customers"/>
    <x v="5"/>
    <s v="General Service 1,000 to 4,999 kW"/>
    <n v="11"/>
  </r>
  <r>
    <x v="3"/>
    <x v="2"/>
    <s v="Customers"/>
    <x v="5"/>
    <s v="General Service 50 to 999 kW"/>
    <n v="387"/>
  </r>
  <r>
    <x v="3"/>
    <x v="2"/>
    <s v="Customers"/>
    <x v="6"/>
    <s v="Large Use"/>
    <n v="4"/>
  </r>
  <r>
    <x v="3"/>
    <x v="2"/>
    <s v="Customers"/>
    <x v="7"/>
    <s v="Residential"/>
    <n v="32703"/>
  </r>
  <r>
    <x v="3"/>
    <x v="3"/>
    <s v="Connections"/>
    <x v="1"/>
    <s v="Sentinel Lighting"/>
    <n v="383"/>
  </r>
  <r>
    <x v="3"/>
    <x v="3"/>
    <s v="Connections"/>
    <x v="2"/>
    <s v="Street Lighting"/>
    <n v="10095"/>
  </r>
  <r>
    <x v="3"/>
    <x v="3"/>
    <s v="Connections"/>
    <x v="3"/>
    <s v="Unmetered Scattered Load"/>
    <n v="256"/>
  </r>
  <r>
    <x v="3"/>
    <x v="3"/>
    <s v="Customers"/>
    <x v="4"/>
    <s v="General Service Less Than 50 kW"/>
    <n v="3471"/>
  </r>
  <r>
    <x v="3"/>
    <x v="3"/>
    <s v="Customers"/>
    <x v="5"/>
    <s v="General Service 1,000 to 4,999 kW"/>
    <n v="11"/>
  </r>
  <r>
    <x v="3"/>
    <x v="3"/>
    <s v="Customers"/>
    <x v="5"/>
    <s v="General Service 50 to 999 kW"/>
    <n v="387"/>
  </r>
  <r>
    <x v="3"/>
    <x v="3"/>
    <s v="Customers"/>
    <x v="6"/>
    <s v="Large Use"/>
    <n v="4"/>
  </r>
  <r>
    <x v="3"/>
    <x v="3"/>
    <s v="Customers"/>
    <x v="7"/>
    <s v="Residential"/>
    <n v="32818"/>
  </r>
  <r>
    <x v="3"/>
    <x v="4"/>
    <s v="Connections"/>
    <x v="1"/>
    <s v="Sentinel Lighting"/>
    <n v="403"/>
  </r>
  <r>
    <x v="3"/>
    <x v="4"/>
    <s v="Connections"/>
    <x v="2"/>
    <s v="Street Lighting"/>
    <n v="10108"/>
  </r>
  <r>
    <x v="3"/>
    <x v="4"/>
    <s v="Connections"/>
    <x v="3"/>
    <s v="Unmetered Scattered Load"/>
    <n v="254"/>
  </r>
  <r>
    <x v="3"/>
    <x v="4"/>
    <s v="Customers"/>
    <x v="4"/>
    <s v="General Service Less Than 50 kW"/>
    <n v="3483"/>
  </r>
  <r>
    <x v="3"/>
    <x v="4"/>
    <s v="Customers"/>
    <x v="5"/>
    <s v="General Service 1,000 to 4,999 kW"/>
    <n v="10"/>
  </r>
  <r>
    <x v="3"/>
    <x v="4"/>
    <s v="Customers"/>
    <x v="5"/>
    <s v="General Service 50 to 999 kW"/>
    <n v="368"/>
  </r>
  <r>
    <x v="3"/>
    <x v="4"/>
    <s v="Customers"/>
    <x v="6"/>
    <s v="Large Use"/>
    <n v="4"/>
  </r>
  <r>
    <x v="3"/>
    <x v="4"/>
    <s v="Customers"/>
    <x v="7"/>
    <s v="Residential"/>
    <n v="32878"/>
  </r>
  <r>
    <x v="3"/>
    <x v="5"/>
    <s v="Connections"/>
    <x v="1"/>
    <s v="Sentinel Lighting"/>
    <n v="367"/>
  </r>
  <r>
    <x v="3"/>
    <x v="5"/>
    <s v="Connections"/>
    <x v="2"/>
    <s v="Street Lighting"/>
    <n v="10145"/>
  </r>
  <r>
    <x v="3"/>
    <x v="5"/>
    <s v="Connections"/>
    <x v="3"/>
    <s v="Unmetered Scattered Load"/>
    <n v="253"/>
  </r>
  <r>
    <x v="3"/>
    <x v="5"/>
    <s v="Customers"/>
    <x v="4"/>
    <s v="General Service Less Than 50 kW"/>
    <n v="3491"/>
  </r>
  <r>
    <x v="3"/>
    <x v="5"/>
    <s v="Customers"/>
    <x v="5"/>
    <s v="General Service 1,000 to 4,999 kW"/>
    <n v="10"/>
  </r>
  <r>
    <x v="3"/>
    <x v="5"/>
    <s v="Customers"/>
    <x v="5"/>
    <s v="General Service 50 to 999 kW"/>
    <n v="367"/>
  </r>
  <r>
    <x v="3"/>
    <x v="5"/>
    <s v="Customers"/>
    <x v="6"/>
    <s v="Large Use"/>
    <n v="4"/>
  </r>
  <r>
    <x v="3"/>
    <x v="5"/>
    <s v="Customers"/>
    <x v="7"/>
    <s v="Residential"/>
    <n v="33044"/>
  </r>
  <r>
    <x v="3"/>
    <x v="6"/>
    <s v="Connections"/>
    <x v="1"/>
    <s v="Sentinel Lighting"/>
    <n v="366"/>
  </r>
  <r>
    <x v="3"/>
    <x v="6"/>
    <s v="Connections"/>
    <x v="2"/>
    <s v="Street Lighting"/>
    <n v="10173"/>
  </r>
  <r>
    <x v="3"/>
    <x v="6"/>
    <s v="Connections"/>
    <x v="3"/>
    <s v="Unmetered Scattered Load"/>
    <n v="239"/>
  </r>
  <r>
    <x v="3"/>
    <x v="6"/>
    <s v="Customers"/>
    <x v="4"/>
    <s v="General Service Less Than 50 kW"/>
    <n v="3451"/>
  </r>
  <r>
    <x v="3"/>
    <x v="6"/>
    <s v="Customers"/>
    <x v="5"/>
    <s v="General Service 1,000 to 4,999 kW"/>
    <n v="9"/>
  </r>
  <r>
    <x v="3"/>
    <x v="6"/>
    <s v="Customers"/>
    <x v="5"/>
    <s v="General Service 50 to 999 kW"/>
    <n v="376"/>
  </r>
  <r>
    <x v="3"/>
    <x v="6"/>
    <s v="Customers"/>
    <x v="6"/>
    <s v="Large Use"/>
    <n v="4"/>
  </r>
  <r>
    <x v="3"/>
    <x v="6"/>
    <s v="Customers"/>
    <x v="7"/>
    <s v="Residential"/>
    <n v="33176"/>
  </r>
  <r>
    <x v="4"/>
    <x v="0"/>
    <s v="Connections"/>
    <x v="0"/>
    <s v="Embedded Distributor"/>
    <n v="1"/>
  </r>
  <r>
    <x v="4"/>
    <x v="0"/>
    <s v="Connections"/>
    <x v="1"/>
    <s v="Sentinel Lighting"/>
    <n v="617"/>
  </r>
  <r>
    <x v="4"/>
    <x v="0"/>
    <s v="Connections"/>
    <x v="2"/>
    <s v="Street Lighting"/>
    <n v="10227"/>
  </r>
  <r>
    <x v="4"/>
    <x v="0"/>
    <s v="Connections"/>
    <x v="3"/>
    <s v="Unmetered Scattered Load"/>
    <n v="428"/>
  </r>
  <r>
    <x v="4"/>
    <x v="0"/>
    <s v="Customers"/>
    <x v="4"/>
    <s v="General Service Less Than 50 kW"/>
    <n v="2793"/>
  </r>
  <r>
    <x v="4"/>
    <x v="0"/>
    <s v="Customers"/>
    <x v="5"/>
    <s v="General Service 50 to 4,999 kW"/>
    <n v="442"/>
  </r>
  <r>
    <x v="4"/>
    <x v="0"/>
    <s v="Customers"/>
    <x v="7"/>
    <s v="Residential"/>
    <n v="35892"/>
  </r>
  <r>
    <x v="4"/>
    <x v="1"/>
    <s v="Connections"/>
    <x v="0"/>
    <s v="Embedded Distributor"/>
    <n v="1"/>
  </r>
  <r>
    <x v="4"/>
    <x v="1"/>
    <s v="Connections"/>
    <x v="1"/>
    <s v="Sentinel Lighting"/>
    <n v="528"/>
  </r>
  <r>
    <x v="4"/>
    <x v="1"/>
    <s v="Connections"/>
    <x v="2"/>
    <s v="Street Lighting"/>
    <n v="10229"/>
  </r>
  <r>
    <x v="4"/>
    <x v="1"/>
    <s v="Connections"/>
    <x v="3"/>
    <s v="Unmetered Scattered Load"/>
    <n v="424"/>
  </r>
  <r>
    <x v="4"/>
    <x v="1"/>
    <s v="Customers"/>
    <x v="4"/>
    <s v="General Service Less Than 50 kW"/>
    <n v="2793"/>
  </r>
  <r>
    <x v="4"/>
    <x v="1"/>
    <s v="Customers"/>
    <x v="5"/>
    <s v="General Service 50 to 4,999 kW"/>
    <n v="457"/>
  </r>
  <r>
    <x v="4"/>
    <x v="1"/>
    <s v="Customers"/>
    <x v="7"/>
    <s v="Residential"/>
    <n v="36155"/>
  </r>
  <r>
    <x v="4"/>
    <x v="2"/>
    <s v="Connections"/>
    <x v="0"/>
    <s v="Embedded Distributor"/>
    <n v="1"/>
  </r>
  <r>
    <x v="4"/>
    <x v="2"/>
    <s v="Connections"/>
    <x v="1"/>
    <s v="Sentinel Lighting"/>
    <n v="505"/>
  </r>
  <r>
    <x v="4"/>
    <x v="2"/>
    <s v="Connections"/>
    <x v="2"/>
    <s v="Street Lighting"/>
    <n v="5771"/>
  </r>
  <r>
    <x v="4"/>
    <x v="2"/>
    <s v="Connections"/>
    <x v="3"/>
    <s v="Unmetered Scattered Load"/>
    <n v="425"/>
  </r>
  <r>
    <x v="4"/>
    <x v="2"/>
    <s v="Customers"/>
    <x v="4"/>
    <s v="General Service Less Than 50 kW"/>
    <n v="2815"/>
  </r>
  <r>
    <x v="4"/>
    <x v="2"/>
    <s v="Customers"/>
    <x v="5"/>
    <s v="General Service 50 to 4,999 kW"/>
    <n v="458"/>
  </r>
  <r>
    <x v="4"/>
    <x v="2"/>
    <s v="Customers"/>
    <x v="7"/>
    <s v="Residential"/>
    <n v="36349"/>
  </r>
  <r>
    <x v="4"/>
    <x v="3"/>
    <s v="Connections"/>
    <x v="0"/>
    <s v="Embedded Distributor"/>
    <n v="1"/>
  </r>
  <r>
    <x v="4"/>
    <x v="3"/>
    <s v="Connections"/>
    <x v="1"/>
    <s v="Sentinel Lighting"/>
    <n v="505"/>
  </r>
  <r>
    <x v="4"/>
    <x v="3"/>
    <s v="Connections"/>
    <x v="2"/>
    <s v="Street Lighting"/>
    <n v="5771"/>
  </r>
  <r>
    <x v="4"/>
    <x v="3"/>
    <s v="Connections"/>
    <x v="3"/>
    <s v="Unmetered Scattered Load"/>
    <n v="408"/>
  </r>
  <r>
    <x v="4"/>
    <x v="3"/>
    <s v="Customers"/>
    <x v="4"/>
    <s v="General Service Less Than 50 kW"/>
    <n v="2822"/>
  </r>
  <r>
    <x v="4"/>
    <x v="3"/>
    <s v="Customers"/>
    <x v="5"/>
    <s v="General Service 50 to 4,999 kW"/>
    <n v="487"/>
  </r>
  <r>
    <x v="4"/>
    <x v="3"/>
    <s v="Customers"/>
    <x v="7"/>
    <s v="Residential"/>
    <n v="36595"/>
  </r>
  <r>
    <x v="4"/>
    <x v="4"/>
    <s v="Connections"/>
    <x v="0"/>
    <s v="Embedded Distributor"/>
    <n v="1"/>
  </r>
  <r>
    <x v="4"/>
    <x v="4"/>
    <s v="Connections"/>
    <x v="1"/>
    <s v="Sentinel Lighting"/>
    <n v="499"/>
  </r>
  <r>
    <x v="4"/>
    <x v="4"/>
    <s v="Connections"/>
    <x v="2"/>
    <s v="Street Lighting"/>
    <n v="5771"/>
  </r>
  <r>
    <x v="4"/>
    <x v="4"/>
    <s v="Connections"/>
    <x v="3"/>
    <s v="Unmetered Scattered Load"/>
    <n v="408"/>
  </r>
  <r>
    <x v="4"/>
    <x v="4"/>
    <s v="Customers"/>
    <x v="4"/>
    <s v="General Service Less Than 50 kW"/>
    <n v="2828"/>
  </r>
  <r>
    <x v="4"/>
    <x v="4"/>
    <s v="Customers"/>
    <x v="5"/>
    <s v="General Service 50 to 4,999 kW"/>
    <n v="490"/>
  </r>
  <r>
    <x v="4"/>
    <x v="4"/>
    <s v="Customers"/>
    <x v="7"/>
    <s v="Residential"/>
    <n v="36806"/>
  </r>
  <r>
    <x v="4"/>
    <x v="5"/>
    <s v="Connections"/>
    <x v="0"/>
    <s v="Embedded Distributor"/>
    <n v="1"/>
  </r>
  <r>
    <x v="4"/>
    <x v="5"/>
    <s v="Connections"/>
    <x v="1"/>
    <s v="Sentinel Lighting"/>
    <n v="490"/>
  </r>
  <r>
    <x v="4"/>
    <x v="5"/>
    <s v="Connections"/>
    <x v="2"/>
    <s v="Street Lighting"/>
    <n v="5771"/>
  </r>
  <r>
    <x v="4"/>
    <x v="5"/>
    <s v="Connections"/>
    <x v="3"/>
    <s v="Unmetered Scattered Load"/>
    <n v="409"/>
  </r>
  <r>
    <x v="4"/>
    <x v="5"/>
    <s v="Customers"/>
    <x v="4"/>
    <s v="General Service Less Than 50 kW"/>
    <n v="2822"/>
  </r>
  <r>
    <x v="4"/>
    <x v="5"/>
    <s v="Customers"/>
    <x v="5"/>
    <s v="General Service 50 to 4,999 kW"/>
    <n v="493"/>
  </r>
  <r>
    <x v="4"/>
    <x v="5"/>
    <s v="Customers"/>
    <x v="7"/>
    <s v="Residential"/>
    <n v="37347"/>
  </r>
  <r>
    <x v="4"/>
    <x v="6"/>
    <s v="Connections"/>
    <x v="0"/>
    <s v="Embedded Distributor"/>
    <n v="1"/>
  </r>
  <r>
    <x v="4"/>
    <x v="6"/>
    <s v="Connections"/>
    <x v="1"/>
    <s v="Sentinel Lighting"/>
    <n v="485"/>
  </r>
  <r>
    <x v="4"/>
    <x v="6"/>
    <s v="Connections"/>
    <x v="2"/>
    <s v="Street Lighting"/>
    <n v="5771"/>
  </r>
  <r>
    <x v="4"/>
    <x v="6"/>
    <s v="Connections"/>
    <x v="3"/>
    <s v="Unmetered Scattered Load"/>
    <n v="410"/>
  </r>
  <r>
    <x v="4"/>
    <x v="6"/>
    <s v="Customers"/>
    <x v="4"/>
    <s v="General Service Less Than 50 kW"/>
    <n v="2829"/>
  </r>
  <r>
    <x v="4"/>
    <x v="6"/>
    <s v="Customers"/>
    <x v="5"/>
    <s v="General Service 50 to 4,999 kW"/>
    <n v="506"/>
  </r>
  <r>
    <x v="4"/>
    <x v="6"/>
    <s v="Customers"/>
    <x v="7"/>
    <s v="Residential"/>
    <n v="37730"/>
  </r>
  <r>
    <x v="5"/>
    <x v="0"/>
    <s v="Connections"/>
    <x v="2"/>
    <s v="Street Lighting"/>
    <n v="15225"/>
  </r>
  <r>
    <x v="5"/>
    <x v="0"/>
    <s v="Connections"/>
    <x v="3"/>
    <s v="Unmetered Scattered Load"/>
    <n v="574"/>
  </r>
  <r>
    <x v="5"/>
    <x v="0"/>
    <s v="Customers"/>
    <x v="4"/>
    <s v="General Service Less Than 50 kW"/>
    <n v="5259"/>
  </r>
  <r>
    <x v="5"/>
    <x v="0"/>
    <s v="Customers"/>
    <x v="5"/>
    <s v="General Service 50 to 4,999 kW"/>
    <n v="1031"/>
  </r>
  <r>
    <x v="5"/>
    <x v="0"/>
    <s v="Customers"/>
    <x v="7"/>
    <s v="Residential"/>
    <n v="60366"/>
  </r>
  <r>
    <x v="5"/>
    <x v="1"/>
    <s v="Connections"/>
    <x v="2"/>
    <s v="Street Lighting"/>
    <n v="15253"/>
  </r>
  <r>
    <x v="5"/>
    <x v="1"/>
    <s v="Connections"/>
    <x v="3"/>
    <s v="Unmetered Scattered Load"/>
    <n v="575"/>
  </r>
  <r>
    <x v="5"/>
    <x v="1"/>
    <s v="Customers"/>
    <x v="4"/>
    <s v="General Service Less Than 50 kW"/>
    <n v="5323"/>
  </r>
  <r>
    <x v="5"/>
    <x v="1"/>
    <s v="Customers"/>
    <x v="5"/>
    <s v="General Service 50 to 4,999 kW"/>
    <n v="1033"/>
  </r>
  <r>
    <x v="5"/>
    <x v="1"/>
    <s v="Customers"/>
    <x v="7"/>
    <s v="Residential"/>
    <n v="60468"/>
  </r>
  <r>
    <x v="5"/>
    <x v="2"/>
    <s v="Connections"/>
    <x v="2"/>
    <s v="Street Lighting"/>
    <n v="15386"/>
  </r>
  <r>
    <x v="5"/>
    <x v="2"/>
    <s v="Connections"/>
    <x v="3"/>
    <s v="Unmetered Scattered Load"/>
    <n v="582"/>
  </r>
  <r>
    <x v="5"/>
    <x v="2"/>
    <s v="Customers"/>
    <x v="4"/>
    <s v="General Service Less Than 50 kW"/>
    <n v="5523"/>
  </r>
  <r>
    <x v="5"/>
    <x v="2"/>
    <s v="Customers"/>
    <x v="5"/>
    <s v="General Service 50 to 4,999 kW"/>
    <n v="1006"/>
  </r>
  <r>
    <x v="5"/>
    <x v="2"/>
    <s v="Customers"/>
    <x v="7"/>
    <s v="Residential"/>
    <n v="60593"/>
  </r>
  <r>
    <x v="5"/>
    <x v="3"/>
    <s v="Connections"/>
    <x v="2"/>
    <s v="Street Lighting"/>
    <n v="17184"/>
  </r>
  <r>
    <x v="5"/>
    <x v="3"/>
    <s v="Connections"/>
    <x v="3"/>
    <s v="Unmetered Scattered Load"/>
    <n v="579"/>
  </r>
  <r>
    <x v="5"/>
    <x v="3"/>
    <s v="Customers"/>
    <x v="4"/>
    <s v="General Service Less Than 50 kW"/>
    <n v="5703"/>
  </r>
  <r>
    <x v="5"/>
    <x v="3"/>
    <s v="Customers"/>
    <x v="5"/>
    <s v="General Service 50 to 4,999 kW"/>
    <n v="985"/>
  </r>
  <r>
    <x v="5"/>
    <x v="3"/>
    <s v="Customers"/>
    <x v="7"/>
    <s v="Residential"/>
    <n v="61252"/>
  </r>
  <r>
    <x v="5"/>
    <x v="4"/>
    <s v="Connections"/>
    <x v="2"/>
    <s v="Street Lighting"/>
    <n v="17184"/>
  </r>
  <r>
    <x v="5"/>
    <x v="4"/>
    <s v="Connections"/>
    <x v="3"/>
    <s v="Unmetered Scattered Load"/>
    <n v="579"/>
  </r>
  <r>
    <x v="5"/>
    <x v="4"/>
    <s v="Customers"/>
    <x v="4"/>
    <s v="General Service Less Than 50 kW"/>
    <n v="5681"/>
  </r>
  <r>
    <x v="5"/>
    <x v="4"/>
    <s v="Customers"/>
    <x v="5"/>
    <s v="General Service 50 to 4,999 kW"/>
    <n v="1022"/>
  </r>
  <r>
    <x v="5"/>
    <x v="4"/>
    <s v="Customers"/>
    <x v="7"/>
    <s v="Residential"/>
    <n v="61502"/>
  </r>
  <r>
    <x v="5"/>
    <x v="5"/>
    <s v="Connections"/>
    <x v="2"/>
    <s v="Street Lighting"/>
    <n v="17186"/>
  </r>
  <r>
    <x v="5"/>
    <x v="5"/>
    <s v="Connections"/>
    <x v="3"/>
    <s v="Unmetered Scattered Load"/>
    <n v="575"/>
  </r>
  <r>
    <x v="5"/>
    <x v="5"/>
    <s v="Customers"/>
    <x v="4"/>
    <s v="General Service Less Than 50 kW"/>
    <n v="5776"/>
  </r>
  <r>
    <x v="5"/>
    <x v="5"/>
    <s v="Customers"/>
    <x v="5"/>
    <s v="General Service 50 to 4,999 kW"/>
    <n v="989"/>
  </r>
  <r>
    <x v="5"/>
    <x v="5"/>
    <s v="Customers"/>
    <x v="7"/>
    <s v="Residential"/>
    <n v="61803"/>
  </r>
  <r>
    <x v="5"/>
    <x v="6"/>
    <s v="Connections"/>
    <x v="2"/>
    <s v="Street Lighting"/>
    <n v="17201"/>
  </r>
  <r>
    <x v="5"/>
    <x v="6"/>
    <s v="Connections"/>
    <x v="3"/>
    <s v="Unmetered Scattered Load"/>
    <n v="572"/>
  </r>
  <r>
    <x v="5"/>
    <x v="6"/>
    <s v="Customers"/>
    <x v="4"/>
    <s v="General Service Less Than 50 kW"/>
    <n v="5842"/>
  </r>
  <r>
    <x v="5"/>
    <x v="6"/>
    <s v="Customers"/>
    <x v="5"/>
    <s v="General Service 50 to 4,999 kW"/>
    <n v="985"/>
  </r>
  <r>
    <x v="5"/>
    <x v="6"/>
    <s v="Customers"/>
    <x v="7"/>
    <s v="Residential"/>
    <n v="61915"/>
  </r>
  <r>
    <x v="6"/>
    <x v="0"/>
    <s v="Connections"/>
    <x v="1"/>
    <s v="Sentinel Lighting - Eastern Ontario Power"/>
    <n v="34"/>
  </r>
  <r>
    <x v="6"/>
    <x v="0"/>
    <s v="Connections"/>
    <x v="1"/>
    <s v="Sentinel Lighting - Fort Erie"/>
    <n v="698"/>
  </r>
  <r>
    <x v="6"/>
    <x v="0"/>
    <s v="Connections"/>
    <x v="1"/>
    <s v="Sentinel Lighting - Port Colborne"/>
    <n v="20"/>
  </r>
  <r>
    <x v="6"/>
    <x v="0"/>
    <s v="Connections"/>
    <x v="2"/>
    <s v="Street Lighting - Eastern Ontario Power"/>
    <n v="639"/>
  </r>
  <r>
    <x v="6"/>
    <x v="0"/>
    <s v="Connections"/>
    <x v="2"/>
    <s v="Street Lighting - Fort Erie"/>
    <n v="3109"/>
  </r>
  <r>
    <x v="6"/>
    <x v="0"/>
    <s v="Connections"/>
    <x v="2"/>
    <s v="Street Lighting - Port Colborne"/>
    <n v="1989"/>
  </r>
  <r>
    <x v="6"/>
    <x v="0"/>
    <s v="Connections"/>
    <x v="3"/>
    <s v="Unmetered Scattered Load - Eastern Ontario Power"/>
    <n v="6"/>
  </r>
  <r>
    <x v="6"/>
    <x v="0"/>
    <s v="Connections"/>
    <x v="3"/>
    <s v="Unmetered Scattered Load - Fort Erie"/>
    <n v="19"/>
  </r>
  <r>
    <x v="6"/>
    <x v="0"/>
    <s v="Connections"/>
    <x v="3"/>
    <s v="Unmetered Scattered Load - Port Colborne"/>
    <n v="11"/>
  </r>
  <r>
    <x v="6"/>
    <x v="0"/>
    <s v="Customers"/>
    <x v="4"/>
    <s v="General Service Less Than 50 kW - Eastern Ontario Power"/>
    <n v="398"/>
  </r>
  <r>
    <x v="6"/>
    <x v="0"/>
    <s v="Customers"/>
    <x v="4"/>
    <s v="General Service Less Than 50 kW - Fort Erie"/>
    <n v="1219"/>
  </r>
  <r>
    <x v="6"/>
    <x v="0"/>
    <s v="Customers"/>
    <x v="4"/>
    <s v="General Service Less Than 50 kW - Port Colborne"/>
    <n v="879"/>
  </r>
  <r>
    <x v="6"/>
    <x v="0"/>
    <s v="Customers"/>
    <x v="5"/>
    <s v="General Service 50 to 4,999 kW - Eastern Ontario Power"/>
    <n v="24"/>
  </r>
  <r>
    <x v="6"/>
    <x v="0"/>
    <s v="Customers"/>
    <x v="5"/>
    <s v="General Service 50 to 4,999 kW - Fort Erie"/>
    <n v="117"/>
  </r>
  <r>
    <x v="6"/>
    <x v="0"/>
    <s v="Customers"/>
    <x v="5"/>
    <s v="General Service 50 to 4,999 kW - Port Colborne"/>
    <n v="77"/>
  </r>
  <r>
    <x v="6"/>
    <x v="0"/>
    <s v="Customers"/>
    <x v="7"/>
    <s v="Residential - Eastern Ontario Power"/>
    <n v="3144"/>
  </r>
  <r>
    <x v="6"/>
    <x v="0"/>
    <s v="Customers"/>
    <x v="7"/>
    <s v="Residential - Fort Erie"/>
    <n v="14644"/>
  </r>
  <r>
    <x v="6"/>
    <x v="0"/>
    <s v="Customers"/>
    <x v="7"/>
    <s v="Residential - Port Colborne"/>
    <n v="8211"/>
  </r>
  <r>
    <x v="6"/>
    <x v="1"/>
    <s v="Connections"/>
    <x v="1"/>
    <s v="Sentinel Lighting"/>
    <n v="711"/>
  </r>
  <r>
    <x v="6"/>
    <x v="1"/>
    <s v="Connections"/>
    <x v="2"/>
    <s v="Street Lighting"/>
    <n v="5723"/>
  </r>
  <r>
    <x v="6"/>
    <x v="1"/>
    <s v="Connections"/>
    <x v="3"/>
    <s v="Unmetered Scattered Load"/>
    <n v="47"/>
  </r>
  <r>
    <x v="6"/>
    <x v="1"/>
    <s v="Customers"/>
    <x v="4"/>
    <s v="General Service Less Than 50 kW"/>
    <n v="2512"/>
  </r>
  <r>
    <x v="6"/>
    <x v="1"/>
    <s v="Customers"/>
    <x v="5"/>
    <s v="General Service 50 to 4,999 kW"/>
    <n v="204"/>
  </r>
  <r>
    <x v="6"/>
    <x v="1"/>
    <s v="Customers"/>
    <x v="7"/>
    <s v="Residential"/>
    <n v="26092"/>
  </r>
  <r>
    <x v="6"/>
    <x v="2"/>
    <s v="Connections"/>
    <x v="0"/>
    <s v="Embedded Distributor"/>
    <n v="1"/>
  </r>
  <r>
    <x v="6"/>
    <x v="2"/>
    <s v="Connections"/>
    <x v="1"/>
    <s v="Sentinel Lighting"/>
    <n v="662"/>
  </r>
  <r>
    <x v="6"/>
    <x v="2"/>
    <s v="Connections"/>
    <x v="2"/>
    <s v="Street Lighting"/>
    <n v="5758"/>
  </r>
  <r>
    <x v="6"/>
    <x v="2"/>
    <s v="Connections"/>
    <x v="3"/>
    <s v="Unmetered Scattered Load"/>
    <n v="50"/>
  </r>
  <r>
    <x v="6"/>
    <x v="2"/>
    <s v="Customers"/>
    <x v="4"/>
    <s v="General Service Less Than 50 kW"/>
    <n v="2488"/>
  </r>
  <r>
    <x v="6"/>
    <x v="2"/>
    <s v="Customers"/>
    <x v="5"/>
    <s v="General Service 50 To 4,999 kW"/>
    <n v="197"/>
  </r>
  <r>
    <x v="6"/>
    <x v="2"/>
    <s v="Customers"/>
    <x v="7"/>
    <s v="Residential"/>
    <n v="26371"/>
  </r>
  <r>
    <x v="6"/>
    <x v="3"/>
    <s v="Connections"/>
    <x v="0"/>
    <s v="Embedded Distributor"/>
    <n v="1"/>
  </r>
  <r>
    <x v="6"/>
    <x v="3"/>
    <s v="Connections"/>
    <x v="1"/>
    <s v="Sentinel Lighting"/>
    <n v="696"/>
  </r>
  <r>
    <x v="6"/>
    <x v="3"/>
    <s v="Connections"/>
    <x v="2"/>
    <s v="Street Lighting"/>
    <n v="5815"/>
  </r>
  <r>
    <x v="6"/>
    <x v="3"/>
    <s v="Connections"/>
    <x v="3"/>
    <s v="Unmetered Scattered Load"/>
    <n v="48"/>
  </r>
  <r>
    <x v="6"/>
    <x v="3"/>
    <s v="Customers"/>
    <x v="4"/>
    <s v="General Service Less Than 50 kW"/>
    <n v="2492"/>
  </r>
  <r>
    <x v="6"/>
    <x v="3"/>
    <s v="Customers"/>
    <x v="5"/>
    <s v="General Service 50 To 4,999 kW"/>
    <n v="203"/>
  </r>
  <r>
    <x v="6"/>
    <x v="3"/>
    <s v="Customers"/>
    <x v="7"/>
    <s v="Residential"/>
    <n v="26550"/>
  </r>
  <r>
    <x v="6"/>
    <x v="4"/>
    <s v="Connections"/>
    <x v="0"/>
    <s v="Embedded Distributor"/>
    <n v="1"/>
  </r>
  <r>
    <x v="6"/>
    <x v="4"/>
    <s v="Connections"/>
    <x v="1"/>
    <s v="Sentinel Lighting"/>
    <n v="646"/>
  </r>
  <r>
    <x v="6"/>
    <x v="4"/>
    <s v="Connections"/>
    <x v="2"/>
    <s v="Street Lighting"/>
    <n v="5949"/>
  </r>
  <r>
    <x v="6"/>
    <x v="4"/>
    <s v="Connections"/>
    <x v="3"/>
    <s v="Unmetered Scattered Load"/>
    <n v="46"/>
  </r>
  <r>
    <x v="6"/>
    <x v="4"/>
    <s v="Customers"/>
    <x v="4"/>
    <s v="General Service Less Than 50 kW"/>
    <n v="2494"/>
  </r>
  <r>
    <x v="6"/>
    <x v="4"/>
    <s v="Customers"/>
    <x v="5"/>
    <s v="General Service 50 To 4,999 kW"/>
    <n v="188"/>
  </r>
  <r>
    <x v="6"/>
    <x v="4"/>
    <s v="Customers"/>
    <x v="7"/>
    <s v="Residential"/>
    <n v="26773"/>
  </r>
  <r>
    <x v="6"/>
    <x v="5"/>
    <s v="Connections"/>
    <x v="0"/>
    <s v="Embedded Distributor"/>
    <n v="1"/>
  </r>
  <r>
    <x v="6"/>
    <x v="5"/>
    <s v="Connections"/>
    <x v="1"/>
    <s v="Sentinel Lighting"/>
    <n v="638"/>
  </r>
  <r>
    <x v="6"/>
    <x v="5"/>
    <s v="Connections"/>
    <x v="2"/>
    <s v="Street Lighting"/>
    <n v="6007"/>
  </r>
  <r>
    <x v="6"/>
    <x v="5"/>
    <s v="Connections"/>
    <x v="3"/>
    <s v="Unmetered Scattered Load"/>
    <n v="46"/>
  </r>
  <r>
    <x v="6"/>
    <x v="5"/>
    <s v="Customers"/>
    <x v="4"/>
    <s v="General Service Less Than 50 kW"/>
    <n v="2486"/>
  </r>
  <r>
    <x v="6"/>
    <x v="5"/>
    <s v="Customers"/>
    <x v="5"/>
    <s v="General Service 50 To 4,999 kW"/>
    <n v="196"/>
  </r>
  <r>
    <x v="6"/>
    <x v="5"/>
    <s v="Customers"/>
    <x v="7"/>
    <s v="Residential"/>
    <n v="27036"/>
  </r>
  <r>
    <x v="6"/>
    <x v="6"/>
    <s v="Connections"/>
    <x v="0"/>
    <s v="Embedded Distributor"/>
    <n v="1"/>
  </r>
  <r>
    <x v="6"/>
    <x v="6"/>
    <s v="Connections"/>
    <x v="1"/>
    <s v="Sentinel Lighting"/>
    <n v="499"/>
  </r>
  <r>
    <x v="6"/>
    <x v="6"/>
    <s v="Connections"/>
    <x v="2"/>
    <s v="Street Lighting"/>
    <n v="6010"/>
  </r>
  <r>
    <x v="6"/>
    <x v="6"/>
    <s v="Connections"/>
    <x v="3"/>
    <s v="Unmetered Scattered Load"/>
    <n v="43"/>
  </r>
  <r>
    <x v="6"/>
    <x v="6"/>
    <s v="Customers"/>
    <x v="4"/>
    <s v="General Service Less Than 50 kW"/>
    <n v="2505"/>
  </r>
  <r>
    <x v="6"/>
    <x v="6"/>
    <s v="Customers"/>
    <x v="5"/>
    <s v="General Service 50 To 4,999 kW"/>
    <n v="201"/>
  </r>
  <r>
    <x v="6"/>
    <x v="6"/>
    <s v="Customers"/>
    <x v="7"/>
    <s v="Residential"/>
    <n v="27335"/>
  </r>
  <r>
    <x v="7"/>
    <x v="0"/>
    <s v="Connections"/>
    <x v="1"/>
    <s v="Sentinel Lighting"/>
    <n v="31"/>
  </r>
  <r>
    <x v="7"/>
    <x v="0"/>
    <s v="Connections"/>
    <x v="2"/>
    <s v="Street Lighting"/>
    <n v="1705"/>
  </r>
  <r>
    <x v="7"/>
    <x v="0"/>
    <s v="Connections"/>
    <x v="3"/>
    <s v="Unmetered Scattered Load"/>
    <n v="13"/>
  </r>
  <r>
    <x v="7"/>
    <x v="0"/>
    <s v="Customers"/>
    <x v="4"/>
    <s v="General Service Less Than 50 kW"/>
    <n v="742"/>
  </r>
  <r>
    <x v="7"/>
    <x v="0"/>
    <s v="Customers"/>
    <x v="5"/>
    <s v="General Service 3,000 to 4,999 kW"/>
    <n v="1"/>
  </r>
  <r>
    <x v="7"/>
    <x v="0"/>
    <s v="Customers"/>
    <x v="5"/>
    <s v="General Service 50 to 2,999 kW"/>
    <n v="47"/>
  </r>
  <r>
    <x v="7"/>
    <x v="0"/>
    <s v="Customers"/>
    <x v="7"/>
    <s v="Residential"/>
    <n v="5967"/>
  </r>
  <r>
    <x v="7"/>
    <x v="1"/>
    <s v="Connections"/>
    <x v="1"/>
    <s v="Sentinel Lighting"/>
    <n v="27"/>
  </r>
  <r>
    <x v="7"/>
    <x v="1"/>
    <s v="Connections"/>
    <x v="2"/>
    <s v="Street Lighting"/>
    <n v="1704"/>
  </r>
  <r>
    <x v="7"/>
    <x v="1"/>
    <s v="Connections"/>
    <x v="3"/>
    <s v="Unmetered Scattered Load"/>
    <n v="13"/>
  </r>
  <r>
    <x v="7"/>
    <x v="1"/>
    <s v="Customers"/>
    <x v="4"/>
    <s v="General Service Less Than 50 kW"/>
    <n v="743"/>
  </r>
  <r>
    <x v="7"/>
    <x v="1"/>
    <s v="Customers"/>
    <x v="5"/>
    <s v="General Service 3,000 to 4,999 kW"/>
    <n v="1"/>
  </r>
  <r>
    <x v="7"/>
    <x v="1"/>
    <s v="Customers"/>
    <x v="5"/>
    <s v="General Service 50 to 2,999 kW"/>
    <n v="48"/>
  </r>
  <r>
    <x v="7"/>
    <x v="1"/>
    <s v="Customers"/>
    <x v="7"/>
    <s v="Residential"/>
    <n v="6006"/>
  </r>
  <r>
    <x v="7"/>
    <x v="2"/>
    <s v="Connections"/>
    <x v="1"/>
    <s v="Sentinel Lighting"/>
    <n v="27"/>
  </r>
  <r>
    <x v="7"/>
    <x v="2"/>
    <s v="Connections"/>
    <x v="2"/>
    <s v="Street Lighting"/>
    <n v="1750"/>
  </r>
  <r>
    <x v="7"/>
    <x v="2"/>
    <s v="Connections"/>
    <x v="3"/>
    <s v="Unmetered Scattered Load"/>
    <n v="13"/>
  </r>
  <r>
    <x v="7"/>
    <x v="2"/>
    <s v="Customers"/>
    <x v="4"/>
    <s v="General Service Less Than 50 kW"/>
    <n v="747"/>
  </r>
  <r>
    <x v="7"/>
    <x v="2"/>
    <s v="Customers"/>
    <x v="5"/>
    <s v="General Service 3,000 to 4,999 kW"/>
    <n v="1"/>
  </r>
  <r>
    <x v="7"/>
    <x v="2"/>
    <s v="Customers"/>
    <x v="5"/>
    <s v="General Service 50 to 2,999 kW"/>
    <n v="53"/>
  </r>
  <r>
    <x v="7"/>
    <x v="2"/>
    <s v="Customers"/>
    <x v="7"/>
    <s v="Residential"/>
    <n v="6115"/>
  </r>
  <r>
    <x v="7"/>
    <x v="3"/>
    <s v="Connections"/>
    <x v="1"/>
    <s v="Sentinel Lighting"/>
    <n v="27"/>
  </r>
  <r>
    <x v="7"/>
    <x v="3"/>
    <s v="Connections"/>
    <x v="2"/>
    <s v="Street Lighting"/>
    <n v="1796"/>
  </r>
  <r>
    <x v="7"/>
    <x v="3"/>
    <s v="Connections"/>
    <x v="3"/>
    <s v="Unmetered Scattered Load"/>
    <n v="13"/>
  </r>
  <r>
    <x v="7"/>
    <x v="3"/>
    <s v="Customers"/>
    <x v="4"/>
    <s v="General Service Less Than 50 kW"/>
    <n v="755"/>
  </r>
  <r>
    <x v="7"/>
    <x v="3"/>
    <s v="Customers"/>
    <x v="5"/>
    <s v="General Service 3,000 to 4,999 kW"/>
    <n v="1"/>
  </r>
  <r>
    <x v="7"/>
    <x v="3"/>
    <s v="Customers"/>
    <x v="5"/>
    <s v="General Service 50 to 2,999 kW"/>
    <n v="53"/>
  </r>
  <r>
    <x v="7"/>
    <x v="3"/>
    <s v="Customers"/>
    <x v="7"/>
    <s v="Residential"/>
    <n v="6213"/>
  </r>
  <r>
    <x v="7"/>
    <x v="4"/>
    <s v="Connections"/>
    <x v="1"/>
    <s v="Sentinel Lighting"/>
    <n v="26"/>
  </r>
  <r>
    <x v="7"/>
    <x v="4"/>
    <s v="Connections"/>
    <x v="2"/>
    <s v="Street Lighting"/>
    <n v="1813"/>
  </r>
  <r>
    <x v="7"/>
    <x v="4"/>
    <s v="Connections"/>
    <x v="3"/>
    <s v="Unmetered Scattered Load"/>
    <n v="13"/>
  </r>
  <r>
    <x v="7"/>
    <x v="4"/>
    <s v="Customers"/>
    <x v="4"/>
    <s v="General Service Less Than 50 kW"/>
    <n v="782"/>
  </r>
  <r>
    <x v="7"/>
    <x v="4"/>
    <s v="Customers"/>
    <x v="5"/>
    <s v="General Service 3,000 to 4,999 kW"/>
    <n v="1"/>
  </r>
  <r>
    <x v="7"/>
    <x v="4"/>
    <s v="Customers"/>
    <x v="5"/>
    <s v="General Service 50 to 2,999 kW"/>
    <n v="49"/>
  </r>
  <r>
    <x v="7"/>
    <x v="4"/>
    <s v="Customers"/>
    <x v="7"/>
    <s v="Residential"/>
    <n v="6324"/>
  </r>
  <r>
    <x v="7"/>
    <x v="5"/>
    <s v="Connections"/>
    <x v="1"/>
    <s v="Sentinel Lighting"/>
    <n v="26"/>
  </r>
  <r>
    <x v="7"/>
    <x v="5"/>
    <s v="Connections"/>
    <x v="2"/>
    <s v="Street Lighting"/>
    <n v="1848"/>
  </r>
  <r>
    <x v="7"/>
    <x v="5"/>
    <s v="Connections"/>
    <x v="3"/>
    <s v="Unmetered Scattered Load"/>
    <n v="14"/>
  </r>
  <r>
    <x v="7"/>
    <x v="5"/>
    <s v="Customers"/>
    <x v="4"/>
    <s v="General Service Less Than 50 kW"/>
    <n v="777"/>
  </r>
  <r>
    <x v="7"/>
    <x v="5"/>
    <s v="Customers"/>
    <x v="5"/>
    <s v="General Service 3,000 to 4,999 kW"/>
    <n v="1"/>
  </r>
  <r>
    <x v="7"/>
    <x v="5"/>
    <s v="Customers"/>
    <x v="5"/>
    <s v="General Service 50 to 2,999 kW"/>
    <n v="58"/>
  </r>
  <r>
    <x v="7"/>
    <x v="5"/>
    <s v="Customers"/>
    <x v="7"/>
    <s v="Residential"/>
    <n v="6447"/>
  </r>
  <r>
    <x v="7"/>
    <x v="6"/>
    <s v="Connections"/>
    <x v="1"/>
    <s v="Sentinel Lighting"/>
    <n v="26"/>
  </r>
  <r>
    <x v="7"/>
    <x v="6"/>
    <s v="Connections"/>
    <x v="2"/>
    <s v="Street Lighting"/>
    <n v="1845"/>
  </r>
  <r>
    <x v="7"/>
    <x v="6"/>
    <s v="Connections"/>
    <x v="3"/>
    <s v="Unmetered Scattered Load"/>
    <n v="14"/>
  </r>
  <r>
    <x v="7"/>
    <x v="6"/>
    <s v="Customers"/>
    <x v="4"/>
    <s v="General Service Less Than 50 kW"/>
    <n v="784"/>
  </r>
  <r>
    <x v="7"/>
    <x v="6"/>
    <s v="Customers"/>
    <x v="5"/>
    <s v="General Service 3,000 to 4,999 kW"/>
    <n v="1"/>
  </r>
  <r>
    <x v="7"/>
    <x v="6"/>
    <s v="Customers"/>
    <x v="5"/>
    <s v="General Service 50 to 2,999 kW"/>
    <n v="58"/>
  </r>
  <r>
    <x v="7"/>
    <x v="6"/>
    <s v="Customers"/>
    <x v="7"/>
    <s v="Residential"/>
    <n v="6542"/>
  </r>
  <r>
    <x v="8"/>
    <x v="0"/>
    <s v="Connections"/>
    <x v="1"/>
    <s v="Sentinel Lighting"/>
    <n v="23"/>
  </r>
  <r>
    <x v="8"/>
    <x v="0"/>
    <s v="Connections"/>
    <x v="2"/>
    <s v="Street Lighting"/>
    <n v="328"/>
  </r>
  <r>
    <x v="8"/>
    <x v="0"/>
    <s v="Connections"/>
    <x v="3"/>
    <s v="Unmetered Scattered Load"/>
    <n v="4"/>
  </r>
  <r>
    <x v="8"/>
    <x v="0"/>
    <s v="Customers"/>
    <x v="4"/>
    <s v="General Service Less Than 50 kW"/>
    <n v="157"/>
  </r>
  <r>
    <x v="8"/>
    <x v="0"/>
    <s v="Customers"/>
    <x v="5"/>
    <s v="General Service 50 to 4,999 kW"/>
    <n v="13"/>
  </r>
  <r>
    <x v="8"/>
    <x v="0"/>
    <s v="Customers"/>
    <x v="7"/>
    <s v="Residential"/>
    <n v="1059"/>
  </r>
  <r>
    <x v="8"/>
    <x v="1"/>
    <s v="Connections"/>
    <x v="1"/>
    <s v="Sentinel Lighting"/>
    <n v="23"/>
  </r>
  <r>
    <x v="8"/>
    <x v="1"/>
    <s v="Connections"/>
    <x v="2"/>
    <s v="Street Lighting"/>
    <n v="328"/>
  </r>
  <r>
    <x v="8"/>
    <x v="1"/>
    <s v="Connections"/>
    <x v="3"/>
    <s v="Unmetered Scattered Load"/>
    <n v="4"/>
  </r>
  <r>
    <x v="8"/>
    <x v="1"/>
    <s v="Customers"/>
    <x v="4"/>
    <s v="General Service Less Than 50 kW"/>
    <n v="162"/>
  </r>
  <r>
    <x v="8"/>
    <x v="1"/>
    <s v="Customers"/>
    <x v="5"/>
    <s v="General Service 50 to 4,999 kW"/>
    <n v="13"/>
  </r>
  <r>
    <x v="8"/>
    <x v="1"/>
    <s v="Customers"/>
    <x v="7"/>
    <s v="Residential"/>
    <n v="1072"/>
  </r>
  <r>
    <x v="8"/>
    <x v="2"/>
    <s v="Connections"/>
    <x v="1"/>
    <s v="Sentinel Lighting"/>
    <n v="23"/>
  </r>
  <r>
    <x v="8"/>
    <x v="2"/>
    <s v="Connections"/>
    <x v="2"/>
    <s v="Street Lighting"/>
    <n v="328"/>
  </r>
  <r>
    <x v="8"/>
    <x v="2"/>
    <s v="Connections"/>
    <x v="3"/>
    <s v="Unmetered Scattered Load"/>
    <n v="4"/>
  </r>
  <r>
    <x v="8"/>
    <x v="2"/>
    <s v="Customers"/>
    <x v="4"/>
    <s v="General Service Less Than 50 kW"/>
    <n v="160"/>
  </r>
  <r>
    <x v="8"/>
    <x v="2"/>
    <s v="Customers"/>
    <x v="5"/>
    <s v="General Service 50 to 4,999 kW"/>
    <n v="12"/>
  </r>
  <r>
    <x v="8"/>
    <x v="2"/>
    <s v="Customers"/>
    <x v="7"/>
    <s v="Residential"/>
    <n v="1065"/>
  </r>
  <r>
    <x v="8"/>
    <x v="3"/>
    <s v="Connections"/>
    <x v="1"/>
    <s v="Sentinel Lighting"/>
    <n v="22"/>
  </r>
  <r>
    <x v="8"/>
    <x v="3"/>
    <s v="Connections"/>
    <x v="2"/>
    <s v="Street Lighting"/>
    <n v="328"/>
  </r>
  <r>
    <x v="8"/>
    <x v="3"/>
    <s v="Connections"/>
    <x v="3"/>
    <s v="Unmetered Scattered Load"/>
    <n v="4"/>
  </r>
  <r>
    <x v="8"/>
    <x v="3"/>
    <s v="Customers"/>
    <x v="4"/>
    <s v="General Service Less Than 50 kW"/>
    <n v="149"/>
  </r>
  <r>
    <x v="8"/>
    <x v="3"/>
    <s v="Customers"/>
    <x v="5"/>
    <s v="General Service 50 to 4,999 kW"/>
    <n v="12"/>
  </r>
  <r>
    <x v="8"/>
    <x v="3"/>
    <s v="Customers"/>
    <x v="7"/>
    <s v="Residential"/>
    <n v="1047"/>
  </r>
  <r>
    <x v="8"/>
    <x v="4"/>
    <s v="Connections"/>
    <x v="1"/>
    <s v="Sentinel Lighting"/>
    <n v="22"/>
  </r>
  <r>
    <x v="8"/>
    <x v="4"/>
    <s v="Connections"/>
    <x v="2"/>
    <s v="Street Lighting"/>
    <n v="328"/>
  </r>
  <r>
    <x v="8"/>
    <x v="4"/>
    <s v="Connections"/>
    <x v="3"/>
    <s v="Unmetered Scattered Load"/>
    <n v="4"/>
  </r>
  <r>
    <x v="8"/>
    <x v="4"/>
    <s v="Customers"/>
    <x v="4"/>
    <s v="General Service Less Than 50 kW"/>
    <n v="150"/>
  </r>
  <r>
    <x v="8"/>
    <x v="4"/>
    <s v="Customers"/>
    <x v="5"/>
    <s v="General Service 50 to 4,999 kW"/>
    <n v="12"/>
  </r>
  <r>
    <x v="8"/>
    <x v="4"/>
    <s v="Customers"/>
    <x v="7"/>
    <s v="Residential"/>
    <n v="1060"/>
  </r>
  <r>
    <x v="8"/>
    <x v="5"/>
    <s v="Connections"/>
    <x v="1"/>
    <s v="Sentinel Lighting"/>
    <n v="22"/>
  </r>
  <r>
    <x v="8"/>
    <x v="5"/>
    <s v="Connections"/>
    <x v="2"/>
    <s v="Street Lighting"/>
    <n v="328"/>
  </r>
  <r>
    <x v="8"/>
    <x v="5"/>
    <s v="Connections"/>
    <x v="3"/>
    <s v="Unmetered Scattered Load"/>
    <n v="4"/>
  </r>
  <r>
    <x v="8"/>
    <x v="5"/>
    <s v="Customers"/>
    <x v="4"/>
    <s v="General Service Less Than 50 kW"/>
    <n v="149"/>
  </r>
  <r>
    <x v="8"/>
    <x v="5"/>
    <s v="Customers"/>
    <x v="5"/>
    <s v="General Service 50 to 4,999 kW"/>
    <n v="12"/>
  </r>
  <r>
    <x v="8"/>
    <x v="5"/>
    <s v="Customers"/>
    <x v="7"/>
    <s v="Residential"/>
    <n v="1062"/>
  </r>
  <r>
    <x v="8"/>
    <x v="6"/>
    <s v="Connections"/>
    <x v="1"/>
    <s v="Sentinel Lighting"/>
    <n v="22"/>
  </r>
  <r>
    <x v="8"/>
    <x v="6"/>
    <s v="Connections"/>
    <x v="2"/>
    <s v="Street Lighting"/>
    <n v="324"/>
  </r>
  <r>
    <x v="8"/>
    <x v="6"/>
    <s v="Connections"/>
    <x v="3"/>
    <s v="Unmetered Scattered Load"/>
    <n v="4"/>
  </r>
  <r>
    <x v="8"/>
    <x v="6"/>
    <s v="Customers"/>
    <x v="4"/>
    <s v="General Service Less Than 50 kW"/>
    <n v="151"/>
  </r>
  <r>
    <x v="8"/>
    <x v="6"/>
    <s v="Customers"/>
    <x v="5"/>
    <s v="General Service 50 to 4,999 kW"/>
    <n v="12"/>
  </r>
  <r>
    <x v="8"/>
    <x v="6"/>
    <s v="Customers"/>
    <x v="7"/>
    <s v="Residential"/>
    <n v="1061"/>
  </r>
  <r>
    <x v="9"/>
    <x v="0"/>
    <s v="Connections"/>
    <x v="2"/>
    <s v="Street Lighting"/>
    <n v="451"/>
  </r>
  <r>
    <x v="9"/>
    <x v="0"/>
    <s v="Connections"/>
    <x v="3"/>
    <s v="Unmetered Scattered Load"/>
    <n v="18"/>
  </r>
  <r>
    <x v="9"/>
    <x v="0"/>
    <s v="Customers"/>
    <x v="4"/>
    <s v="General Service Less Than 50 kW"/>
    <n v="164"/>
  </r>
  <r>
    <x v="9"/>
    <x v="0"/>
    <s v="Customers"/>
    <x v="5"/>
    <s v="General Service 50 to 4,999 kW"/>
    <n v="11"/>
  </r>
  <r>
    <x v="9"/>
    <x v="0"/>
    <s v="Customers"/>
    <x v="7"/>
    <s v="Residential"/>
    <n v="1884"/>
  </r>
  <r>
    <x v="9"/>
    <x v="1"/>
    <s v="Connections"/>
    <x v="2"/>
    <s v="Street Lighting"/>
    <n v="558"/>
  </r>
  <r>
    <x v="9"/>
    <x v="1"/>
    <s v="Connections"/>
    <x v="3"/>
    <s v="Unmetered Scattered Load"/>
    <n v="17"/>
  </r>
  <r>
    <x v="9"/>
    <x v="1"/>
    <s v="Customers"/>
    <x v="4"/>
    <s v="General Service Less Than 50 kW"/>
    <n v="161"/>
  </r>
  <r>
    <x v="9"/>
    <x v="1"/>
    <s v="Customers"/>
    <x v="5"/>
    <s v="General Service 50 to 4,999 kW"/>
    <n v="11"/>
  </r>
  <r>
    <x v="9"/>
    <x v="1"/>
    <s v="Customers"/>
    <x v="7"/>
    <s v="Residential"/>
    <n v="1965"/>
  </r>
  <r>
    <x v="9"/>
    <x v="2"/>
    <s v="Connections"/>
    <x v="2"/>
    <s v="Street Lighting"/>
    <n v="556"/>
  </r>
  <r>
    <x v="9"/>
    <x v="2"/>
    <s v="Connections"/>
    <x v="3"/>
    <s v="Unmetered Scattered Load"/>
    <n v="17"/>
  </r>
  <r>
    <x v="9"/>
    <x v="2"/>
    <s v="Customers"/>
    <x v="4"/>
    <s v="General Service Less Than 50 kW"/>
    <n v="165"/>
  </r>
  <r>
    <x v="9"/>
    <x v="2"/>
    <s v="Customers"/>
    <x v="5"/>
    <s v="General Service 50 to 4,999 kW"/>
    <n v="9"/>
  </r>
  <r>
    <x v="9"/>
    <x v="2"/>
    <s v="Customers"/>
    <x v="7"/>
    <s v="Residential"/>
    <n v="2068"/>
  </r>
  <r>
    <x v="9"/>
    <x v="3"/>
    <s v="Connections"/>
    <x v="2"/>
    <s v="Street Lighting"/>
    <n v="558"/>
  </r>
  <r>
    <x v="9"/>
    <x v="3"/>
    <s v="Connections"/>
    <x v="3"/>
    <s v="Unmetered Scattered Load"/>
    <n v="17"/>
  </r>
  <r>
    <x v="9"/>
    <x v="3"/>
    <s v="Customers"/>
    <x v="4"/>
    <s v="General Service Less Than 50 kW"/>
    <n v="165"/>
  </r>
  <r>
    <x v="9"/>
    <x v="3"/>
    <s v="Customers"/>
    <x v="5"/>
    <s v="General Service 50 to 4,999 kW"/>
    <n v="9"/>
  </r>
  <r>
    <x v="9"/>
    <x v="3"/>
    <s v="Customers"/>
    <x v="7"/>
    <s v="Residential"/>
    <n v="2131"/>
  </r>
  <r>
    <x v="9"/>
    <x v="4"/>
    <s v="Connections"/>
    <x v="2"/>
    <s v="Street Lighting"/>
    <n v="576"/>
  </r>
  <r>
    <x v="9"/>
    <x v="4"/>
    <s v="Connections"/>
    <x v="3"/>
    <s v="Unmetered Scattered Load"/>
    <n v="17"/>
  </r>
  <r>
    <x v="9"/>
    <x v="4"/>
    <s v="Customers"/>
    <x v="4"/>
    <s v="General Service Less Than 50 kW"/>
    <n v="174"/>
  </r>
  <r>
    <x v="9"/>
    <x v="4"/>
    <s v="Customers"/>
    <x v="5"/>
    <s v="General Service 50 to 4,999 kW"/>
    <n v="10"/>
  </r>
  <r>
    <x v="9"/>
    <x v="4"/>
    <s v="Customers"/>
    <x v="7"/>
    <s v="Residential"/>
    <n v="2182"/>
  </r>
  <r>
    <x v="9"/>
    <x v="5"/>
    <s v="Connections"/>
    <x v="2"/>
    <s v="Street Lighting"/>
    <n v="582"/>
  </r>
  <r>
    <x v="9"/>
    <x v="5"/>
    <s v="Connections"/>
    <x v="3"/>
    <s v="Unmetered Scattered Load"/>
    <n v="17"/>
  </r>
  <r>
    <x v="9"/>
    <x v="5"/>
    <s v="Customers"/>
    <x v="4"/>
    <s v="General Service Less Than 50 kW"/>
    <n v="175"/>
  </r>
  <r>
    <x v="9"/>
    <x v="5"/>
    <s v="Customers"/>
    <x v="5"/>
    <s v="General Service 50 to 4,999 kW"/>
    <n v="10"/>
  </r>
  <r>
    <x v="9"/>
    <x v="5"/>
    <s v="Customers"/>
    <x v="7"/>
    <s v="Residential"/>
    <n v="2224"/>
  </r>
  <r>
    <x v="9"/>
    <x v="6"/>
    <s v="Connections"/>
    <x v="2"/>
    <s v="Street Lighting"/>
    <n v="589"/>
  </r>
  <r>
    <x v="9"/>
    <x v="6"/>
    <s v="Connections"/>
    <x v="3"/>
    <s v="Unmetered Scattered Load"/>
    <n v="17"/>
  </r>
  <r>
    <x v="9"/>
    <x v="6"/>
    <s v="Customers"/>
    <x v="4"/>
    <s v="General Service Less Than 50 kW"/>
    <n v="163"/>
  </r>
  <r>
    <x v="9"/>
    <x v="6"/>
    <s v="Customers"/>
    <x v="5"/>
    <s v="General Service 50 to 4,999 kW"/>
    <n v="9"/>
  </r>
  <r>
    <x v="9"/>
    <x v="6"/>
    <s v="Customers"/>
    <x v="7"/>
    <s v="Residential"/>
    <n v="2273"/>
  </r>
  <r>
    <x v="10"/>
    <x v="0"/>
    <s v="Connections"/>
    <x v="0"/>
    <s v="Embedded Distributor"/>
    <n v="1"/>
  </r>
  <r>
    <x v="10"/>
    <x v="0"/>
    <s v="Connections"/>
    <x v="1"/>
    <s v="Sentinel Lighting"/>
    <n v="18"/>
  </r>
  <r>
    <x v="10"/>
    <x v="0"/>
    <s v="Connections"/>
    <x v="2"/>
    <s v="Street Lighting"/>
    <n v="3007"/>
  </r>
  <r>
    <x v="10"/>
    <x v="0"/>
    <s v="Connections"/>
    <x v="3"/>
    <s v="Unmetered Scattered Load"/>
    <n v="30"/>
  </r>
  <r>
    <x v="10"/>
    <x v="0"/>
    <s v="Customers"/>
    <x v="4"/>
    <s v="General Service Less Than 50 kW"/>
    <n v="1360"/>
  </r>
  <r>
    <x v="10"/>
    <x v="0"/>
    <s v="Customers"/>
    <x v="5"/>
    <s v="General Service 50 to 4,999 kW"/>
    <n v="102"/>
  </r>
  <r>
    <x v="10"/>
    <x v="0"/>
    <s v="Customers"/>
    <x v="7"/>
    <s v="Residential"/>
    <n v="10242"/>
  </r>
  <r>
    <x v="10"/>
    <x v="1"/>
    <s v="Connections"/>
    <x v="0"/>
    <s v="Embedded Distributor"/>
    <n v="1"/>
  </r>
  <r>
    <x v="10"/>
    <x v="1"/>
    <s v="Connections"/>
    <x v="1"/>
    <s v="Sentinel Lighting"/>
    <n v="15"/>
  </r>
  <r>
    <x v="10"/>
    <x v="1"/>
    <s v="Connections"/>
    <x v="2"/>
    <s v="Street Lighting"/>
    <n v="2932"/>
  </r>
  <r>
    <x v="10"/>
    <x v="1"/>
    <s v="Connections"/>
    <x v="3"/>
    <s v="Unmetered Scattered Load"/>
    <n v="30"/>
  </r>
  <r>
    <x v="10"/>
    <x v="1"/>
    <s v="Customers"/>
    <x v="4"/>
    <s v="General Service Less Than 50 kW"/>
    <n v="1381"/>
  </r>
  <r>
    <x v="10"/>
    <x v="1"/>
    <s v="Customers"/>
    <x v="5"/>
    <s v="General Service 50 to 4,999 kW"/>
    <n v="101"/>
  </r>
  <r>
    <x v="10"/>
    <x v="1"/>
    <s v="Customers"/>
    <x v="7"/>
    <s v="Residential"/>
    <n v="10312"/>
  </r>
  <r>
    <x v="10"/>
    <x v="2"/>
    <s v="Connections"/>
    <x v="0"/>
    <s v="Embedded Distributor"/>
    <n v="1"/>
  </r>
  <r>
    <x v="10"/>
    <x v="2"/>
    <s v="Connections"/>
    <x v="1"/>
    <s v="Sentinel Lighting"/>
    <n v="17"/>
  </r>
  <r>
    <x v="10"/>
    <x v="2"/>
    <s v="Connections"/>
    <x v="2"/>
    <s v="Street Lighting"/>
    <n v="2932"/>
  </r>
  <r>
    <x v="10"/>
    <x v="2"/>
    <s v="Connections"/>
    <x v="3"/>
    <s v="Unmetered Scattered Load"/>
    <n v="31"/>
  </r>
  <r>
    <x v="10"/>
    <x v="2"/>
    <s v="Customers"/>
    <x v="4"/>
    <s v="General Service Less Than 50 kW"/>
    <n v="1418"/>
  </r>
  <r>
    <x v="10"/>
    <x v="2"/>
    <s v="Customers"/>
    <x v="5"/>
    <s v="General Service 50 to 4,999 kW"/>
    <n v="126"/>
  </r>
  <r>
    <x v="10"/>
    <x v="2"/>
    <s v="Customers"/>
    <x v="7"/>
    <s v="Residential"/>
    <n v="10437"/>
  </r>
  <r>
    <x v="10"/>
    <x v="3"/>
    <s v="Connections"/>
    <x v="0"/>
    <s v="Embedded Distributor"/>
    <n v="1"/>
  </r>
  <r>
    <x v="10"/>
    <x v="3"/>
    <s v="Connections"/>
    <x v="1"/>
    <s v="Sentinel Lighting"/>
    <n v="17"/>
  </r>
  <r>
    <x v="10"/>
    <x v="3"/>
    <s v="Connections"/>
    <x v="2"/>
    <s v="Street Lighting"/>
    <n v="2978"/>
  </r>
  <r>
    <x v="10"/>
    <x v="3"/>
    <s v="Connections"/>
    <x v="3"/>
    <s v="Unmetered Scattered Load"/>
    <n v="32"/>
  </r>
  <r>
    <x v="10"/>
    <x v="3"/>
    <s v="Customers"/>
    <x v="4"/>
    <s v="General Service Less Than 50 kW"/>
    <n v="1406"/>
  </r>
  <r>
    <x v="10"/>
    <x v="3"/>
    <s v="Customers"/>
    <x v="5"/>
    <s v="General Service 50 to 4,999 kW"/>
    <n v="95"/>
  </r>
  <r>
    <x v="10"/>
    <x v="3"/>
    <s v="Customers"/>
    <x v="7"/>
    <s v="Residential"/>
    <n v="10882"/>
  </r>
  <r>
    <x v="10"/>
    <x v="4"/>
    <s v="Connections"/>
    <x v="0"/>
    <s v="Embedded Distributor"/>
    <n v="1"/>
  </r>
  <r>
    <x v="10"/>
    <x v="4"/>
    <s v="Connections"/>
    <x v="1"/>
    <s v="Sentinel Lighting"/>
    <n v="17"/>
  </r>
  <r>
    <x v="10"/>
    <x v="4"/>
    <s v="Connections"/>
    <x v="2"/>
    <s v="Street Lighting"/>
    <n v="3006"/>
  </r>
  <r>
    <x v="10"/>
    <x v="4"/>
    <s v="Connections"/>
    <x v="3"/>
    <s v="Unmetered Scattered Load"/>
    <n v="32"/>
  </r>
  <r>
    <x v="10"/>
    <x v="4"/>
    <s v="Customers"/>
    <x v="4"/>
    <s v="General Service Less Than 50 kW"/>
    <n v="1418"/>
  </r>
  <r>
    <x v="10"/>
    <x v="4"/>
    <s v="Customers"/>
    <x v="5"/>
    <s v="General Service 50 to 4,999 kW"/>
    <n v="97"/>
  </r>
  <r>
    <x v="10"/>
    <x v="4"/>
    <s v="Customers"/>
    <x v="7"/>
    <s v="Residential"/>
    <n v="10963"/>
  </r>
  <r>
    <x v="10"/>
    <x v="5"/>
    <s v="Connections"/>
    <x v="0"/>
    <s v="Embedded Distributor"/>
    <n v="1"/>
  </r>
  <r>
    <x v="10"/>
    <x v="5"/>
    <s v="Connections"/>
    <x v="1"/>
    <s v="Sentinel Lighting"/>
    <n v="17"/>
  </r>
  <r>
    <x v="10"/>
    <x v="5"/>
    <s v="Connections"/>
    <x v="2"/>
    <s v="Street Lighting"/>
    <n v="3080"/>
  </r>
  <r>
    <x v="10"/>
    <x v="5"/>
    <s v="Connections"/>
    <x v="3"/>
    <s v="Unmetered Scattered Load"/>
    <n v="32"/>
  </r>
  <r>
    <x v="10"/>
    <x v="5"/>
    <s v="Customers"/>
    <x v="4"/>
    <s v="General Service Less Than 50 kW"/>
    <n v="1436"/>
  </r>
  <r>
    <x v="10"/>
    <x v="5"/>
    <s v="Customers"/>
    <x v="5"/>
    <s v="General Service 50 to 4,999 kW"/>
    <n v="99"/>
  </r>
  <r>
    <x v="10"/>
    <x v="5"/>
    <s v="Customers"/>
    <x v="7"/>
    <s v="Residential"/>
    <n v="11076"/>
  </r>
  <r>
    <x v="10"/>
    <x v="6"/>
    <s v="Connections"/>
    <x v="0"/>
    <s v="Embedded Distributor"/>
    <n v="1"/>
  </r>
  <r>
    <x v="10"/>
    <x v="6"/>
    <s v="Connections"/>
    <x v="1"/>
    <s v="Sentinel Lighting"/>
    <n v="1"/>
  </r>
  <r>
    <x v="10"/>
    <x v="6"/>
    <s v="Connections"/>
    <x v="2"/>
    <s v="Street Lighting"/>
    <n v="3103"/>
  </r>
  <r>
    <x v="10"/>
    <x v="6"/>
    <s v="Connections"/>
    <x v="3"/>
    <s v="Unmetered Scattered Load"/>
    <n v="31"/>
  </r>
  <r>
    <x v="10"/>
    <x v="6"/>
    <s v="Customers"/>
    <x v="4"/>
    <s v="General Service Less Than 50 kW"/>
    <n v="1158"/>
  </r>
  <r>
    <x v="10"/>
    <x v="6"/>
    <s v="Customers"/>
    <x v="5"/>
    <s v="General Service 50 to 4,999 kW"/>
    <n v="103"/>
  </r>
  <r>
    <x v="10"/>
    <x v="6"/>
    <s v="Customers"/>
    <x v="7"/>
    <s v="Residential"/>
    <n v="10963"/>
  </r>
  <r>
    <x v="11"/>
    <x v="0"/>
    <s v="Connections"/>
    <x v="1"/>
    <s v="Sentinel Lighting"/>
    <n v="611"/>
  </r>
  <r>
    <x v="11"/>
    <x v="0"/>
    <s v="Connections"/>
    <x v="2"/>
    <s v="Street Lighting"/>
    <n v="23467"/>
  </r>
  <r>
    <x v="11"/>
    <x v="0"/>
    <s v="Connections"/>
    <x v="3"/>
    <s v="Unmetered Scattered Load"/>
    <n v="780"/>
  </r>
  <r>
    <x v="11"/>
    <x v="0"/>
    <s v="Customers"/>
    <x v="4"/>
    <s v="General Service Less Than 50 kW"/>
    <n v="7442"/>
  </r>
  <r>
    <x v="11"/>
    <x v="0"/>
    <s v="Customers"/>
    <x v="5"/>
    <s v="General Service 3,000 to 4,999 kW - former TOU"/>
    <n v="3"/>
  </r>
  <r>
    <x v="11"/>
    <x v="0"/>
    <s v="Customers"/>
    <x v="5"/>
    <s v="General Service 50 to 4,999 kW"/>
    <n v="1238"/>
  </r>
  <r>
    <x v="11"/>
    <x v="0"/>
    <s v="Customers"/>
    <x v="6"/>
    <s v="Large Use - 3TS"/>
    <n v="2"/>
  </r>
  <r>
    <x v="11"/>
    <x v="0"/>
    <s v="Customers"/>
    <x v="6"/>
    <s v="Large Use - Ford Annex"/>
    <n v="1"/>
  </r>
  <r>
    <x v="11"/>
    <x v="0"/>
    <s v="Customers"/>
    <x v="6"/>
    <s v="Large Use - Regular"/>
    <n v="6"/>
  </r>
  <r>
    <x v="11"/>
    <x v="0"/>
    <s v="Customers"/>
    <x v="7"/>
    <s v="Residential"/>
    <n v="78520"/>
  </r>
  <r>
    <x v="11"/>
    <x v="1"/>
    <s v="Connections"/>
    <x v="1"/>
    <s v="Sentinel Lighting"/>
    <n v="592"/>
  </r>
  <r>
    <x v="11"/>
    <x v="1"/>
    <s v="Connections"/>
    <x v="2"/>
    <s v="Street Lighting"/>
    <n v="23585"/>
  </r>
  <r>
    <x v="11"/>
    <x v="1"/>
    <s v="Connections"/>
    <x v="3"/>
    <s v="Unmetered Scattered Load"/>
    <n v="782"/>
  </r>
  <r>
    <x v="11"/>
    <x v="1"/>
    <s v="Customers"/>
    <x v="4"/>
    <s v="General Service Less Than 50 kW"/>
    <n v="7590"/>
  </r>
  <r>
    <x v="11"/>
    <x v="1"/>
    <s v="Customers"/>
    <x v="5"/>
    <s v="General Service 3,000 to 4,999 kW - Intermediate Use"/>
    <n v="3"/>
  </r>
  <r>
    <x v="11"/>
    <x v="1"/>
    <s v="Customers"/>
    <x v="5"/>
    <s v="General Service 50 to 4,999 kW"/>
    <n v="1251"/>
  </r>
  <r>
    <x v="11"/>
    <x v="1"/>
    <s v="Customers"/>
    <x v="6"/>
    <s v="Large Use - 3TS"/>
    <n v="2"/>
  </r>
  <r>
    <x v="11"/>
    <x v="1"/>
    <s v="Customers"/>
    <x v="6"/>
    <s v="Large Use - Ford Annex"/>
    <n v="1"/>
  </r>
  <r>
    <x v="11"/>
    <x v="1"/>
    <s v="Customers"/>
    <x v="6"/>
    <s v="Large Use - Regular"/>
    <n v="6"/>
  </r>
  <r>
    <x v="11"/>
    <x v="1"/>
    <s v="Customers"/>
    <x v="7"/>
    <s v="Residential"/>
    <n v="79048"/>
  </r>
  <r>
    <x v="11"/>
    <x v="2"/>
    <s v="Connections"/>
    <x v="1"/>
    <s v="Sentinel Lighting"/>
    <n v="541"/>
  </r>
  <r>
    <x v="11"/>
    <x v="2"/>
    <s v="Connections"/>
    <x v="2"/>
    <s v="Street Lighting"/>
    <n v="24136"/>
  </r>
  <r>
    <x v="11"/>
    <x v="2"/>
    <s v="Connections"/>
    <x v="3"/>
    <s v="Unmetered Scattered Load"/>
    <n v="730"/>
  </r>
  <r>
    <x v="11"/>
    <x v="2"/>
    <s v="Customers"/>
    <x v="4"/>
    <s v="General Service Less Than 50 kW"/>
    <n v="7679"/>
  </r>
  <r>
    <x v="11"/>
    <x v="2"/>
    <s v="Customers"/>
    <x v="5"/>
    <s v="General Service 3,000 to 4,999 kW - Intermediate Use"/>
    <n v="3"/>
  </r>
  <r>
    <x v="11"/>
    <x v="2"/>
    <s v="Customers"/>
    <x v="5"/>
    <s v="General Service 50 to 4,999 kW"/>
    <n v="1253"/>
  </r>
  <r>
    <x v="11"/>
    <x v="2"/>
    <s v="Customers"/>
    <x v="6"/>
    <s v="Large Use - 3TS"/>
    <n v="2"/>
  </r>
  <r>
    <x v="11"/>
    <x v="2"/>
    <s v="Customers"/>
    <x v="6"/>
    <s v="Large Use - Ford Annex"/>
    <n v="1"/>
  </r>
  <r>
    <x v="11"/>
    <x v="2"/>
    <s v="Customers"/>
    <x v="6"/>
    <s v="Large Use - Regular"/>
    <n v="6"/>
  </r>
  <r>
    <x v="11"/>
    <x v="2"/>
    <s v="Customers"/>
    <x v="7"/>
    <s v="Residential"/>
    <n v="79478"/>
  </r>
  <r>
    <x v="11"/>
    <x v="3"/>
    <s v="Connections"/>
    <x v="1"/>
    <s v="Sentinel Lighting"/>
    <n v="525"/>
  </r>
  <r>
    <x v="11"/>
    <x v="3"/>
    <s v="Connections"/>
    <x v="2"/>
    <s v="Street Lighting"/>
    <n v="24362"/>
  </r>
  <r>
    <x v="11"/>
    <x v="3"/>
    <s v="Connections"/>
    <x v="3"/>
    <s v="Unmetered Scattered Load"/>
    <n v="725"/>
  </r>
  <r>
    <x v="11"/>
    <x v="3"/>
    <s v="Customers"/>
    <x v="4"/>
    <s v="General Service Less Than 50 kW"/>
    <n v="7823"/>
  </r>
  <r>
    <x v="11"/>
    <x v="3"/>
    <s v="Customers"/>
    <x v="5"/>
    <s v="General Service 3,000 to 4,999 kW - Intermediate Use"/>
    <n v="3"/>
  </r>
  <r>
    <x v="11"/>
    <x v="3"/>
    <s v="Customers"/>
    <x v="5"/>
    <s v="General Service 50 to 4,999 kW"/>
    <n v="1260"/>
  </r>
  <r>
    <x v="11"/>
    <x v="3"/>
    <s v="Customers"/>
    <x v="6"/>
    <s v="Large Use - 3TS"/>
    <n v="2"/>
  </r>
  <r>
    <x v="11"/>
    <x v="3"/>
    <s v="Customers"/>
    <x v="6"/>
    <s v="Large Use - Ford Annex"/>
    <n v="1"/>
  </r>
  <r>
    <x v="11"/>
    <x v="3"/>
    <s v="Customers"/>
    <x v="6"/>
    <s v="Large Use - Regular"/>
    <n v="6"/>
  </r>
  <r>
    <x v="11"/>
    <x v="3"/>
    <s v="Customers"/>
    <x v="7"/>
    <s v="Residential"/>
    <n v="79883"/>
  </r>
  <r>
    <x v="11"/>
    <x v="4"/>
    <s v="Connections"/>
    <x v="1"/>
    <s v="Sentinel Lighting"/>
    <n v="512"/>
  </r>
  <r>
    <x v="11"/>
    <x v="4"/>
    <s v="Connections"/>
    <x v="2"/>
    <s v="Street Lighting"/>
    <n v="24489"/>
  </r>
  <r>
    <x v="11"/>
    <x v="4"/>
    <s v="Connections"/>
    <x v="3"/>
    <s v="Unmetered Scattered Load"/>
    <n v="715"/>
  </r>
  <r>
    <x v="11"/>
    <x v="4"/>
    <s v="Customers"/>
    <x v="4"/>
    <s v="General Service Less Than 50 kW"/>
    <n v="7893"/>
  </r>
  <r>
    <x v="11"/>
    <x v="4"/>
    <s v="Customers"/>
    <x v="5"/>
    <s v="General Service 3,000 to 4,999 kW - Intermediate Use"/>
    <n v="3"/>
  </r>
  <r>
    <x v="11"/>
    <x v="4"/>
    <s v="Customers"/>
    <x v="5"/>
    <s v="General Service 50 to 4,999 kW"/>
    <n v="1200"/>
  </r>
  <r>
    <x v="11"/>
    <x v="4"/>
    <s v="Customers"/>
    <x v="6"/>
    <s v="Large Use - 3TS"/>
    <n v="2"/>
  </r>
  <r>
    <x v="11"/>
    <x v="4"/>
    <s v="Customers"/>
    <x v="6"/>
    <s v="Large Use - Ford Annex"/>
    <n v="1"/>
  </r>
  <r>
    <x v="11"/>
    <x v="4"/>
    <s v="Customers"/>
    <x v="6"/>
    <s v="Large Use - Regular"/>
    <n v="6"/>
  </r>
  <r>
    <x v="11"/>
    <x v="4"/>
    <s v="Customers"/>
    <x v="7"/>
    <s v="Residential"/>
    <n v="80456"/>
  </r>
  <r>
    <x v="11"/>
    <x v="5"/>
    <s v="Connections"/>
    <x v="1"/>
    <s v="Sentinel Lighting"/>
    <n v="500"/>
  </r>
  <r>
    <x v="11"/>
    <x v="5"/>
    <s v="Connections"/>
    <x v="2"/>
    <s v="Street Lighting"/>
    <n v="24605"/>
  </r>
  <r>
    <x v="11"/>
    <x v="5"/>
    <s v="Connections"/>
    <x v="3"/>
    <s v="Unmetered Scattered Load"/>
    <n v="717"/>
  </r>
  <r>
    <x v="11"/>
    <x v="5"/>
    <s v="Customers"/>
    <x v="4"/>
    <s v="General Service Less Than 50 kW"/>
    <n v="8074"/>
  </r>
  <r>
    <x v="11"/>
    <x v="5"/>
    <s v="Customers"/>
    <x v="5"/>
    <s v="General Service 3,000 to 4,999 kW - Intermediate Use"/>
    <n v="0"/>
  </r>
  <r>
    <x v="11"/>
    <x v="5"/>
    <s v="Customers"/>
    <x v="5"/>
    <s v="General Service 50 to 4,999 kW"/>
    <n v="1070"/>
  </r>
  <r>
    <x v="11"/>
    <x v="5"/>
    <s v="Customers"/>
    <x v="6"/>
    <s v="Large Use - 3TS"/>
    <n v="3"/>
  </r>
  <r>
    <x v="11"/>
    <x v="5"/>
    <s v="Customers"/>
    <x v="6"/>
    <s v="Large Use - Ford Annex"/>
    <n v="0"/>
  </r>
  <r>
    <x v="11"/>
    <x v="5"/>
    <s v="Customers"/>
    <x v="6"/>
    <s v="Large Use - Regular"/>
    <n v="5"/>
  </r>
  <r>
    <x v="11"/>
    <x v="5"/>
    <s v="Customers"/>
    <x v="7"/>
    <s v="Residential"/>
    <n v="80952"/>
  </r>
  <r>
    <x v="11"/>
    <x v="6"/>
    <s v="Connections"/>
    <x v="1"/>
    <s v="Sentinel Lighting"/>
    <n v="488"/>
  </r>
  <r>
    <x v="11"/>
    <x v="6"/>
    <s v="Connections"/>
    <x v="2"/>
    <s v="Street Lighting"/>
    <n v="24668"/>
  </r>
  <r>
    <x v="11"/>
    <x v="6"/>
    <s v="Connections"/>
    <x v="3"/>
    <s v="Unmetered Scattered Load"/>
    <n v="748"/>
  </r>
  <r>
    <x v="11"/>
    <x v="6"/>
    <s v="Customers"/>
    <x v="4"/>
    <s v="General Service Less Than 50 kW"/>
    <n v="8148"/>
  </r>
  <r>
    <x v="11"/>
    <x v="6"/>
    <s v="Customers"/>
    <x v="5"/>
    <s v="General Service 3,000 to 4,999 kW - Intermediate Use"/>
    <n v="0"/>
  </r>
  <r>
    <x v="11"/>
    <x v="6"/>
    <s v="Customers"/>
    <x v="5"/>
    <s v="General Service 50 to 4,999 kW"/>
    <n v="1058"/>
  </r>
  <r>
    <x v="11"/>
    <x v="6"/>
    <s v="Customers"/>
    <x v="6"/>
    <s v="Large Use - 3TS"/>
    <n v="3"/>
  </r>
  <r>
    <x v="11"/>
    <x v="6"/>
    <s v="Customers"/>
    <x v="6"/>
    <s v="Large Use - Ford Annex"/>
    <n v="0"/>
  </r>
  <r>
    <x v="11"/>
    <x v="6"/>
    <s v="Customers"/>
    <x v="6"/>
    <s v="Large Use - Regular"/>
    <n v="5"/>
  </r>
  <r>
    <x v="11"/>
    <x v="6"/>
    <s v="Customers"/>
    <x v="7"/>
    <s v="Residential"/>
    <n v="81342"/>
  </r>
  <r>
    <x v="12"/>
    <x v="0"/>
    <s v="Connections"/>
    <x v="2"/>
    <s v="Street Lighting"/>
    <n v="3018"/>
  </r>
  <r>
    <x v="12"/>
    <x v="0"/>
    <s v="Connections"/>
    <x v="3"/>
    <s v="Unmetered Scattered Load"/>
    <n v="30"/>
  </r>
  <r>
    <x v="12"/>
    <x v="0"/>
    <s v="Customers"/>
    <x v="4"/>
    <s v="General Service Less Than 50 kW"/>
    <n v="1742"/>
  </r>
  <r>
    <x v="12"/>
    <x v="0"/>
    <s v="Customers"/>
    <x v="5"/>
    <s v="General Service 50 to 4,999 kW"/>
    <n v="126"/>
  </r>
  <r>
    <x v="12"/>
    <x v="0"/>
    <s v="Customers"/>
    <x v="7"/>
    <s v="Residential"/>
    <n v="14715"/>
  </r>
  <r>
    <x v="12"/>
    <x v="1"/>
    <s v="Connections"/>
    <x v="2"/>
    <s v="Street Lighting"/>
    <n v="3069"/>
  </r>
  <r>
    <x v="12"/>
    <x v="1"/>
    <s v="Connections"/>
    <x v="3"/>
    <s v="Unmetered Scattered Load"/>
    <n v="30"/>
  </r>
  <r>
    <x v="12"/>
    <x v="1"/>
    <s v="Customers"/>
    <x v="4"/>
    <s v="General Service Less Than 50 kW"/>
    <n v="1753"/>
  </r>
  <r>
    <x v="12"/>
    <x v="1"/>
    <s v="Customers"/>
    <x v="5"/>
    <s v="General Service 50 to 4,999 kW"/>
    <n v="127"/>
  </r>
  <r>
    <x v="12"/>
    <x v="1"/>
    <s v="Customers"/>
    <x v="7"/>
    <s v="Residential"/>
    <n v="14984"/>
  </r>
  <r>
    <x v="12"/>
    <x v="2"/>
    <s v="Connections"/>
    <x v="2"/>
    <s v="Street Lighting"/>
    <n v="3069"/>
  </r>
  <r>
    <x v="12"/>
    <x v="2"/>
    <s v="Connections"/>
    <x v="3"/>
    <s v="Unmetered Scattered Load"/>
    <n v="30"/>
  </r>
  <r>
    <x v="12"/>
    <x v="2"/>
    <s v="Customers"/>
    <x v="4"/>
    <s v="General Service Less Than 50 kW"/>
    <n v="1751"/>
  </r>
  <r>
    <x v="12"/>
    <x v="2"/>
    <s v="Customers"/>
    <x v="5"/>
    <s v="General Service 50 to 4,999 kW"/>
    <n v="139"/>
  </r>
  <r>
    <x v="12"/>
    <x v="2"/>
    <s v="Customers"/>
    <x v="7"/>
    <s v="Residential"/>
    <n v="15282"/>
  </r>
  <r>
    <x v="12"/>
    <x v="3"/>
    <s v="Connections"/>
    <x v="2"/>
    <s v="Street Lighting"/>
    <n v="3136"/>
  </r>
  <r>
    <x v="12"/>
    <x v="3"/>
    <s v="Connections"/>
    <x v="3"/>
    <s v="Unmetered Scattered Load"/>
    <n v="30"/>
  </r>
  <r>
    <x v="12"/>
    <x v="3"/>
    <s v="Customers"/>
    <x v="4"/>
    <s v="General Service Less Than 50 kW"/>
    <n v="1768"/>
  </r>
  <r>
    <x v="12"/>
    <x v="3"/>
    <s v="Customers"/>
    <x v="5"/>
    <s v="General Service 50 to 4,999 kW"/>
    <n v="128"/>
  </r>
  <r>
    <x v="12"/>
    <x v="3"/>
    <s v="Customers"/>
    <x v="7"/>
    <s v="Residential"/>
    <n v="15512"/>
  </r>
  <r>
    <x v="12"/>
    <x v="4"/>
    <s v="Connections"/>
    <x v="2"/>
    <s v="Street Lighting"/>
    <n v="3261"/>
  </r>
  <r>
    <x v="12"/>
    <x v="4"/>
    <s v="Connections"/>
    <x v="3"/>
    <s v="Unmetered Scattered Load"/>
    <n v="30"/>
  </r>
  <r>
    <x v="12"/>
    <x v="4"/>
    <s v="Customers"/>
    <x v="4"/>
    <s v="General Service Less Than 50 kW"/>
    <n v="1774"/>
  </r>
  <r>
    <x v="12"/>
    <x v="4"/>
    <s v="Customers"/>
    <x v="5"/>
    <s v="General Service 50 to 4,999 kW"/>
    <n v="129"/>
  </r>
  <r>
    <x v="12"/>
    <x v="4"/>
    <s v="Customers"/>
    <x v="7"/>
    <s v="Residential"/>
    <n v="16013"/>
  </r>
  <r>
    <x v="12"/>
    <x v="5"/>
    <s v="Connections"/>
    <x v="2"/>
    <s v="Street Lighting"/>
    <n v="3261"/>
  </r>
  <r>
    <x v="12"/>
    <x v="5"/>
    <s v="Connections"/>
    <x v="3"/>
    <s v="Unmetered Scattered Load"/>
    <n v="30"/>
  </r>
  <r>
    <x v="12"/>
    <x v="5"/>
    <s v="Customers"/>
    <x v="4"/>
    <s v="General Service Less Than 50 kW"/>
    <n v="1793"/>
  </r>
  <r>
    <x v="12"/>
    <x v="5"/>
    <s v="Customers"/>
    <x v="5"/>
    <s v="General Service 50 to 4,999 kW"/>
    <n v="126"/>
  </r>
  <r>
    <x v="12"/>
    <x v="5"/>
    <s v="Customers"/>
    <x v="7"/>
    <s v="Residential"/>
    <n v="16284"/>
  </r>
  <r>
    <x v="12"/>
    <x v="6"/>
    <s v="Connections"/>
    <x v="2"/>
    <s v="Street Lighting"/>
    <n v="3261"/>
  </r>
  <r>
    <x v="12"/>
    <x v="6"/>
    <s v="Connections"/>
    <x v="3"/>
    <s v="Unmetered Scattered Load"/>
    <n v="30"/>
  </r>
  <r>
    <x v="12"/>
    <x v="6"/>
    <s v="Customers"/>
    <x v="4"/>
    <s v="General Service Less Than 50 kW"/>
    <n v="1821"/>
  </r>
  <r>
    <x v="12"/>
    <x v="6"/>
    <s v="Customers"/>
    <x v="5"/>
    <s v="General Service 50 to 4,999 kW"/>
    <n v="124"/>
  </r>
  <r>
    <x v="12"/>
    <x v="6"/>
    <s v="Customers"/>
    <x v="7"/>
    <s v="Residential"/>
    <n v="16540"/>
  </r>
  <r>
    <x v="13"/>
    <x v="0"/>
    <s v="Connections"/>
    <x v="0"/>
    <s v="Embedded Distributor"/>
    <n v="4"/>
  </r>
  <r>
    <x v="13"/>
    <x v="0"/>
    <s v="Connections"/>
    <x v="0"/>
    <s v="Embedded Distributor - Clinton Power and West Perth Power Service Areas"/>
    <n v="0"/>
  </r>
  <r>
    <x v="13"/>
    <x v="0"/>
    <s v="Connections"/>
    <x v="1"/>
    <s v="Sentinel Lighting"/>
    <n v="299"/>
  </r>
  <r>
    <x v="13"/>
    <x v="0"/>
    <s v="Connections"/>
    <x v="1"/>
    <s v="Sentinel Lighting - Clinton Power Service Area"/>
    <n v="0"/>
  </r>
  <r>
    <x v="13"/>
    <x v="0"/>
    <s v="Connections"/>
    <x v="1"/>
    <s v="Sentinel Lighting - West Perth Power Service Area"/>
    <n v="0"/>
  </r>
  <r>
    <x v="13"/>
    <x v="0"/>
    <s v="Connections"/>
    <x v="2"/>
    <s v="Street Lighting"/>
    <n v="7232"/>
  </r>
  <r>
    <x v="13"/>
    <x v="0"/>
    <s v="Connections"/>
    <x v="2"/>
    <s v="Street Lighting - Clinton Power Service Area"/>
    <n v="0"/>
  </r>
  <r>
    <x v="13"/>
    <x v="0"/>
    <s v="Connections"/>
    <x v="2"/>
    <s v="Street Lighting - West Perth Power Service Area"/>
    <n v="0"/>
  </r>
  <r>
    <x v="13"/>
    <x v="0"/>
    <s v="Connections"/>
    <x v="3"/>
    <s v="Unmetered Scattered Load"/>
    <n v="114"/>
  </r>
  <r>
    <x v="13"/>
    <x v="0"/>
    <s v="Connections"/>
    <x v="3"/>
    <s v="Unmetered Scattered Load - Clinton Power Service Area"/>
    <n v="0"/>
  </r>
  <r>
    <x v="13"/>
    <x v="0"/>
    <s v="Connections"/>
    <x v="3"/>
    <s v="Unmetered Scattered Load - West Perth Power Service Area"/>
    <n v="0"/>
  </r>
  <r>
    <x v="13"/>
    <x v="0"/>
    <s v="Customers"/>
    <x v="4"/>
    <s v="General Service Less Than 50 kW"/>
    <n v="2266"/>
  </r>
  <r>
    <x v="13"/>
    <x v="0"/>
    <s v="Customers"/>
    <x v="4"/>
    <s v="General Service Less Than 50 kW - Clinton Power Service Area"/>
    <n v="0"/>
  </r>
  <r>
    <x v="13"/>
    <x v="0"/>
    <s v="Customers"/>
    <x v="4"/>
    <s v="General Service Less Than 50 kW - West Perth Power Service Area"/>
    <n v="0"/>
  </r>
  <r>
    <x v="13"/>
    <x v="0"/>
    <s v="Customers"/>
    <x v="5"/>
    <s v="General Service 1,000 to 4,999 kW"/>
    <n v="6"/>
  </r>
  <r>
    <x v="13"/>
    <x v="0"/>
    <s v="Customers"/>
    <x v="5"/>
    <s v="General Service 1,000 to 4,999 kW-Clinton &amp; West Perth Power Service Areas"/>
    <n v="0"/>
  </r>
  <r>
    <x v="13"/>
    <x v="0"/>
    <s v="Customers"/>
    <x v="5"/>
    <s v="General Service 50 to 499 kW kW"/>
    <n v="43"/>
  </r>
  <r>
    <x v="13"/>
    <x v="0"/>
    <s v="Customers"/>
    <x v="5"/>
    <s v="General Service 50 to 999 kW"/>
    <n v="154"/>
  </r>
  <r>
    <x v="13"/>
    <x v="0"/>
    <s v="Customers"/>
    <x v="5"/>
    <s v="General Service 50 to 999 kW - Clinton Power Service Area"/>
    <n v="0"/>
  </r>
  <r>
    <x v="13"/>
    <x v="0"/>
    <s v="Customers"/>
    <x v="5"/>
    <s v="General Service 50 to 999 kW - West Perth Power Service Area"/>
    <n v="0"/>
  </r>
  <r>
    <x v="13"/>
    <x v="0"/>
    <s v="Customers"/>
    <x v="5"/>
    <s v="General Service 500 to 4,999 kW"/>
    <n v="3"/>
  </r>
  <r>
    <x v="13"/>
    <x v="0"/>
    <s v="Customers"/>
    <x v="6"/>
    <s v="Large Use"/>
    <n v="2"/>
  </r>
  <r>
    <x v="13"/>
    <x v="0"/>
    <s v="Customers"/>
    <x v="6"/>
    <s v="Large Use - Clinton Power and West Perth Power Service Areas"/>
    <n v="0"/>
  </r>
  <r>
    <x v="13"/>
    <x v="0"/>
    <s v="Customers"/>
    <x v="7"/>
    <s v="Residential"/>
    <n v="19772"/>
  </r>
  <r>
    <x v="13"/>
    <x v="0"/>
    <s v="Customers"/>
    <x v="7"/>
    <s v="Residential - Clinton Power Service Area"/>
    <n v="0"/>
  </r>
  <r>
    <x v="13"/>
    <x v="0"/>
    <s v="Customers"/>
    <x v="7"/>
    <s v="Residential - West Perth Power Service Area"/>
    <n v="0"/>
  </r>
  <r>
    <x v="13"/>
    <x v="1"/>
    <s v="Connections"/>
    <x v="0"/>
    <s v="Embedded Distributor"/>
    <n v="4"/>
  </r>
  <r>
    <x v="13"/>
    <x v="1"/>
    <s v="Connections"/>
    <x v="1"/>
    <s v="Sentinel Lighting"/>
    <n v="288"/>
  </r>
  <r>
    <x v="13"/>
    <x v="1"/>
    <s v="Connections"/>
    <x v="2"/>
    <s v="Street Lighting"/>
    <n v="7326"/>
  </r>
  <r>
    <x v="13"/>
    <x v="1"/>
    <s v="Connections"/>
    <x v="3"/>
    <s v="Unmetered Scattered Load"/>
    <n v="112"/>
  </r>
  <r>
    <x v="13"/>
    <x v="1"/>
    <s v="Customers"/>
    <x v="4"/>
    <s v="General Service Less Than 50 kW"/>
    <n v="2280"/>
  </r>
  <r>
    <x v="13"/>
    <x v="1"/>
    <s v="Customers"/>
    <x v="5"/>
    <s v="General Service 1,000 to 4,999 kW"/>
    <n v="5"/>
  </r>
  <r>
    <x v="13"/>
    <x v="1"/>
    <s v="Customers"/>
    <x v="5"/>
    <s v="General Service 50 to 499 kW"/>
    <n v="46"/>
  </r>
  <r>
    <x v="13"/>
    <x v="1"/>
    <s v="Customers"/>
    <x v="5"/>
    <s v="General Service 50 to 999 kW"/>
    <n v="154"/>
  </r>
  <r>
    <x v="13"/>
    <x v="1"/>
    <s v="Customers"/>
    <x v="5"/>
    <s v="General Service 500 to 4,999 kW"/>
    <n v="3"/>
  </r>
  <r>
    <x v="13"/>
    <x v="1"/>
    <s v="Customers"/>
    <x v="6"/>
    <s v="Large Use"/>
    <n v="2"/>
  </r>
  <r>
    <x v="13"/>
    <x v="1"/>
    <s v="Customers"/>
    <x v="7"/>
    <s v="Residential"/>
    <n v="19976"/>
  </r>
  <r>
    <x v="13"/>
    <x v="2"/>
    <s v="Connections"/>
    <x v="0"/>
    <s v="Embedded Distributor"/>
    <n v="4"/>
  </r>
  <r>
    <x v="13"/>
    <x v="2"/>
    <s v="Connections"/>
    <x v="1"/>
    <s v="Sentinel Lighting"/>
    <n v="283"/>
  </r>
  <r>
    <x v="13"/>
    <x v="2"/>
    <s v="Connections"/>
    <x v="2"/>
    <s v="Street Lighting"/>
    <n v="7418"/>
  </r>
  <r>
    <x v="13"/>
    <x v="2"/>
    <s v="Connections"/>
    <x v="3"/>
    <s v="Unmetered Scattered Load"/>
    <n v="111"/>
  </r>
  <r>
    <x v="13"/>
    <x v="2"/>
    <s v="Customers"/>
    <x v="4"/>
    <s v="General Service Less Than 50 kW"/>
    <n v="2310"/>
  </r>
  <r>
    <x v="13"/>
    <x v="2"/>
    <s v="Customers"/>
    <x v="5"/>
    <s v="General Service 1,000 to 4,999 kW"/>
    <n v="7"/>
  </r>
  <r>
    <x v="13"/>
    <x v="2"/>
    <s v="Customers"/>
    <x v="5"/>
    <s v="General Service 50 to 499 kW"/>
    <n v="41"/>
  </r>
  <r>
    <x v="13"/>
    <x v="2"/>
    <s v="Customers"/>
    <x v="5"/>
    <s v="General Service 50 to 999 kW"/>
    <n v="153"/>
  </r>
  <r>
    <x v="13"/>
    <x v="2"/>
    <s v="Customers"/>
    <x v="5"/>
    <s v="General Service 500 to 4,999 kW"/>
    <n v="4"/>
  </r>
  <r>
    <x v="13"/>
    <x v="2"/>
    <s v="Customers"/>
    <x v="6"/>
    <s v="Large Use"/>
    <n v="2"/>
  </r>
  <r>
    <x v="13"/>
    <x v="2"/>
    <s v="Customers"/>
    <x v="7"/>
    <s v="Residential"/>
    <n v="20308"/>
  </r>
  <r>
    <x v="13"/>
    <x v="3"/>
    <s v="Connections"/>
    <x v="0"/>
    <s v="Embedded Distributor"/>
    <n v="4"/>
  </r>
  <r>
    <x v="13"/>
    <x v="3"/>
    <s v="Connections"/>
    <x v="1"/>
    <s v="Sentinel Lighting"/>
    <n v="283"/>
  </r>
  <r>
    <x v="13"/>
    <x v="3"/>
    <s v="Connections"/>
    <x v="2"/>
    <s v="Street Lighting"/>
    <n v="7418"/>
  </r>
  <r>
    <x v="13"/>
    <x v="3"/>
    <s v="Connections"/>
    <x v="3"/>
    <s v="Unmetered Scattered Load"/>
    <n v="106"/>
  </r>
  <r>
    <x v="13"/>
    <x v="3"/>
    <s v="Customers"/>
    <x v="4"/>
    <s v="General Service Less Than 50 kW"/>
    <n v="2298"/>
  </r>
  <r>
    <x v="13"/>
    <x v="3"/>
    <s v="Customers"/>
    <x v="5"/>
    <s v="General Service 1,000 to 4,999 kW"/>
    <n v="8"/>
  </r>
  <r>
    <x v="13"/>
    <x v="3"/>
    <s v="Customers"/>
    <x v="5"/>
    <s v="General Service 50 to 499 kW"/>
    <n v="42"/>
  </r>
  <r>
    <x v="13"/>
    <x v="3"/>
    <s v="Customers"/>
    <x v="5"/>
    <s v="General Service 50 to 999 kW"/>
    <n v="156"/>
  </r>
  <r>
    <x v="13"/>
    <x v="3"/>
    <s v="Customers"/>
    <x v="5"/>
    <s v="General Service 500 to 4,999 kW"/>
    <n v="5"/>
  </r>
  <r>
    <x v="13"/>
    <x v="3"/>
    <s v="Customers"/>
    <x v="6"/>
    <s v="Large Use"/>
    <n v="2"/>
  </r>
  <r>
    <x v="13"/>
    <x v="3"/>
    <s v="Customers"/>
    <x v="7"/>
    <s v="Residential"/>
    <n v="20596"/>
  </r>
  <r>
    <x v="13"/>
    <x v="4"/>
    <s v="Connections"/>
    <x v="0"/>
    <s v="Embedded Distributor - Main"/>
    <n v="4"/>
  </r>
  <r>
    <x v="13"/>
    <x v="4"/>
    <s v="Connections"/>
    <x v="1"/>
    <s v="Sentinel Lighting - Goderich"/>
    <n v="0"/>
  </r>
  <r>
    <x v="13"/>
    <x v="4"/>
    <s v="Connections"/>
    <x v="1"/>
    <s v="Sentinel Lighting - Main"/>
    <n v="361"/>
  </r>
  <r>
    <x v="13"/>
    <x v="4"/>
    <s v="Connections"/>
    <x v="2"/>
    <s v="Street Lighting - Goderich"/>
    <n v="0"/>
  </r>
  <r>
    <x v="13"/>
    <x v="4"/>
    <s v="Connections"/>
    <x v="2"/>
    <s v="Street Lighting - Main"/>
    <n v="7513"/>
  </r>
  <r>
    <x v="13"/>
    <x v="4"/>
    <s v="Connections"/>
    <x v="3"/>
    <s v="Unmetered Scattered Load - Goderich"/>
    <n v="0"/>
  </r>
  <r>
    <x v="13"/>
    <x v="4"/>
    <s v="Connections"/>
    <x v="3"/>
    <s v="Unmetered Scattered Load - Main"/>
    <n v="104"/>
  </r>
  <r>
    <x v="13"/>
    <x v="4"/>
    <s v="Customers"/>
    <x v="4"/>
    <s v="General Service Less Than 50 kW - Goderich"/>
    <n v="0"/>
  </r>
  <r>
    <x v="13"/>
    <x v="4"/>
    <s v="Customers"/>
    <x v="4"/>
    <s v="General Service Less Than 50 kW - Main"/>
    <n v="2326"/>
  </r>
  <r>
    <x v="13"/>
    <x v="4"/>
    <s v="Customers"/>
    <x v="5"/>
    <s v="General Service 1,000 to 4,999 kW - Main"/>
    <n v="7"/>
  </r>
  <r>
    <x v="13"/>
    <x v="4"/>
    <s v="Customers"/>
    <x v="5"/>
    <s v="General Service 50 to 499 kW - Goderich"/>
    <n v="0"/>
  </r>
  <r>
    <x v="13"/>
    <x v="4"/>
    <s v="Customers"/>
    <x v="5"/>
    <s v="General Service 50 to 999 kW - Main"/>
    <n v="196"/>
  </r>
  <r>
    <x v="13"/>
    <x v="4"/>
    <s v="Customers"/>
    <x v="5"/>
    <s v="General Service 500 to 4,999 kW - Goderich"/>
    <n v="0"/>
  </r>
  <r>
    <x v="13"/>
    <x v="4"/>
    <s v="Customers"/>
    <x v="6"/>
    <s v="Large Use - Goderich"/>
    <n v="0"/>
  </r>
  <r>
    <x v="13"/>
    <x v="4"/>
    <s v="Customers"/>
    <x v="6"/>
    <s v="Large Use- Main"/>
    <n v="3"/>
  </r>
  <r>
    <x v="13"/>
    <x v="4"/>
    <s v="Customers"/>
    <x v="7"/>
    <s v="Residential - Goderich"/>
    <n v="0"/>
  </r>
  <r>
    <x v="13"/>
    <x v="4"/>
    <s v="Customers"/>
    <x v="7"/>
    <s v="Residential - Main"/>
    <n v="20848"/>
  </r>
  <r>
    <x v="13"/>
    <x v="5"/>
    <s v="Connections"/>
    <x v="0"/>
    <s v="Embedded Distributor - Main"/>
    <n v="4"/>
  </r>
  <r>
    <x v="13"/>
    <x v="5"/>
    <s v="Connections"/>
    <x v="1"/>
    <s v="Sentinel Lighting - Goderich"/>
    <n v="0"/>
  </r>
  <r>
    <x v="13"/>
    <x v="5"/>
    <s v="Connections"/>
    <x v="1"/>
    <s v="Sentinel Lighting - Main"/>
    <n v="361"/>
  </r>
  <r>
    <x v="13"/>
    <x v="5"/>
    <s v="Connections"/>
    <x v="2"/>
    <s v="Street Lighting - Goderich"/>
    <n v="0"/>
  </r>
  <r>
    <x v="13"/>
    <x v="5"/>
    <s v="Connections"/>
    <x v="2"/>
    <s v="Street Lighting - Main"/>
    <n v="7634"/>
  </r>
  <r>
    <x v="13"/>
    <x v="5"/>
    <s v="Connections"/>
    <x v="3"/>
    <s v="Unmetered Scattered Load - Goderich"/>
    <n v="0"/>
  </r>
  <r>
    <x v="13"/>
    <x v="5"/>
    <s v="Connections"/>
    <x v="3"/>
    <s v="Unmetered Scattered Load - Main"/>
    <n v="103"/>
  </r>
  <r>
    <x v="13"/>
    <x v="5"/>
    <s v="Customers"/>
    <x v="4"/>
    <s v="General Service Less Than 50 kW - Goderich"/>
    <n v="0"/>
  </r>
  <r>
    <x v="13"/>
    <x v="5"/>
    <s v="Customers"/>
    <x v="4"/>
    <s v="General Service Less Than 50 kW - Main"/>
    <n v="2353"/>
  </r>
  <r>
    <x v="13"/>
    <x v="5"/>
    <s v="Customers"/>
    <x v="5"/>
    <s v="General Service 1,000 to 4,999 kW - Main"/>
    <n v="9"/>
  </r>
  <r>
    <x v="13"/>
    <x v="5"/>
    <s v="Customers"/>
    <x v="5"/>
    <s v="General Service 50 to 499 kW - Goderich"/>
    <n v="0"/>
  </r>
  <r>
    <x v="13"/>
    <x v="5"/>
    <s v="Customers"/>
    <x v="5"/>
    <s v="General Service 50 to 999 kW - Main"/>
    <n v="164"/>
  </r>
  <r>
    <x v="13"/>
    <x v="5"/>
    <s v="Customers"/>
    <x v="5"/>
    <s v="General Service 500 to 4,999 kW - Goderich"/>
    <n v="0"/>
  </r>
  <r>
    <x v="13"/>
    <x v="5"/>
    <s v="Customers"/>
    <x v="6"/>
    <s v="Large Use - Goderich"/>
    <n v="0"/>
  </r>
  <r>
    <x v="13"/>
    <x v="5"/>
    <s v="Customers"/>
    <x v="6"/>
    <s v="Large Use- Main"/>
    <n v="3"/>
  </r>
  <r>
    <x v="13"/>
    <x v="5"/>
    <s v="Customers"/>
    <x v="7"/>
    <s v="Residential - Goderich"/>
    <n v="0"/>
  </r>
  <r>
    <x v="13"/>
    <x v="5"/>
    <s v="Customers"/>
    <x v="7"/>
    <s v="Residential - Main"/>
    <n v="21018"/>
  </r>
  <r>
    <x v="13"/>
    <x v="6"/>
    <s v="Connections"/>
    <x v="0"/>
    <s v="Embedded Distributor - Main"/>
    <n v="4"/>
  </r>
  <r>
    <x v="13"/>
    <x v="6"/>
    <s v="Connections"/>
    <x v="1"/>
    <s v="Sentinel Lighting - Goderich"/>
    <n v="0"/>
  </r>
  <r>
    <x v="13"/>
    <x v="6"/>
    <s v="Connections"/>
    <x v="1"/>
    <s v="Sentinel Lighting - Main"/>
    <n v="360"/>
  </r>
  <r>
    <x v="13"/>
    <x v="6"/>
    <s v="Connections"/>
    <x v="2"/>
    <s v="Street Lighting - Goderich"/>
    <n v="0"/>
  </r>
  <r>
    <x v="13"/>
    <x v="6"/>
    <s v="Connections"/>
    <x v="2"/>
    <s v="Street Lighting - Main"/>
    <n v="7879"/>
  </r>
  <r>
    <x v="13"/>
    <x v="6"/>
    <s v="Connections"/>
    <x v="3"/>
    <s v="Unmetered Scattered Load - Goderich"/>
    <n v="0"/>
  </r>
  <r>
    <x v="13"/>
    <x v="6"/>
    <s v="Connections"/>
    <x v="3"/>
    <s v="Unmetered Scattered Load - Main"/>
    <n v="102"/>
  </r>
  <r>
    <x v="13"/>
    <x v="6"/>
    <s v="Customers"/>
    <x v="4"/>
    <s v="General Service Less Than 50 kW - Goderich"/>
    <n v="0"/>
  </r>
  <r>
    <x v="13"/>
    <x v="6"/>
    <s v="Customers"/>
    <x v="4"/>
    <s v="General Service Less Than 50 kW - Main"/>
    <n v="2363"/>
  </r>
  <r>
    <x v="13"/>
    <x v="6"/>
    <s v="Customers"/>
    <x v="5"/>
    <s v="General Service 1,000 to 4,999 kW - Main"/>
    <n v="11"/>
  </r>
  <r>
    <x v="13"/>
    <x v="6"/>
    <s v="Customers"/>
    <x v="5"/>
    <s v="General Service 50 to 499 kW - Goderich"/>
    <n v="0"/>
  </r>
  <r>
    <x v="13"/>
    <x v="6"/>
    <s v="Customers"/>
    <x v="5"/>
    <s v="General Service 50 to 999 kW - Main"/>
    <n v="170"/>
  </r>
  <r>
    <x v="13"/>
    <x v="6"/>
    <s v="Customers"/>
    <x v="5"/>
    <s v="General Service 500 to 4,999 kW - Goderich"/>
    <n v="0"/>
  </r>
  <r>
    <x v="13"/>
    <x v="6"/>
    <s v="Customers"/>
    <x v="6"/>
    <s v="Large Use - Goderich"/>
    <n v="0"/>
  </r>
  <r>
    <x v="13"/>
    <x v="6"/>
    <s v="Customers"/>
    <x v="6"/>
    <s v="Large Use- Main"/>
    <n v="3"/>
  </r>
  <r>
    <x v="13"/>
    <x v="6"/>
    <s v="Customers"/>
    <x v="7"/>
    <s v="Residential - Goderich"/>
    <n v="0"/>
  </r>
  <r>
    <x v="13"/>
    <x v="6"/>
    <s v="Customers"/>
    <x v="7"/>
    <s v="Residential - Main"/>
    <n v="21429"/>
  </r>
  <r>
    <x v="14"/>
    <x v="0"/>
    <s v="Connections"/>
    <x v="1"/>
    <s v="Sentinel Lighting"/>
    <n v="39"/>
  </r>
  <r>
    <x v="14"/>
    <x v="0"/>
    <s v="Connections"/>
    <x v="1"/>
    <s v="Sentinel Lighting - Gravenhurst"/>
    <n v="0"/>
  </r>
  <r>
    <x v="14"/>
    <x v="0"/>
    <s v="Connections"/>
    <x v="1"/>
    <s v="Sentinel Lighting - excluding Gravenhurst"/>
    <n v="439"/>
  </r>
  <r>
    <x v="14"/>
    <x v="0"/>
    <s v="Connections"/>
    <x v="2"/>
    <s v="Street Lighting"/>
    <n v="11833"/>
  </r>
  <r>
    <x v="14"/>
    <x v="0"/>
    <s v="Connections"/>
    <x v="2"/>
    <s v="Street Lighting - Gravenhurst"/>
    <n v="0"/>
  </r>
  <r>
    <x v="14"/>
    <x v="0"/>
    <s v="Connections"/>
    <x v="2"/>
    <s v="Street Lighting - excluding Gravenhurst"/>
    <n v="29930"/>
  </r>
  <r>
    <x v="14"/>
    <x v="0"/>
    <s v="Connections"/>
    <x v="3"/>
    <s v="Unmetered Scattered Load"/>
    <n v="376"/>
  </r>
  <r>
    <x v="14"/>
    <x v="0"/>
    <s v="Connections"/>
    <x v="3"/>
    <s v="Unmetered Scattered Load - Gravenhurst"/>
    <n v="0"/>
  </r>
  <r>
    <x v="14"/>
    <x v="0"/>
    <s v="Connections"/>
    <x v="3"/>
    <s v="Unmetered Scattered Load - excluding Gravenhurst"/>
    <n v="845"/>
  </r>
  <r>
    <x v="14"/>
    <x v="0"/>
    <s v="Customers"/>
    <x v="4"/>
    <s v="General Service Less Than 50 kW"/>
    <n v="2179"/>
  </r>
  <r>
    <x v="14"/>
    <x v="0"/>
    <s v="Customers"/>
    <x v="4"/>
    <s v="General Service Less Than 50 kW - Gravenhurst"/>
    <n v="0"/>
  </r>
  <r>
    <x v="14"/>
    <x v="0"/>
    <s v="Customers"/>
    <x v="4"/>
    <s v="General Service Less Than 50 kW - excluding Gravenhurst"/>
    <n v="8909"/>
  </r>
  <r>
    <x v="14"/>
    <x v="0"/>
    <s v="Customers"/>
    <x v="5"/>
    <s v="General Service 3,000 to 4,999 kW - Gravenhurst"/>
    <n v="0"/>
  </r>
  <r>
    <x v="14"/>
    <x v="0"/>
    <s v="Customers"/>
    <x v="5"/>
    <s v="General Service 3,000 to 4,999 kW - excluding Gravenhurst"/>
    <n v="5"/>
  </r>
  <r>
    <x v="14"/>
    <x v="0"/>
    <s v="Customers"/>
    <x v="5"/>
    <s v="General Service 50 to 2,999 kW - Gravenhurst"/>
    <n v="0"/>
  </r>
  <r>
    <x v="14"/>
    <x v="0"/>
    <s v="Customers"/>
    <x v="5"/>
    <s v="General Service 50 to 2,999 kW - excluding Gravenhurst"/>
    <n v="1062"/>
  </r>
  <r>
    <x v="14"/>
    <x v="0"/>
    <s v="Customers"/>
    <x v="5"/>
    <s v="General Service 50 to 4,999 kW"/>
    <n v="368"/>
  </r>
  <r>
    <x v="14"/>
    <x v="0"/>
    <s v="Customers"/>
    <x v="6"/>
    <s v="Large Use - Gravenhurst"/>
    <n v="0"/>
  </r>
  <r>
    <x v="14"/>
    <x v="0"/>
    <s v="Customers"/>
    <x v="6"/>
    <s v="Large Use - excluding Gravenhurst"/>
    <n v="3"/>
  </r>
  <r>
    <x v="14"/>
    <x v="0"/>
    <s v="Customers"/>
    <x v="7"/>
    <s v="Residential"/>
    <n v="39251"/>
  </r>
  <r>
    <x v="14"/>
    <x v="0"/>
    <s v="Customers"/>
    <x v="7"/>
    <s v="Residential - Gravenhurst"/>
    <n v="0"/>
  </r>
  <r>
    <x v="14"/>
    <x v="0"/>
    <s v="Customers"/>
    <x v="7"/>
    <s v="Residential - excluding Gravenhurst"/>
    <n v="106913"/>
  </r>
  <r>
    <x v="14"/>
    <x v="0"/>
    <s v="Customers"/>
    <x v="7"/>
    <s v="Residential Seasonal - Gravenhurst"/>
    <n v="0"/>
  </r>
  <r>
    <x v="14"/>
    <x v="0"/>
    <s v="Customers"/>
    <x v="7"/>
    <s v="Residential Seasonal - excluding Gravenhurst"/>
    <n v="1589"/>
  </r>
  <r>
    <x v="14"/>
    <x v="1"/>
    <s v="Connections"/>
    <x v="1"/>
    <s v="Sentinel Lighting"/>
    <n v="478"/>
  </r>
  <r>
    <x v="14"/>
    <x v="1"/>
    <s v="Connections"/>
    <x v="2"/>
    <s v="Street Lighting"/>
    <n v="41994"/>
  </r>
  <r>
    <x v="14"/>
    <x v="1"/>
    <s v="Connections"/>
    <x v="3"/>
    <s v="Unmetered Scattered Load"/>
    <n v="1200"/>
  </r>
  <r>
    <x v="14"/>
    <x v="1"/>
    <s v="Customers"/>
    <x v="4"/>
    <s v="General Service Less Than 50 kW"/>
    <n v="11211"/>
  </r>
  <r>
    <x v="14"/>
    <x v="1"/>
    <s v="Customers"/>
    <x v="5"/>
    <s v="General Service 3,000 to 4,999 kW"/>
    <n v="5"/>
  </r>
  <r>
    <x v="14"/>
    <x v="1"/>
    <s v="Customers"/>
    <x v="5"/>
    <s v="General Service 50 to 2,999 kW"/>
    <n v="1051"/>
  </r>
  <r>
    <x v="14"/>
    <x v="1"/>
    <s v="Customers"/>
    <x v="5"/>
    <s v="General Service 50 to 4,999 kW"/>
    <n v="370"/>
  </r>
  <r>
    <x v="14"/>
    <x v="1"/>
    <s v="Customers"/>
    <x v="6"/>
    <s v="Large Use"/>
    <n v="3"/>
  </r>
  <r>
    <x v="14"/>
    <x v="1"/>
    <s v="Customers"/>
    <x v="7"/>
    <s v="Residential"/>
    <n v="147488"/>
  </r>
  <r>
    <x v="14"/>
    <x v="1"/>
    <s v="Customers"/>
    <x v="7"/>
    <s v="Residential Seasonal"/>
    <n v="1583"/>
  </r>
  <r>
    <x v="14"/>
    <x v="2"/>
    <s v="Connections"/>
    <x v="1"/>
    <s v="Sentinel Lighting"/>
    <n v="477"/>
  </r>
  <r>
    <x v="14"/>
    <x v="2"/>
    <s v="Connections"/>
    <x v="2"/>
    <s v="Street Lighting"/>
    <n v="42564"/>
  </r>
  <r>
    <x v="14"/>
    <x v="2"/>
    <s v="Connections"/>
    <x v="3"/>
    <s v="Unmetered Scattered Load"/>
    <n v="1193"/>
  </r>
  <r>
    <x v="14"/>
    <x v="2"/>
    <s v="Customers"/>
    <x v="4"/>
    <s v="General Service Less Than 50 kW"/>
    <n v="11274"/>
  </r>
  <r>
    <x v="14"/>
    <x v="2"/>
    <s v="Customers"/>
    <x v="5"/>
    <s v="General Service 3,000 to 4,999 kW"/>
    <n v="5"/>
  </r>
  <r>
    <x v="14"/>
    <x v="2"/>
    <s v="Customers"/>
    <x v="5"/>
    <s v="General Service 50 to 2,999 kW"/>
    <n v="1083"/>
  </r>
  <r>
    <x v="14"/>
    <x v="2"/>
    <s v="Customers"/>
    <x v="5"/>
    <s v="General Service 50 to 4,999 kW"/>
    <n v="370"/>
  </r>
  <r>
    <x v="14"/>
    <x v="2"/>
    <s v="Customers"/>
    <x v="6"/>
    <s v="Large Use"/>
    <n v="3"/>
  </r>
  <r>
    <x v="14"/>
    <x v="2"/>
    <s v="Customers"/>
    <x v="7"/>
    <s v="Residential"/>
    <n v="148648"/>
  </r>
  <r>
    <x v="14"/>
    <x v="2"/>
    <s v="Customers"/>
    <x v="7"/>
    <s v="Residential Seasonal"/>
    <n v="1572"/>
  </r>
  <r>
    <x v="14"/>
    <x v="3"/>
    <s v="Connections"/>
    <x v="1"/>
    <s v="Sentinel Lighting"/>
    <n v="476"/>
  </r>
  <r>
    <x v="14"/>
    <x v="3"/>
    <s v="Connections"/>
    <x v="2"/>
    <s v="Street Lighting"/>
    <n v="43279"/>
  </r>
  <r>
    <x v="14"/>
    <x v="3"/>
    <s v="Connections"/>
    <x v="3"/>
    <s v="Unmetered Scattered Load"/>
    <n v="1196"/>
  </r>
  <r>
    <x v="14"/>
    <x v="3"/>
    <s v="Customers"/>
    <x v="4"/>
    <s v="General Service Less Than 50 kW"/>
    <n v="11389"/>
  </r>
  <r>
    <x v="14"/>
    <x v="3"/>
    <s v="Customers"/>
    <x v="5"/>
    <s v="General Service 3,000 to 4,999 kW"/>
    <n v="4"/>
  </r>
  <r>
    <x v="14"/>
    <x v="3"/>
    <s v="Customers"/>
    <x v="5"/>
    <s v="General Service 50 to 2,999 kW"/>
    <n v="1041"/>
  </r>
  <r>
    <x v="14"/>
    <x v="3"/>
    <s v="Customers"/>
    <x v="5"/>
    <s v="General Service 50 to 4,999 kW"/>
    <n v="380"/>
  </r>
  <r>
    <x v="14"/>
    <x v="3"/>
    <s v="Customers"/>
    <x v="6"/>
    <s v="Large Use"/>
    <n v="4"/>
  </r>
  <r>
    <x v="14"/>
    <x v="3"/>
    <s v="Customers"/>
    <x v="7"/>
    <s v="Residential"/>
    <n v="150344"/>
  </r>
  <r>
    <x v="14"/>
    <x v="3"/>
    <s v="Customers"/>
    <x v="7"/>
    <s v="Residential Seasonal"/>
    <n v="1570"/>
  </r>
  <r>
    <x v="14"/>
    <x v="4"/>
    <s v="Connections"/>
    <x v="1"/>
    <s v="Sentinel Lighting - Veridian"/>
    <n v="260"/>
  </r>
  <r>
    <x v="14"/>
    <x v="4"/>
    <s v="Connections"/>
    <x v="1"/>
    <s v="Sentinel Lighting - Whitby"/>
    <n v="37"/>
  </r>
  <r>
    <x v="14"/>
    <x v="4"/>
    <s v="Connections"/>
    <x v="2"/>
    <s v="Street Lighting - Veridian"/>
    <n v="31182"/>
  </r>
  <r>
    <x v="14"/>
    <x v="4"/>
    <s v="Connections"/>
    <x v="2"/>
    <s v="Street Lighting - Whitby"/>
    <n v="12600"/>
  </r>
  <r>
    <x v="14"/>
    <x v="4"/>
    <s v="Connections"/>
    <x v="3"/>
    <s v="Unmetered Scattered Load - Veridian"/>
    <n v="804"/>
  </r>
  <r>
    <x v="14"/>
    <x v="4"/>
    <s v="Connections"/>
    <x v="3"/>
    <s v="Unmetered Scattered Load - Whitby"/>
    <n v="387"/>
  </r>
  <r>
    <x v="14"/>
    <x v="4"/>
    <s v="Customers"/>
    <x v="4"/>
    <s v="General Service &lt; 50 kW - Veridian"/>
    <n v="9268"/>
  </r>
  <r>
    <x v="14"/>
    <x v="4"/>
    <s v="Customers"/>
    <x v="4"/>
    <s v="General Service &lt; 50 kW - Whitby"/>
    <n v="2267"/>
  </r>
  <r>
    <x v="14"/>
    <x v="4"/>
    <s v="Customers"/>
    <x v="5"/>
    <s v="General Service 3,000 to 4,999 kW - Veridian"/>
    <n v="4"/>
  </r>
  <r>
    <x v="14"/>
    <x v="4"/>
    <s v="Customers"/>
    <x v="5"/>
    <s v="General Service 50 to 2,999 kW - Veridian"/>
    <n v="1019"/>
  </r>
  <r>
    <x v="14"/>
    <x v="4"/>
    <s v="Customers"/>
    <x v="5"/>
    <s v="General Service 50 to 4,999 kW - Whitby"/>
    <n v="380"/>
  </r>
  <r>
    <x v="14"/>
    <x v="4"/>
    <s v="Customers"/>
    <x v="6"/>
    <s v="Large Use - Veridian"/>
    <n v="4"/>
  </r>
  <r>
    <x v="14"/>
    <x v="4"/>
    <s v="Customers"/>
    <x v="7"/>
    <s v="Residential - Veridian"/>
    <n v="111713"/>
  </r>
  <r>
    <x v="14"/>
    <x v="4"/>
    <s v="Customers"/>
    <x v="7"/>
    <s v="Residential - Whitby"/>
    <n v="41437"/>
  </r>
  <r>
    <x v="14"/>
    <x v="4"/>
    <s v="Customers"/>
    <x v="7"/>
    <s v="Residential Seasonal - Veridian"/>
    <n v="1561"/>
  </r>
  <r>
    <x v="14"/>
    <x v="5"/>
    <s v="Connections"/>
    <x v="1"/>
    <s v="Sentinel Lighting - Veridian"/>
    <n v="251"/>
  </r>
  <r>
    <x v="14"/>
    <x v="5"/>
    <s v="Connections"/>
    <x v="1"/>
    <s v="Sentinel Lighting - Whitby"/>
    <n v="37"/>
  </r>
  <r>
    <x v="14"/>
    <x v="5"/>
    <s v="Connections"/>
    <x v="2"/>
    <s v="Street Lighting - Veridian"/>
    <n v="31612"/>
  </r>
  <r>
    <x v="14"/>
    <x v="5"/>
    <s v="Connections"/>
    <x v="2"/>
    <s v="Street Lighting - Whitby"/>
    <n v="12799"/>
  </r>
  <r>
    <x v="14"/>
    <x v="5"/>
    <s v="Connections"/>
    <x v="3"/>
    <s v="Unmetered Scattered Load - Veridian"/>
    <n v="800"/>
  </r>
  <r>
    <x v="14"/>
    <x v="5"/>
    <s v="Connections"/>
    <x v="3"/>
    <s v="Unmetered Scattered Load - Whitby"/>
    <n v="391"/>
  </r>
  <r>
    <x v="14"/>
    <x v="5"/>
    <s v="Customers"/>
    <x v="4"/>
    <s v="General Service &lt; 50 kW - Veridian"/>
    <n v="9286"/>
  </r>
  <r>
    <x v="14"/>
    <x v="5"/>
    <s v="Customers"/>
    <x v="4"/>
    <s v="General Service &lt; 50 kW - Whitby"/>
    <n v="2299"/>
  </r>
  <r>
    <x v="14"/>
    <x v="5"/>
    <s v="Customers"/>
    <x v="5"/>
    <s v="General Service 3,000 to 4,999 kW - Veridian"/>
    <n v="5"/>
  </r>
  <r>
    <x v="14"/>
    <x v="5"/>
    <s v="Customers"/>
    <x v="5"/>
    <s v="General Service 50 to 2,999 kW - Veridian"/>
    <n v="1043"/>
  </r>
  <r>
    <x v="14"/>
    <x v="5"/>
    <s v="Customers"/>
    <x v="5"/>
    <s v="General Service 50 to 4,999 kW - Whitby"/>
    <n v="389"/>
  </r>
  <r>
    <x v="14"/>
    <x v="5"/>
    <s v="Customers"/>
    <x v="6"/>
    <s v="Large Use - Veridian"/>
    <n v="4"/>
  </r>
  <r>
    <x v="14"/>
    <x v="5"/>
    <s v="Customers"/>
    <x v="7"/>
    <s v="Residential - Veridian"/>
    <n v="112646"/>
  </r>
  <r>
    <x v="14"/>
    <x v="5"/>
    <s v="Customers"/>
    <x v="7"/>
    <s v="Residential - Whitby"/>
    <n v="42256"/>
  </r>
  <r>
    <x v="14"/>
    <x v="5"/>
    <s v="Customers"/>
    <x v="7"/>
    <s v="Residential Seasonal - Veridian"/>
    <n v="1561"/>
  </r>
  <r>
    <x v="14"/>
    <x v="6"/>
    <s v="Connections"/>
    <x v="1"/>
    <s v="Sentinel Lighting - Veridian"/>
    <n v="247"/>
  </r>
  <r>
    <x v="14"/>
    <x v="6"/>
    <s v="Connections"/>
    <x v="1"/>
    <s v="Sentinel Lighting - Whitby"/>
    <n v="47"/>
  </r>
  <r>
    <x v="14"/>
    <x v="6"/>
    <s v="Connections"/>
    <x v="2"/>
    <s v="Street Lighting - Veridian"/>
    <n v="31736"/>
  </r>
  <r>
    <x v="14"/>
    <x v="6"/>
    <s v="Connections"/>
    <x v="2"/>
    <s v="Street Lighting - Whitby"/>
    <n v="13214"/>
  </r>
  <r>
    <x v="14"/>
    <x v="6"/>
    <s v="Connections"/>
    <x v="3"/>
    <s v="Unmetered Scattered Load - Veridian"/>
    <n v="803"/>
  </r>
  <r>
    <x v="14"/>
    <x v="6"/>
    <s v="Connections"/>
    <x v="3"/>
    <s v="Unmetered Scattered Load - Whitby"/>
    <n v="392"/>
  </r>
  <r>
    <x v="14"/>
    <x v="6"/>
    <s v="Customers"/>
    <x v="4"/>
    <s v="General Service &lt; 50 kW - Veridian"/>
    <n v="9339"/>
  </r>
  <r>
    <x v="14"/>
    <x v="6"/>
    <s v="Customers"/>
    <x v="4"/>
    <s v="General Service &lt; 50 kW - Whitby"/>
    <n v="2350"/>
  </r>
  <r>
    <x v="14"/>
    <x v="6"/>
    <s v="Customers"/>
    <x v="5"/>
    <s v="General Service 3,000 to 4,999 kW - Veridian"/>
    <n v="6"/>
  </r>
  <r>
    <x v="14"/>
    <x v="6"/>
    <s v="Customers"/>
    <x v="5"/>
    <s v="General Service 50 to 2,999 kW - Veridian"/>
    <n v="1060"/>
  </r>
  <r>
    <x v="14"/>
    <x v="6"/>
    <s v="Customers"/>
    <x v="5"/>
    <s v="General Service 50 to 4,999 kW - Whitby"/>
    <n v="398"/>
  </r>
  <r>
    <x v="14"/>
    <x v="6"/>
    <s v="Customers"/>
    <x v="6"/>
    <s v="Large Use - Veridian"/>
    <n v="4"/>
  </r>
  <r>
    <x v="14"/>
    <x v="6"/>
    <s v="Customers"/>
    <x v="7"/>
    <s v="Residential - Veridian"/>
    <n v="113409"/>
  </r>
  <r>
    <x v="14"/>
    <x v="6"/>
    <s v="Customers"/>
    <x v="7"/>
    <s v="Residential - Whitby"/>
    <n v="43441"/>
  </r>
  <r>
    <x v="14"/>
    <x v="6"/>
    <s v="Customers"/>
    <x v="7"/>
    <s v="Residential Seasonal - Veridian"/>
    <n v="1557"/>
  </r>
  <r>
    <x v="15"/>
    <x v="0"/>
    <s v="Connections"/>
    <x v="0"/>
    <s v="Embedded Distributor - Hydro One"/>
    <n v="1"/>
  </r>
  <r>
    <x v="15"/>
    <x v="0"/>
    <s v="Connections"/>
    <x v="0"/>
    <s v="Embedded Distributor - Waterloo North"/>
    <n v="1"/>
  </r>
  <r>
    <x v="15"/>
    <x v="0"/>
    <s v="Connections"/>
    <x v="0"/>
    <s v="General Service 50 to 4,999 kW - Embedded Distribution"/>
    <n v="0"/>
  </r>
  <r>
    <x v="15"/>
    <x v="0"/>
    <s v="Connections"/>
    <x v="1"/>
    <s v="Sentinel Lighting"/>
    <n v="168"/>
  </r>
  <r>
    <x v="15"/>
    <x v="0"/>
    <s v="Connections"/>
    <x v="2"/>
    <s v="Street Lighting"/>
    <n v="15531"/>
  </r>
  <r>
    <x v="15"/>
    <x v="0"/>
    <s v="Connections"/>
    <x v="3"/>
    <s v="Unmetered Scattered Load"/>
    <n v="519"/>
  </r>
  <r>
    <x v="15"/>
    <x v="0"/>
    <s v="Customers"/>
    <x v="4"/>
    <s v="General Service Less Than 50 kW"/>
    <n v="6184"/>
  </r>
  <r>
    <x v="15"/>
    <x v="0"/>
    <s v="Customers"/>
    <x v="5"/>
    <s v="General Service 1,000 to 4,999 kW"/>
    <n v="23"/>
  </r>
  <r>
    <x v="15"/>
    <x v="0"/>
    <s v="Customers"/>
    <x v="5"/>
    <s v="General Service 50 to 4,999 kW"/>
    <n v="130"/>
  </r>
  <r>
    <x v="15"/>
    <x v="0"/>
    <s v="Customers"/>
    <x v="5"/>
    <s v="General Service 50 to 999 kW"/>
    <n v="693"/>
  </r>
  <r>
    <x v="15"/>
    <x v="0"/>
    <s v="Customers"/>
    <x v="6"/>
    <s v="Large Use"/>
    <n v="2"/>
  </r>
  <r>
    <x v="15"/>
    <x v="0"/>
    <s v="Customers"/>
    <x v="7"/>
    <s v="Residential"/>
    <n v="56132"/>
  </r>
  <r>
    <x v="15"/>
    <x v="1"/>
    <s v="Connections"/>
    <x v="0"/>
    <s v="Embedded Distributor - Hydro One - Cambridge And North Dumfries"/>
    <n v="1"/>
  </r>
  <r>
    <x v="15"/>
    <x v="1"/>
    <s v="Connections"/>
    <x v="0"/>
    <s v="Embedded Distributor - Waterloo North - Cambridge And North Dumfries"/>
    <n v="1"/>
  </r>
  <r>
    <x v="15"/>
    <x v="1"/>
    <s v="Connections"/>
    <x v="1"/>
    <s v="Sentinel Lighting - Brant County"/>
    <n v="173"/>
  </r>
  <r>
    <x v="15"/>
    <x v="1"/>
    <s v="Connections"/>
    <x v="2"/>
    <s v="Street Lighting - Brant County"/>
    <n v="2927"/>
  </r>
  <r>
    <x v="15"/>
    <x v="1"/>
    <s v="Connections"/>
    <x v="2"/>
    <s v="Street Lighting - Cambridge And North Dumfries"/>
    <n v="12994"/>
  </r>
  <r>
    <x v="15"/>
    <x v="1"/>
    <s v="Connections"/>
    <x v="3"/>
    <s v="Unmetered Scattered Load - Brant County"/>
    <n v="47"/>
  </r>
  <r>
    <x v="15"/>
    <x v="1"/>
    <s v="Connections"/>
    <x v="3"/>
    <s v="Unmetered Scattered Load - Cambridge And North Dumfries"/>
    <n v="460"/>
  </r>
  <r>
    <x v="15"/>
    <x v="1"/>
    <s v="Customers"/>
    <x v="4"/>
    <s v="General Service Less Than 50 kW - Brant County"/>
    <n v="1342"/>
  </r>
  <r>
    <x v="15"/>
    <x v="1"/>
    <s v="Customers"/>
    <x v="4"/>
    <s v="General Service Less Than 50 kW - Cambridge And North Dumfries"/>
    <n v="4955"/>
  </r>
  <r>
    <x v="15"/>
    <x v="1"/>
    <s v="Customers"/>
    <x v="5"/>
    <s v="General Service 1,000 To 4,999 kW - Cambridge And North Dumfries"/>
    <n v="22"/>
  </r>
  <r>
    <x v="15"/>
    <x v="1"/>
    <s v="Customers"/>
    <x v="5"/>
    <s v="General Service 50 To 4,999 kW - Brant County"/>
    <n v="120"/>
  </r>
  <r>
    <x v="15"/>
    <x v="1"/>
    <s v="Customers"/>
    <x v="5"/>
    <s v="General Service 50 To 999 kW - Cambridge And North Dumfries"/>
    <n v="693"/>
  </r>
  <r>
    <x v="15"/>
    <x v="1"/>
    <s v="Customers"/>
    <x v="6"/>
    <s v="Large Use - Cambridge And North Dumfries"/>
    <n v="2"/>
  </r>
  <r>
    <x v="15"/>
    <x v="1"/>
    <s v="Customers"/>
    <x v="7"/>
    <s v="Residential - Brant County"/>
    <n v="8831"/>
  </r>
  <r>
    <x v="15"/>
    <x v="1"/>
    <s v="Customers"/>
    <x v="7"/>
    <s v="Residential - Cambridge And North Dumfries"/>
    <n v="48158"/>
  </r>
  <r>
    <x v="15"/>
    <x v="2"/>
    <s v="Connections"/>
    <x v="0"/>
    <s v="Embedded Distributor - Cambridge And North Dumfries"/>
    <n v="2"/>
  </r>
  <r>
    <x v="15"/>
    <x v="2"/>
    <s v="Connections"/>
    <x v="1"/>
    <s v="Sentinel Lighting - Brant County"/>
    <n v="163"/>
  </r>
  <r>
    <x v="15"/>
    <x v="2"/>
    <s v="Connections"/>
    <x v="2"/>
    <s v="Street Lighting - Brant County"/>
    <n v="2932"/>
  </r>
  <r>
    <x v="15"/>
    <x v="2"/>
    <s v="Connections"/>
    <x v="2"/>
    <s v="Street Lighting - Cambridge And North Dumfries"/>
    <n v="13195"/>
  </r>
  <r>
    <x v="15"/>
    <x v="2"/>
    <s v="Connections"/>
    <x v="3"/>
    <s v="Unmetered Scattered Load - Brant County"/>
    <n v="47"/>
  </r>
  <r>
    <x v="15"/>
    <x v="2"/>
    <s v="Connections"/>
    <x v="3"/>
    <s v="Unmetered Scattered Load - Cambridge And North Dumfries"/>
    <n v="450"/>
  </r>
  <r>
    <x v="15"/>
    <x v="2"/>
    <s v="Customers"/>
    <x v="4"/>
    <s v="General Service Less Than 50 kW - Brant County"/>
    <n v="1336"/>
  </r>
  <r>
    <x v="15"/>
    <x v="2"/>
    <s v="Customers"/>
    <x v="4"/>
    <s v="General Service Less Than 50 kW - Cambridge And North Dumfries"/>
    <n v="4984"/>
  </r>
  <r>
    <x v="15"/>
    <x v="2"/>
    <s v="Customers"/>
    <x v="5"/>
    <s v="General Service 1,000 To 4,999 kW - Cambridge And North Dumfries"/>
    <n v="26"/>
  </r>
  <r>
    <x v="15"/>
    <x v="2"/>
    <s v="Customers"/>
    <x v="5"/>
    <s v="General Service 50 To 4,999 kW - Brant County"/>
    <n v="119"/>
  </r>
  <r>
    <x v="15"/>
    <x v="2"/>
    <s v="Customers"/>
    <x v="5"/>
    <s v="General Service 50 To 999 kW - Cambridge And North Dumfries"/>
    <n v="684"/>
  </r>
  <r>
    <x v="15"/>
    <x v="2"/>
    <s v="Customers"/>
    <x v="6"/>
    <s v="Large Use - Cambridge And North Dumfries"/>
    <n v="2"/>
  </r>
  <r>
    <x v="15"/>
    <x v="2"/>
    <s v="Customers"/>
    <x v="7"/>
    <s v="Residential - Brant County"/>
    <n v="8960"/>
  </r>
  <r>
    <x v="15"/>
    <x v="2"/>
    <s v="Customers"/>
    <x v="7"/>
    <s v="Residential - Cambridge And North Dumfries"/>
    <n v="48613"/>
  </r>
  <r>
    <x v="15"/>
    <x v="3"/>
    <s v="Connections"/>
    <x v="0"/>
    <s v="Embedded Distributor - Cambridge And North Dumfries"/>
    <n v="2"/>
  </r>
  <r>
    <x v="15"/>
    <x v="3"/>
    <s v="Connections"/>
    <x v="1"/>
    <s v="Sentinel Lighting - Brant County"/>
    <n v="163"/>
  </r>
  <r>
    <x v="15"/>
    <x v="3"/>
    <s v="Connections"/>
    <x v="2"/>
    <s v="Street Lighting - Brant County"/>
    <n v="2978"/>
  </r>
  <r>
    <x v="15"/>
    <x v="3"/>
    <s v="Connections"/>
    <x v="2"/>
    <s v="Street Lighting - Cambridge And North Dumfries"/>
    <n v="13341"/>
  </r>
  <r>
    <x v="15"/>
    <x v="3"/>
    <s v="Connections"/>
    <x v="3"/>
    <s v="Unmetered Scattered Load - Brant County"/>
    <n v="47"/>
  </r>
  <r>
    <x v="15"/>
    <x v="3"/>
    <s v="Connections"/>
    <x v="3"/>
    <s v="Unmetered Scattered Load - Cambridge And North Dumfries"/>
    <n v="438"/>
  </r>
  <r>
    <x v="15"/>
    <x v="3"/>
    <s v="Customers"/>
    <x v="4"/>
    <s v="General Service Less Than 50 kW - Brant County"/>
    <n v="1332"/>
  </r>
  <r>
    <x v="15"/>
    <x v="3"/>
    <s v="Customers"/>
    <x v="4"/>
    <s v="General Service Less Than 50 kW - Cambridge And North Dumfries"/>
    <n v="5076"/>
  </r>
  <r>
    <x v="15"/>
    <x v="3"/>
    <s v="Customers"/>
    <x v="5"/>
    <s v="General Service 1,000 To 4,999 kW - Cambridge And North Dumfries"/>
    <n v="24"/>
  </r>
  <r>
    <x v="15"/>
    <x v="3"/>
    <s v="Customers"/>
    <x v="5"/>
    <s v="General Service 50 To 4,999 kW - Brant County"/>
    <n v="108"/>
  </r>
  <r>
    <x v="15"/>
    <x v="3"/>
    <s v="Customers"/>
    <x v="5"/>
    <s v="General Service 50 To 999 kW - Cambridge And North Dumfries"/>
    <n v="647"/>
  </r>
  <r>
    <x v="15"/>
    <x v="3"/>
    <s v="Customers"/>
    <x v="6"/>
    <s v="Large Use - Cambridge And North Dumfries"/>
    <n v="2"/>
  </r>
  <r>
    <x v="15"/>
    <x v="3"/>
    <s v="Customers"/>
    <x v="7"/>
    <s v="Residential - Brant County"/>
    <n v="9045"/>
  </r>
  <r>
    <x v="15"/>
    <x v="3"/>
    <s v="Customers"/>
    <x v="7"/>
    <s v="Residential - Cambridge And North Dumfries"/>
    <n v="49168"/>
  </r>
  <r>
    <x v="15"/>
    <x v="4"/>
    <s v="Connections"/>
    <x v="0"/>
    <s v="Embedded Distributor -  Hydro One #1"/>
    <n v="1"/>
  </r>
  <r>
    <x v="15"/>
    <x v="4"/>
    <s v="Connections"/>
    <x v="0"/>
    <s v="Embedded Distributor -  Hydro One #2"/>
    <n v="4"/>
  </r>
  <r>
    <x v="15"/>
    <x v="4"/>
    <s v="Connections"/>
    <x v="0"/>
    <s v="Embedded Distributor - Brantford"/>
    <n v="1"/>
  </r>
  <r>
    <x v="15"/>
    <x v="4"/>
    <s v="Connections"/>
    <x v="0"/>
    <s v="Embedded Distributor - Hydro One CND"/>
    <n v="1"/>
  </r>
  <r>
    <x v="15"/>
    <x v="4"/>
    <s v="Connections"/>
    <x v="0"/>
    <s v="Embedded Distributor - Waterloo North Hydro"/>
    <n v="1"/>
  </r>
  <r>
    <x v="15"/>
    <x v="4"/>
    <s v="Connections"/>
    <x v="1"/>
    <s v="Sentinel Lighting"/>
    <n v="163"/>
  </r>
  <r>
    <x v="15"/>
    <x v="4"/>
    <s v="Connections"/>
    <x v="2"/>
    <s v="Street Lighting"/>
    <n v="16422"/>
  </r>
  <r>
    <x v="15"/>
    <x v="4"/>
    <s v="Connections"/>
    <x v="3"/>
    <s v="Unmetered Scattered Load"/>
    <n v="483"/>
  </r>
  <r>
    <x v="15"/>
    <x v="4"/>
    <s v="Customers"/>
    <x v="4"/>
    <s v="General Service Less Than 50 kW"/>
    <n v="6463"/>
  </r>
  <r>
    <x v="15"/>
    <x v="4"/>
    <s v="Customers"/>
    <x v="5"/>
    <s v="General Service 1,000 To 4,999 kW"/>
    <n v="20"/>
  </r>
  <r>
    <x v="15"/>
    <x v="4"/>
    <s v="Customers"/>
    <x v="5"/>
    <s v="General Service 50 To 999 kW"/>
    <n v="766"/>
  </r>
  <r>
    <x v="15"/>
    <x v="4"/>
    <s v="Customers"/>
    <x v="6"/>
    <s v="Large User"/>
    <n v="2"/>
  </r>
  <r>
    <x v="15"/>
    <x v="4"/>
    <s v="Customers"/>
    <x v="7"/>
    <s v="Residential"/>
    <n v="59270"/>
  </r>
  <r>
    <x v="15"/>
    <x v="5"/>
    <s v="Connections"/>
    <x v="0"/>
    <s v="Embedded Distributor -  Hydro One #1"/>
    <n v="1"/>
  </r>
  <r>
    <x v="15"/>
    <x v="5"/>
    <s v="Connections"/>
    <x v="0"/>
    <s v="Embedded Distributor -  Hydro One #2"/>
    <n v="4"/>
  </r>
  <r>
    <x v="15"/>
    <x v="5"/>
    <s v="Connections"/>
    <x v="0"/>
    <s v="Embedded Distributor - Brantford"/>
    <n v="1"/>
  </r>
  <r>
    <x v="15"/>
    <x v="5"/>
    <s v="Connections"/>
    <x v="0"/>
    <s v="Embedded Distributor - Hydro One CND"/>
    <n v="1"/>
  </r>
  <r>
    <x v="15"/>
    <x v="5"/>
    <s v="Connections"/>
    <x v="0"/>
    <s v="Embedded Distributor - Waterloo North Hydro"/>
    <n v="1"/>
  </r>
  <r>
    <x v="15"/>
    <x v="5"/>
    <s v="Connections"/>
    <x v="1"/>
    <s v="Sentinel Lighting"/>
    <n v="119"/>
  </r>
  <r>
    <x v="15"/>
    <x v="5"/>
    <s v="Connections"/>
    <x v="2"/>
    <s v="Street Lighting"/>
    <n v="16468"/>
  </r>
  <r>
    <x v="15"/>
    <x v="5"/>
    <s v="Connections"/>
    <x v="3"/>
    <s v="Unmetered Scattered Load"/>
    <n v="468"/>
  </r>
  <r>
    <x v="15"/>
    <x v="5"/>
    <s v="Customers"/>
    <x v="4"/>
    <s v="General Service Less Than 50 kW"/>
    <n v="6543"/>
  </r>
  <r>
    <x v="15"/>
    <x v="5"/>
    <s v="Customers"/>
    <x v="5"/>
    <s v="General Service 1,000 To 4,999 kW"/>
    <n v="25"/>
  </r>
  <r>
    <x v="15"/>
    <x v="5"/>
    <s v="Customers"/>
    <x v="5"/>
    <s v="General Service 50 To 999 kW"/>
    <n v="751"/>
  </r>
  <r>
    <x v="15"/>
    <x v="5"/>
    <s v="Customers"/>
    <x v="6"/>
    <s v="Large User"/>
    <n v="2"/>
  </r>
  <r>
    <x v="15"/>
    <x v="5"/>
    <s v="Customers"/>
    <x v="7"/>
    <s v="Residential"/>
    <n v="59982"/>
  </r>
  <r>
    <x v="15"/>
    <x v="6"/>
    <s v="Connections"/>
    <x v="0"/>
    <s v="Embedded Distributor -  Hydro One #1"/>
    <n v="1"/>
  </r>
  <r>
    <x v="15"/>
    <x v="6"/>
    <s v="Connections"/>
    <x v="0"/>
    <s v="Embedded Distributor -  Hydro One #2"/>
    <n v="4"/>
  </r>
  <r>
    <x v="15"/>
    <x v="6"/>
    <s v="Connections"/>
    <x v="0"/>
    <s v="Embedded Distributor - Brantford"/>
    <n v="1"/>
  </r>
  <r>
    <x v="15"/>
    <x v="6"/>
    <s v="Connections"/>
    <x v="0"/>
    <s v="Embedded Distributor - Hydro One CND"/>
    <n v="1"/>
  </r>
  <r>
    <x v="15"/>
    <x v="6"/>
    <s v="Connections"/>
    <x v="0"/>
    <s v="Embedded Distributor - Waterloo North Hydro"/>
    <n v="1"/>
  </r>
  <r>
    <x v="15"/>
    <x v="6"/>
    <s v="Connections"/>
    <x v="1"/>
    <s v="Sentinel Lighting"/>
    <n v="115"/>
  </r>
  <r>
    <x v="15"/>
    <x v="6"/>
    <s v="Connections"/>
    <x v="2"/>
    <s v="Street Lighting"/>
    <n v="16467"/>
  </r>
  <r>
    <x v="15"/>
    <x v="6"/>
    <s v="Connections"/>
    <x v="3"/>
    <s v="Unmetered Scattered Load"/>
    <n v="465"/>
  </r>
  <r>
    <x v="15"/>
    <x v="6"/>
    <s v="Customers"/>
    <x v="4"/>
    <s v="General Service Less Than 50 kW"/>
    <n v="6640"/>
  </r>
  <r>
    <x v="15"/>
    <x v="6"/>
    <s v="Customers"/>
    <x v="5"/>
    <s v="General Service 1,000 To 4,999 kW"/>
    <n v="25"/>
  </r>
  <r>
    <x v="15"/>
    <x v="6"/>
    <s v="Customers"/>
    <x v="5"/>
    <s v="General Service 50 To 999 kW"/>
    <n v="724"/>
  </r>
  <r>
    <x v="15"/>
    <x v="6"/>
    <s v="Customers"/>
    <x v="6"/>
    <s v="Large User"/>
    <n v="2"/>
  </r>
  <r>
    <x v="15"/>
    <x v="6"/>
    <s v="Customers"/>
    <x v="7"/>
    <s v="Residential"/>
    <n v="60802"/>
  </r>
  <r>
    <x v="16"/>
    <x v="0"/>
    <s v="Connections"/>
    <x v="1"/>
    <s v="Sentinel Lighting"/>
    <n v="45"/>
  </r>
  <r>
    <x v="16"/>
    <x v="0"/>
    <s v="Connections"/>
    <x v="1"/>
    <s v="Sentinel Lighting - Chatham-Kent Hydro Service Area"/>
    <n v="304"/>
  </r>
  <r>
    <x v="16"/>
    <x v="0"/>
    <s v="Connections"/>
    <x v="1"/>
    <s v="Sentinel Lighting - Dutton Service Area"/>
    <n v="1"/>
  </r>
  <r>
    <x v="16"/>
    <x v="0"/>
    <s v="Connections"/>
    <x v="1"/>
    <s v="Sentinel Lighting - Strathroy, Mount Brydges and Parkhill Service Areas"/>
    <n v="48"/>
  </r>
  <r>
    <x v="16"/>
    <x v="0"/>
    <s v="Connections"/>
    <x v="2"/>
    <s v="Street Lighting"/>
    <n v="4911"/>
  </r>
  <r>
    <x v="16"/>
    <x v="0"/>
    <s v="Connections"/>
    <x v="2"/>
    <s v="Street Lighting - Chatham-Kent Hydro Service Area"/>
    <n v="10623"/>
  </r>
  <r>
    <x v="16"/>
    <x v="0"/>
    <s v="Connections"/>
    <x v="2"/>
    <s v="Street Lighting - Dutton Service Area"/>
    <n v="208"/>
  </r>
  <r>
    <x v="16"/>
    <x v="0"/>
    <s v="Connections"/>
    <x v="2"/>
    <s v="Street Lighting - Newbury Service Area"/>
    <n v="74"/>
  </r>
  <r>
    <x v="16"/>
    <x v="0"/>
    <s v="Connections"/>
    <x v="2"/>
    <s v="Street Lighting - Strathroy, Mount Brydges and Parkhill Service Areas"/>
    <n v="2140"/>
  </r>
  <r>
    <x v="16"/>
    <x v="0"/>
    <s v="Connections"/>
    <x v="3"/>
    <s v="Unmetered Scattered Load - Chatham-Kent Hydro Service Area"/>
    <n v="199"/>
  </r>
  <r>
    <x v="16"/>
    <x v="0"/>
    <s v="Connections"/>
    <x v="3"/>
    <s v="Unmetered Scattered Load - Strathroy, Mount Brydges and Parkhill Service Areas"/>
    <n v="52"/>
  </r>
  <r>
    <x v="16"/>
    <x v="0"/>
    <s v="Customers"/>
    <x v="4"/>
    <s v="General Service Less Than 50 kW"/>
    <n v="1733"/>
  </r>
  <r>
    <x v="16"/>
    <x v="0"/>
    <s v="Customers"/>
    <x v="4"/>
    <s v="General Service Less Than 50 kW - Chatham-Kent Hydro Service Area"/>
    <n v="3106"/>
  </r>
  <r>
    <x v="16"/>
    <x v="0"/>
    <s v="Customers"/>
    <x v="4"/>
    <s v="General Service Less Than 50 kW - Newbury Service Area"/>
    <n v="35"/>
  </r>
  <r>
    <x v="16"/>
    <x v="0"/>
    <s v="Customers"/>
    <x v="4"/>
    <s v="General Service Less Than 50 kW - Strathroy, Mount Brydges and Parkhill Service Areas"/>
    <n v="685"/>
  </r>
  <r>
    <x v="16"/>
    <x v="0"/>
    <s v="Customers"/>
    <x v="4"/>
    <s v="General Service less than 50 kW - Dutton Service Area"/>
    <n v="87"/>
  </r>
  <r>
    <x v="16"/>
    <x v="0"/>
    <s v="Customers"/>
    <x v="5"/>
    <s v="General Service 1,000 to 4,999 kW"/>
    <n v="132"/>
  </r>
  <r>
    <x v="16"/>
    <x v="0"/>
    <s v="Customers"/>
    <x v="5"/>
    <s v="General Service 50 to 4,999 kW - Newbury Service Area"/>
    <n v="3"/>
  </r>
  <r>
    <x v="16"/>
    <x v="0"/>
    <s v="Customers"/>
    <x v="5"/>
    <s v="General Service 50 to 4,999 kW - Strathroy, Mount Brydges and Parkhill Service Areas"/>
    <n v="83"/>
  </r>
  <r>
    <x v="16"/>
    <x v="0"/>
    <s v="Customers"/>
    <x v="5"/>
    <s v="General Service 50 to 999 kW - Chatham-Kent Hydro Service Area"/>
    <n v="358"/>
  </r>
  <r>
    <x v="16"/>
    <x v="0"/>
    <s v="Customers"/>
    <x v="5"/>
    <s v="General Service Intermediate 1,000 to 4,999 kW - Chatham-Kent Hydro Service Area"/>
    <n v="13"/>
  </r>
  <r>
    <x v="16"/>
    <x v="0"/>
    <s v="Customers"/>
    <x v="5"/>
    <s v="Intermediate With Self Generation - Chatham-Kent Hydro Service Area"/>
    <n v="1"/>
  </r>
  <r>
    <x v="16"/>
    <x v="0"/>
    <s v="Customers"/>
    <x v="6"/>
    <s v="Large Use - Strathroy, Mount Brydges and Parkhill Service Areas"/>
    <n v="1"/>
  </r>
  <r>
    <x v="16"/>
    <x v="0"/>
    <s v="Customers"/>
    <x v="7"/>
    <s v="Residential"/>
    <n v="15207"/>
  </r>
  <r>
    <x v="16"/>
    <x v="0"/>
    <s v="Customers"/>
    <x v="7"/>
    <s v="Residential - Chatham-Kent Hydro Service Area"/>
    <n v="28912"/>
  </r>
  <r>
    <x v="16"/>
    <x v="0"/>
    <s v="Customers"/>
    <x v="7"/>
    <s v="Residential - Dutton Service Area"/>
    <n v="556"/>
  </r>
  <r>
    <x v="16"/>
    <x v="0"/>
    <s v="Customers"/>
    <x v="7"/>
    <s v="Residential - Newbury Service Area"/>
    <n v="171"/>
  </r>
  <r>
    <x v="16"/>
    <x v="0"/>
    <s v="Customers"/>
    <x v="7"/>
    <s v="Residential - Strathroy, Mount Brydges and Parkhill Service Areas"/>
    <n v="6648"/>
  </r>
  <r>
    <x v="16"/>
    <x v="1"/>
    <s v="Connections"/>
    <x v="0"/>
    <s v="Embedded Distributor"/>
    <n v="1"/>
  </r>
  <r>
    <x v="16"/>
    <x v="1"/>
    <s v="Connections"/>
    <x v="1"/>
    <s v="Sentinel Lighting"/>
    <n v="385"/>
  </r>
  <r>
    <x v="16"/>
    <x v="1"/>
    <s v="Connections"/>
    <x v="2"/>
    <s v="Street Lighting"/>
    <n v="17890"/>
  </r>
  <r>
    <x v="16"/>
    <x v="1"/>
    <s v="Connections"/>
    <x v="3"/>
    <s v="Unmetered Scattered Load"/>
    <n v="264"/>
  </r>
  <r>
    <x v="16"/>
    <x v="1"/>
    <s v="Customers"/>
    <x v="4"/>
    <s v="General Service Less Than 50 kW"/>
    <n v="5629"/>
  </r>
  <r>
    <x v="16"/>
    <x v="1"/>
    <s v="Customers"/>
    <x v="5"/>
    <s v="General Service 50 to 4,999 kW"/>
    <n v="581"/>
  </r>
  <r>
    <x v="16"/>
    <x v="1"/>
    <s v="Customers"/>
    <x v="6"/>
    <s v="Large Use"/>
    <n v="2"/>
  </r>
  <r>
    <x v="16"/>
    <x v="1"/>
    <s v="Customers"/>
    <x v="7"/>
    <s v="Residential"/>
    <n v="51867"/>
  </r>
  <r>
    <x v="16"/>
    <x v="2"/>
    <s v="Connections"/>
    <x v="0"/>
    <s v="Embedded Distributor"/>
    <n v="1"/>
  </r>
  <r>
    <x v="16"/>
    <x v="2"/>
    <s v="Connections"/>
    <x v="1"/>
    <s v="Sentinel Lighting"/>
    <n v="383"/>
  </r>
  <r>
    <x v="16"/>
    <x v="2"/>
    <s v="Connections"/>
    <x v="2"/>
    <s v="Street Lighting"/>
    <n v="18003"/>
  </r>
  <r>
    <x v="16"/>
    <x v="2"/>
    <s v="Connections"/>
    <x v="3"/>
    <s v="Unmetered Scattered Load"/>
    <n v="228"/>
  </r>
  <r>
    <x v="16"/>
    <x v="2"/>
    <s v="Customers"/>
    <x v="4"/>
    <s v="General Service Less Than 50 kW"/>
    <n v="5680"/>
  </r>
  <r>
    <x v="16"/>
    <x v="2"/>
    <s v="Customers"/>
    <x v="5"/>
    <s v="General Service 50 to 4,999 kW"/>
    <n v="548"/>
  </r>
  <r>
    <x v="16"/>
    <x v="2"/>
    <s v="Customers"/>
    <x v="6"/>
    <s v="Large Use"/>
    <n v="2"/>
  </r>
  <r>
    <x v="16"/>
    <x v="2"/>
    <s v="Customers"/>
    <x v="7"/>
    <s v="Residential"/>
    <n v="52431"/>
  </r>
  <r>
    <x v="16"/>
    <x v="3"/>
    <s v="Connections"/>
    <x v="0"/>
    <s v="Embedded Distributor - Entegrus Powerlines"/>
    <n v="1"/>
  </r>
  <r>
    <x v="16"/>
    <x v="3"/>
    <s v="Connections"/>
    <x v="1"/>
    <s v="Sentinel Lighting - Entegrus Powerlines"/>
    <n v="337"/>
  </r>
  <r>
    <x v="16"/>
    <x v="3"/>
    <s v="Connections"/>
    <x v="1"/>
    <s v="Sentinel Lighting - St. Thomas Energy"/>
    <n v="43"/>
  </r>
  <r>
    <x v="16"/>
    <x v="3"/>
    <s v="Connections"/>
    <x v="2"/>
    <s v="Street Lighting - Entegrus Powerlines"/>
    <n v="13088"/>
  </r>
  <r>
    <x v="16"/>
    <x v="3"/>
    <s v="Connections"/>
    <x v="2"/>
    <s v="Street Lighting - St. Thomas Energy"/>
    <n v="4977"/>
  </r>
  <r>
    <x v="16"/>
    <x v="3"/>
    <s v="Connections"/>
    <x v="3"/>
    <s v="Unmetered Scattered Load - Entegrus Powerlines"/>
    <n v="228"/>
  </r>
  <r>
    <x v="16"/>
    <x v="3"/>
    <s v="Customers"/>
    <x v="4"/>
    <s v="General Service Less Than 50 kW - Entegrus Powerlines"/>
    <n v="3946"/>
  </r>
  <r>
    <x v="16"/>
    <x v="3"/>
    <s v="Customers"/>
    <x v="4"/>
    <s v="General Service Less Than 50 kW - St. Thomas Energy"/>
    <n v="1746"/>
  </r>
  <r>
    <x v="16"/>
    <x v="3"/>
    <s v="Customers"/>
    <x v="5"/>
    <s v="General Service 50 to 4,999 kW - Entegrus Powerlines"/>
    <n v="425"/>
  </r>
  <r>
    <x v="16"/>
    <x v="3"/>
    <s v="Customers"/>
    <x v="5"/>
    <s v="General Service 50 to 4,999 kW - St. Thomas Energy"/>
    <n v="127"/>
  </r>
  <r>
    <x v="16"/>
    <x v="3"/>
    <s v="Customers"/>
    <x v="6"/>
    <s v="Large Use - Entegrus Powerlines"/>
    <n v="2"/>
  </r>
  <r>
    <x v="16"/>
    <x v="3"/>
    <s v="Customers"/>
    <x v="7"/>
    <s v="Residential - Entegrus Powerlines"/>
    <n v="37026"/>
  </r>
  <r>
    <x v="16"/>
    <x v="3"/>
    <s v="Customers"/>
    <x v="7"/>
    <s v="Residential - St. Thomas Energy"/>
    <n v="15914"/>
  </r>
  <r>
    <x v="16"/>
    <x v="4"/>
    <s v="Connections"/>
    <x v="0"/>
    <s v="Embedded Distributor - Main"/>
    <n v="1"/>
  </r>
  <r>
    <x v="16"/>
    <x v="4"/>
    <s v="Connections"/>
    <x v="1"/>
    <s v="Sentinel Lighting - Main"/>
    <n v="338"/>
  </r>
  <r>
    <x v="16"/>
    <x v="4"/>
    <s v="Connections"/>
    <x v="1"/>
    <s v="Sentinel Lighting - St. Thomas Energy"/>
    <n v="68"/>
  </r>
  <r>
    <x v="16"/>
    <x v="4"/>
    <s v="Connections"/>
    <x v="2"/>
    <s v="Street Lighting - Main"/>
    <n v="13088"/>
  </r>
  <r>
    <x v="16"/>
    <x v="4"/>
    <s v="Connections"/>
    <x v="2"/>
    <s v="Street Lighting - St. Thomas Energy"/>
    <n v="4996"/>
  </r>
  <r>
    <x v="16"/>
    <x v="4"/>
    <s v="Connections"/>
    <x v="3"/>
    <s v="Unmetered Scattered Load - Main"/>
    <n v="228"/>
  </r>
  <r>
    <x v="16"/>
    <x v="4"/>
    <s v="Customers"/>
    <x v="4"/>
    <s v="General Service Less Than 50 kW - Main"/>
    <n v="3944"/>
  </r>
  <r>
    <x v="16"/>
    <x v="4"/>
    <s v="Customers"/>
    <x v="4"/>
    <s v="General Service Less Than 50 kW - St. Thomas Energy"/>
    <n v="1751"/>
  </r>
  <r>
    <x v="16"/>
    <x v="4"/>
    <s v="Customers"/>
    <x v="5"/>
    <s v="General Service 50 to 4,999 kW - Main"/>
    <n v="422"/>
  </r>
  <r>
    <x v="16"/>
    <x v="4"/>
    <s v="Customers"/>
    <x v="5"/>
    <s v="General Service 50 to 4,999 kW - St. Thomas Energy"/>
    <n v="141"/>
  </r>
  <r>
    <x v="16"/>
    <x v="4"/>
    <s v="Customers"/>
    <x v="6"/>
    <s v="Large Use - Main"/>
    <n v="2"/>
  </r>
  <r>
    <x v="16"/>
    <x v="4"/>
    <s v="Customers"/>
    <x v="7"/>
    <s v="Residential - Main"/>
    <n v="37266"/>
  </r>
  <r>
    <x v="16"/>
    <x v="4"/>
    <s v="Customers"/>
    <x v="7"/>
    <s v="Residential - St. Thomas Energy"/>
    <n v="16284"/>
  </r>
  <r>
    <x v="16"/>
    <x v="5"/>
    <s v="Connections"/>
    <x v="0"/>
    <s v="Embedded Distributor - Main"/>
    <n v="1"/>
  </r>
  <r>
    <x v="16"/>
    <x v="5"/>
    <s v="Connections"/>
    <x v="1"/>
    <s v="Sentinel Lighting - Main"/>
    <n v="278"/>
  </r>
  <r>
    <x v="16"/>
    <x v="5"/>
    <s v="Connections"/>
    <x v="1"/>
    <s v="Sentinel Lighting - St. Thomas Energy"/>
    <n v="68"/>
  </r>
  <r>
    <x v="16"/>
    <x v="5"/>
    <s v="Connections"/>
    <x v="2"/>
    <s v="Street Lighting - Main"/>
    <n v="13088"/>
  </r>
  <r>
    <x v="16"/>
    <x v="5"/>
    <s v="Connections"/>
    <x v="2"/>
    <s v="Street Lighting - St. Thomas Energy"/>
    <n v="5104"/>
  </r>
  <r>
    <x v="16"/>
    <x v="5"/>
    <s v="Connections"/>
    <x v="3"/>
    <s v="Unmetered Scattered Load - Main"/>
    <n v="224"/>
  </r>
  <r>
    <x v="16"/>
    <x v="5"/>
    <s v="Customers"/>
    <x v="4"/>
    <s v="General Service Less Than 50 kW - Main"/>
    <n v="3952"/>
  </r>
  <r>
    <x v="16"/>
    <x v="5"/>
    <s v="Customers"/>
    <x v="4"/>
    <s v="General Service Less Than 50 kW - St. Thomas Energy"/>
    <n v="1760"/>
  </r>
  <r>
    <x v="16"/>
    <x v="5"/>
    <s v="Customers"/>
    <x v="5"/>
    <s v="General Service 50 to 4,999 kW - Main"/>
    <n v="417"/>
  </r>
  <r>
    <x v="16"/>
    <x v="5"/>
    <s v="Customers"/>
    <x v="5"/>
    <s v="General Service 50 to 4,999 kW - St. Thomas Energy"/>
    <n v="141"/>
  </r>
  <r>
    <x v="16"/>
    <x v="5"/>
    <s v="Customers"/>
    <x v="6"/>
    <s v="Large Use - Main"/>
    <n v="2"/>
  </r>
  <r>
    <x v="16"/>
    <x v="5"/>
    <s v="Customers"/>
    <x v="7"/>
    <s v="Residential - Main"/>
    <n v="37679"/>
  </r>
  <r>
    <x v="16"/>
    <x v="5"/>
    <s v="Customers"/>
    <x v="7"/>
    <s v="Residential - St. Thomas Energy"/>
    <n v="16636"/>
  </r>
  <r>
    <x v="16"/>
    <x v="6"/>
    <s v="Connections"/>
    <x v="0"/>
    <s v="Embedded Distributor - Main"/>
    <n v="1"/>
  </r>
  <r>
    <x v="16"/>
    <x v="6"/>
    <s v="Connections"/>
    <x v="1"/>
    <s v="Sentinel Lighting - Main"/>
    <n v="270"/>
  </r>
  <r>
    <x v="16"/>
    <x v="6"/>
    <s v="Connections"/>
    <x v="1"/>
    <s v="Sentinel Lighting - St. Thomas Energy"/>
    <n v="67"/>
  </r>
  <r>
    <x v="16"/>
    <x v="6"/>
    <s v="Connections"/>
    <x v="2"/>
    <s v="Street Lighting - Main"/>
    <n v="13358"/>
  </r>
  <r>
    <x v="16"/>
    <x v="6"/>
    <s v="Connections"/>
    <x v="2"/>
    <s v="Street Lighting - St. Thomas Energy"/>
    <n v="5119"/>
  </r>
  <r>
    <x v="16"/>
    <x v="6"/>
    <s v="Connections"/>
    <x v="3"/>
    <s v="Unmetered Scattered Load - Main"/>
    <n v="224"/>
  </r>
  <r>
    <x v="16"/>
    <x v="6"/>
    <s v="Customers"/>
    <x v="4"/>
    <s v="General Service Less Than 50 kW - Main"/>
    <n v="3979"/>
  </r>
  <r>
    <x v="16"/>
    <x v="6"/>
    <s v="Customers"/>
    <x v="4"/>
    <s v="General Service Less Than 50 kW - St. Thomas Energy"/>
    <n v="1773"/>
  </r>
  <r>
    <x v="16"/>
    <x v="6"/>
    <s v="Customers"/>
    <x v="5"/>
    <s v="General Service 50 to 4,999 kW - Main"/>
    <n v="394"/>
  </r>
  <r>
    <x v="16"/>
    <x v="6"/>
    <s v="Customers"/>
    <x v="5"/>
    <s v="General Service 50 to 4,999 kW - St. Thomas Energy"/>
    <n v="133"/>
  </r>
  <r>
    <x v="16"/>
    <x v="6"/>
    <s v="Customers"/>
    <x v="6"/>
    <s v="Large Use - Main"/>
    <n v="2"/>
  </r>
  <r>
    <x v="16"/>
    <x v="6"/>
    <s v="Customers"/>
    <x v="7"/>
    <s v="Residential - Main"/>
    <n v="38277"/>
  </r>
  <r>
    <x v="16"/>
    <x v="6"/>
    <s v="Customers"/>
    <x v="7"/>
    <s v="Residential - St. Thomas Energy"/>
    <n v="16949"/>
  </r>
  <r>
    <x v="17"/>
    <x v="0"/>
    <s v="Connections"/>
    <x v="1"/>
    <s v="Sentinel Lighting"/>
    <n v="34"/>
  </r>
  <r>
    <x v="17"/>
    <x v="0"/>
    <s v="Connections"/>
    <x v="2"/>
    <s v="Street Lighting"/>
    <n v="1064"/>
  </r>
  <r>
    <x v="17"/>
    <x v="0"/>
    <s v="Connections"/>
    <x v="3"/>
    <s v="Unmetered Scattered Load"/>
    <n v="21"/>
  </r>
  <r>
    <x v="17"/>
    <x v="0"/>
    <s v="Customers"/>
    <x v="4"/>
    <s v="General Service Less Than 50 kW"/>
    <n v="406"/>
  </r>
  <r>
    <x v="17"/>
    <x v="0"/>
    <s v="Customers"/>
    <x v="5"/>
    <s v="General Service 50 to 4,999 kW"/>
    <n v="29"/>
  </r>
  <r>
    <x v="17"/>
    <x v="0"/>
    <s v="Customers"/>
    <x v="7"/>
    <s v="Residential"/>
    <n v="2854"/>
  </r>
  <r>
    <x v="17"/>
    <x v="1"/>
    <s v="Connections"/>
    <x v="1"/>
    <s v="Sentinel Lighting"/>
    <n v="25"/>
  </r>
  <r>
    <x v="17"/>
    <x v="1"/>
    <s v="Connections"/>
    <x v="2"/>
    <s v="Street Lighting"/>
    <n v="1065"/>
  </r>
  <r>
    <x v="17"/>
    <x v="1"/>
    <s v="Connections"/>
    <x v="3"/>
    <s v="Unmetered Scattered Load"/>
    <n v="21"/>
  </r>
  <r>
    <x v="17"/>
    <x v="1"/>
    <s v="Customers"/>
    <x v="4"/>
    <s v="General Service Less Than 50 kW"/>
    <n v="393"/>
  </r>
  <r>
    <x v="17"/>
    <x v="1"/>
    <s v="Customers"/>
    <x v="5"/>
    <s v="General Service 50 to 4,999 kW"/>
    <n v="29"/>
  </r>
  <r>
    <x v="17"/>
    <x v="1"/>
    <s v="Customers"/>
    <x v="7"/>
    <s v="Residential"/>
    <n v="2861"/>
  </r>
  <r>
    <x v="17"/>
    <x v="2"/>
    <s v="Connections"/>
    <x v="1"/>
    <s v="Sentinel Lighting"/>
    <n v="34"/>
  </r>
  <r>
    <x v="17"/>
    <x v="2"/>
    <s v="Connections"/>
    <x v="2"/>
    <s v="Street Lighting"/>
    <n v="1065"/>
  </r>
  <r>
    <x v="17"/>
    <x v="2"/>
    <s v="Connections"/>
    <x v="3"/>
    <s v="Unmetered Scattered Load"/>
    <n v="21"/>
  </r>
  <r>
    <x v="17"/>
    <x v="2"/>
    <s v="Customers"/>
    <x v="4"/>
    <s v="General Service Less Than 50 kW"/>
    <n v="388"/>
  </r>
  <r>
    <x v="17"/>
    <x v="2"/>
    <s v="Customers"/>
    <x v="5"/>
    <s v="General Service 50 to 4,999 kW"/>
    <n v="28"/>
  </r>
  <r>
    <x v="17"/>
    <x v="2"/>
    <s v="Customers"/>
    <x v="7"/>
    <s v="Residential"/>
    <n v="2872"/>
  </r>
  <r>
    <x v="17"/>
    <x v="3"/>
    <s v="Connections"/>
    <x v="1"/>
    <s v="Sentinel Lighting"/>
    <n v="34"/>
  </r>
  <r>
    <x v="17"/>
    <x v="3"/>
    <s v="Connections"/>
    <x v="2"/>
    <s v="Street Lighting"/>
    <n v="1062"/>
  </r>
  <r>
    <x v="17"/>
    <x v="3"/>
    <s v="Connections"/>
    <x v="3"/>
    <s v="Unmetered Scattered Load"/>
    <n v="21"/>
  </r>
  <r>
    <x v="17"/>
    <x v="3"/>
    <s v="Customers"/>
    <x v="4"/>
    <s v="General Service Less Than 50 kW"/>
    <n v="388"/>
  </r>
  <r>
    <x v="17"/>
    <x v="3"/>
    <s v="Customers"/>
    <x v="5"/>
    <s v="General Service 50 to 4,999 kW"/>
    <n v="27"/>
  </r>
  <r>
    <x v="17"/>
    <x v="3"/>
    <s v="Customers"/>
    <x v="7"/>
    <s v="Residential"/>
    <n v="2888"/>
  </r>
  <r>
    <x v="17"/>
    <x v="4"/>
    <s v="Connections"/>
    <x v="1"/>
    <s v="Sentinel Lighting"/>
    <n v="34"/>
  </r>
  <r>
    <x v="17"/>
    <x v="4"/>
    <s v="Connections"/>
    <x v="2"/>
    <s v="Street Lighting"/>
    <n v="1062"/>
  </r>
  <r>
    <x v="17"/>
    <x v="4"/>
    <s v="Connections"/>
    <x v="3"/>
    <s v="Unmetered Scattered Load"/>
    <n v="21"/>
  </r>
  <r>
    <x v="17"/>
    <x v="4"/>
    <s v="Customers"/>
    <x v="4"/>
    <s v="General Service Less Than 50 kW"/>
    <n v="380"/>
  </r>
  <r>
    <x v="17"/>
    <x v="4"/>
    <s v="Customers"/>
    <x v="5"/>
    <s v="General Service 50 to 4,999 kW"/>
    <n v="28"/>
  </r>
  <r>
    <x v="17"/>
    <x v="4"/>
    <s v="Customers"/>
    <x v="7"/>
    <s v="Residential"/>
    <n v="2901"/>
  </r>
  <r>
    <x v="17"/>
    <x v="5"/>
    <s v="Connections"/>
    <x v="1"/>
    <s v="Sentinel Lighting"/>
    <n v="24"/>
  </r>
  <r>
    <x v="17"/>
    <x v="5"/>
    <s v="Connections"/>
    <x v="2"/>
    <s v="Street Lighting"/>
    <n v="1072"/>
  </r>
  <r>
    <x v="17"/>
    <x v="5"/>
    <s v="Connections"/>
    <x v="3"/>
    <s v="Unmetered Scattered Load"/>
    <n v="21"/>
  </r>
  <r>
    <x v="17"/>
    <x v="5"/>
    <s v="Customers"/>
    <x v="4"/>
    <s v="General Service Less Than 50 kW"/>
    <n v="381"/>
  </r>
  <r>
    <x v="17"/>
    <x v="5"/>
    <s v="Customers"/>
    <x v="5"/>
    <s v="General Service 50 to 4,999 kW"/>
    <n v="29"/>
  </r>
  <r>
    <x v="17"/>
    <x v="5"/>
    <s v="Customers"/>
    <x v="7"/>
    <s v="Residential"/>
    <n v="2918"/>
  </r>
  <r>
    <x v="17"/>
    <x v="6"/>
    <s v="Connections"/>
    <x v="1"/>
    <s v="Sentinel Lighting"/>
    <n v="34"/>
  </r>
  <r>
    <x v="17"/>
    <x v="6"/>
    <s v="Connections"/>
    <x v="2"/>
    <s v="Street Lighting"/>
    <n v="823"/>
  </r>
  <r>
    <x v="17"/>
    <x v="6"/>
    <s v="Connections"/>
    <x v="3"/>
    <s v="Unmetered Scattered Load"/>
    <n v="21"/>
  </r>
  <r>
    <x v="17"/>
    <x v="6"/>
    <s v="Customers"/>
    <x v="4"/>
    <s v="General Service Less Than 50 kW"/>
    <n v="385"/>
  </r>
  <r>
    <x v="17"/>
    <x v="6"/>
    <s v="Customers"/>
    <x v="5"/>
    <s v="General Service 50 to 4,999 kW"/>
    <n v="26"/>
  </r>
  <r>
    <x v="17"/>
    <x v="6"/>
    <s v="Customers"/>
    <x v="7"/>
    <s v="Residential"/>
    <n v="2937"/>
  </r>
  <r>
    <x v="18"/>
    <x v="0"/>
    <s v="Connections"/>
    <x v="1"/>
    <s v="Sentinel Lighting"/>
    <n v="276"/>
  </r>
  <r>
    <x v="18"/>
    <x v="0"/>
    <s v="Connections"/>
    <x v="2"/>
    <s v="Street Lighting"/>
    <n v="2700"/>
  </r>
  <r>
    <x v="18"/>
    <x v="0"/>
    <s v="Connections"/>
    <x v="3"/>
    <s v="Unmetered Scattered Load"/>
    <n v="134"/>
  </r>
  <r>
    <x v="18"/>
    <x v="0"/>
    <s v="Customers"/>
    <x v="4"/>
    <s v="General Service Less Than 50 kW"/>
    <n v="1926"/>
  </r>
  <r>
    <x v="18"/>
    <x v="0"/>
    <s v="Customers"/>
    <x v="5"/>
    <s v="General Service 3,000 to 4,999 kW"/>
    <n v="1"/>
  </r>
  <r>
    <x v="18"/>
    <x v="0"/>
    <s v="Customers"/>
    <x v="5"/>
    <s v="General Service 50 to 2,999 kW"/>
    <n v="252"/>
  </r>
  <r>
    <x v="18"/>
    <x v="0"/>
    <s v="Customers"/>
    <x v="7"/>
    <s v="Residential"/>
    <n v="26713"/>
  </r>
  <r>
    <x v="18"/>
    <x v="1"/>
    <s v="Connections"/>
    <x v="1"/>
    <s v="Sentinel Lighting"/>
    <n v="264"/>
  </r>
  <r>
    <x v="18"/>
    <x v="1"/>
    <s v="Connections"/>
    <x v="2"/>
    <s v="Street Lighting"/>
    <n v="2742"/>
  </r>
  <r>
    <x v="18"/>
    <x v="1"/>
    <s v="Connections"/>
    <x v="3"/>
    <s v="Unmetered Scattered Load"/>
    <n v="132"/>
  </r>
  <r>
    <x v="18"/>
    <x v="1"/>
    <s v="Customers"/>
    <x v="4"/>
    <s v="General Service Less Than 50 kW"/>
    <n v="1944"/>
  </r>
  <r>
    <x v="18"/>
    <x v="1"/>
    <s v="Customers"/>
    <x v="5"/>
    <s v="General Service 3,000 to 4,999 kW"/>
    <n v="1"/>
  </r>
  <r>
    <x v="18"/>
    <x v="1"/>
    <s v="Customers"/>
    <x v="5"/>
    <s v="General Service 50 to 2,999 kW"/>
    <n v="251"/>
  </r>
  <r>
    <x v="18"/>
    <x v="1"/>
    <s v="Customers"/>
    <x v="7"/>
    <s v="Residential"/>
    <n v="27131"/>
  </r>
  <r>
    <x v="18"/>
    <x v="2"/>
    <s v="Connections"/>
    <x v="1"/>
    <s v="Sentinel Lighting"/>
    <n v="246"/>
  </r>
  <r>
    <x v="18"/>
    <x v="2"/>
    <s v="Connections"/>
    <x v="2"/>
    <s v="Street Lighting"/>
    <n v="2759"/>
  </r>
  <r>
    <x v="18"/>
    <x v="2"/>
    <s v="Connections"/>
    <x v="3"/>
    <s v="Unmetered Scattered Load"/>
    <n v="132"/>
  </r>
  <r>
    <x v="18"/>
    <x v="2"/>
    <s v="Customers"/>
    <x v="4"/>
    <s v="General Service Less Than 50 kW"/>
    <n v="1978"/>
  </r>
  <r>
    <x v="18"/>
    <x v="2"/>
    <s v="Customers"/>
    <x v="5"/>
    <s v="General Service 3,000 to 4,999 kW"/>
    <n v="1"/>
  </r>
  <r>
    <x v="18"/>
    <x v="2"/>
    <s v="Customers"/>
    <x v="5"/>
    <s v="General Service 50 to 2,999 kW"/>
    <n v="254"/>
  </r>
  <r>
    <x v="18"/>
    <x v="2"/>
    <s v="Customers"/>
    <x v="7"/>
    <s v="Residential"/>
    <n v="27523"/>
  </r>
  <r>
    <x v="18"/>
    <x v="3"/>
    <s v="Connections"/>
    <x v="8"/>
    <s v="Embeded Distributor(s)"/>
    <n v="4"/>
  </r>
  <r>
    <x v="18"/>
    <x v="3"/>
    <s v="Connections"/>
    <x v="1"/>
    <s v="Sentinel Lighting"/>
    <n v="240"/>
  </r>
  <r>
    <x v="18"/>
    <x v="3"/>
    <s v="Connections"/>
    <x v="2"/>
    <s v="Street Lighting"/>
    <n v="2765"/>
  </r>
  <r>
    <x v="18"/>
    <x v="3"/>
    <s v="Connections"/>
    <x v="3"/>
    <s v="Unmetered Scattered Load"/>
    <n v="130"/>
  </r>
  <r>
    <x v="18"/>
    <x v="3"/>
    <s v="Customers"/>
    <x v="4"/>
    <s v="General Service Less Than 50 kW"/>
    <n v="1994"/>
  </r>
  <r>
    <x v="18"/>
    <x v="3"/>
    <s v="Customers"/>
    <x v="5"/>
    <s v="General Service 3,000 to 4,999 kW"/>
    <n v="0"/>
  </r>
  <r>
    <x v="18"/>
    <x v="3"/>
    <s v="Customers"/>
    <x v="5"/>
    <s v="General Service 50 to 2,999 kW"/>
    <n v="262"/>
  </r>
  <r>
    <x v="18"/>
    <x v="3"/>
    <s v="Customers"/>
    <x v="7"/>
    <s v="Residential"/>
    <n v="27756"/>
  </r>
  <r>
    <x v="18"/>
    <x v="4"/>
    <s v="Connections"/>
    <x v="0"/>
    <s v="Embedded Distributor"/>
    <n v="4"/>
  </r>
  <r>
    <x v="18"/>
    <x v="4"/>
    <s v="Connections"/>
    <x v="1"/>
    <s v="Sentinel Lighting"/>
    <n v="230"/>
  </r>
  <r>
    <x v="18"/>
    <x v="4"/>
    <s v="Connections"/>
    <x v="2"/>
    <s v="Street Lighting"/>
    <n v="2767"/>
  </r>
  <r>
    <x v="18"/>
    <x v="4"/>
    <s v="Connections"/>
    <x v="3"/>
    <s v="Unmetered Scattered Load"/>
    <n v="129"/>
  </r>
  <r>
    <x v="18"/>
    <x v="4"/>
    <s v="Customers"/>
    <x v="4"/>
    <s v="General Service Less Than 50 kW"/>
    <n v="1997"/>
  </r>
  <r>
    <x v="18"/>
    <x v="4"/>
    <s v="Customers"/>
    <x v="5"/>
    <s v="General Service 50 to 4,999 kW"/>
    <n v="262"/>
  </r>
  <r>
    <x v="18"/>
    <x v="4"/>
    <s v="Customers"/>
    <x v="7"/>
    <s v="Residential"/>
    <n v="28134"/>
  </r>
  <r>
    <x v="18"/>
    <x v="5"/>
    <s v="Connections"/>
    <x v="0"/>
    <s v="Embedded Distributor"/>
    <n v="4"/>
  </r>
  <r>
    <x v="18"/>
    <x v="5"/>
    <s v="Connections"/>
    <x v="1"/>
    <s v="Sentinel Lighting"/>
    <n v="228"/>
  </r>
  <r>
    <x v="18"/>
    <x v="5"/>
    <s v="Connections"/>
    <x v="2"/>
    <s v="Street Lighting"/>
    <n v="2783"/>
  </r>
  <r>
    <x v="18"/>
    <x v="5"/>
    <s v="Connections"/>
    <x v="3"/>
    <s v="Unmetered Scattered Load"/>
    <n v="125"/>
  </r>
  <r>
    <x v="18"/>
    <x v="5"/>
    <s v="Customers"/>
    <x v="4"/>
    <s v="General Service Less Than 50 kW"/>
    <n v="2029"/>
  </r>
  <r>
    <x v="18"/>
    <x v="5"/>
    <s v="Customers"/>
    <x v="5"/>
    <s v="General Service 50 to 4,999 kW"/>
    <n v="256"/>
  </r>
  <r>
    <x v="18"/>
    <x v="5"/>
    <s v="Customers"/>
    <x v="7"/>
    <s v="Residential"/>
    <n v="28376"/>
  </r>
  <r>
    <x v="18"/>
    <x v="6"/>
    <s v="Connections"/>
    <x v="0"/>
    <s v="Embedded Distributor"/>
    <n v="4"/>
  </r>
  <r>
    <x v="18"/>
    <x v="6"/>
    <s v="Connections"/>
    <x v="1"/>
    <s v="Sentinel Lighting"/>
    <n v="228"/>
  </r>
  <r>
    <x v="18"/>
    <x v="6"/>
    <s v="Connections"/>
    <x v="2"/>
    <s v="Street Lighting"/>
    <n v="2789"/>
  </r>
  <r>
    <x v="18"/>
    <x v="6"/>
    <s v="Connections"/>
    <x v="3"/>
    <s v="Unmetered Scattered Load"/>
    <n v="125"/>
  </r>
  <r>
    <x v="18"/>
    <x v="6"/>
    <s v="Customers"/>
    <x v="4"/>
    <s v="General Service Less Than 50 kW"/>
    <n v="2065"/>
  </r>
  <r>
    <x v="18"/>
    <x v="6"/>
    <s v="Customers"/>
    <x v="5"/>
    <s v="General Service 50 to 4,999 kW"/>
    <n v="202"/>
  </r>
  <r>
    <x v="18"/>
    <x v="6"/>
    <s v="Customers"/>
    <x v="7"/>
    <s v="Residential"/>
    <n v="28637"/>
  </r>
  <r>
    <x v="19"/>
    <x v="0"/>
    <s v="Connections"/>
    <x v="1"/>
    <s v="Sentinel Lighting"/>
    <n v="44"/>
  </r>
  <r>
    <x v="19"/>
    <x v="0"/>
    <s v="Connections"/>
    <x v="2"/>
    <s v="Street Lighting"/>
    <n v="6530"/>
  </r>
  <r>
    <x v="19"/>
    <x v="0"/>
    <s v="Connections"/>
    <x v="3"/>
    <s v="Unmetered Scattered Load"/>
    <n v="227"/>
  </r>
  <r>
    <x v="19"/>
    <x v="0"/>
    <s v="Customers"/>
    <x v="4"/>
    <s v="General Service Less Than 50 kW"/>
    <n v="2061"/>
  </r>
  <r>
    <x v="19"/>
    <x v="0"/>
    <s v="Customers"/>
    <x v="5"/>
    <s v="General Service 50 to 4,999 kW"/>
    <n v="215"/>
  </r>
  <r>
    <x v="19"/>
    <x v="0"/>
    <s v="Customers"/>
    <x v="6"/>
    <s v="Large Use"/>
    <n v="1"/>
  </r>
  <r>
    <x v="19"/>
    <x v="0"/>
    <s v="Customers"/>
    <x v="7"/>
    <s v="Residential"/>
    <n v="18279"/>
  </r>
  <r>
    <x v="19"/>
    <x v="0"/>
    <s v="Customers"/>
    <x v="7"/>
    <s v="Residential - Hensall"/>
    <n v="0"/>
  </r>
  <r>
    <x v="19"/>
    <x v="1"/>
    <s v="Connections"/>
    <x v="1"/>
    <s v="Sentinel Lighting"/>
    <n v="43"/>
  </r>
  <r>
    <x v="19"/>
    <x v="1"/>
    <s v="Connections"/>
    <x v="2"/>
    <s v="Street Lighting"/>
    <n v="6599"/>
  </r>
  <r>
    <x v="19"/>
    <x v="1"/>
    <s v="Connections"/>
    <x v="3"/>
    <s v="Unmetered Scattered Load"/>
    <n v="228"/>
  </r>
  <r>
    <x v="19"/>
    <x v="1"/>
    <s v="Customers"/>
    <x v="4"/>
    <s v="General Service Less Than 50 kW"/>
    <n v="2072"/>
  </r>
  <r>
    <x v="19"/>
    <x v="1"/>
    <s v="Customers"/>
    <x v="5"/>
    <s v="General Service 50 to 4,999 kW"/>
    <n v="218"/>
  </r>
  <r>
    <x v="19"/>
    <x v="1"/>
    <s v="Customers"/>
    <x v="6"/>
    <s v="Large Use"/>
    <n v="1"/>
  </r>
  <r>
    <x v="19"/>
    <x v="1"/>
    <s v="Customers"/>
    <x v="7"/>
    <s v="Residential"/>
    <n v="18534"/>
  </r>
  <r>
    <x v="19"/>
    <x v="2"/>
    <s v="Connections"/>
    <x v="1"/>
    <s v="Sentinel Lighting"/>
    <n v="42"/>
  </r>
  <r>
    <x v="19"/>
    <x v="2"/>
    <s v="Connections"/>
    <x v="2"/>
    <s v="Street Lighting"/>
    <n v="6567"/>
  </r>
  <r>
    <x v="19"/>
    <x v="2"/>
    <s v="Connections"/>
    <x v="3"/>
    <s v="Unmetered Scattered Load"/>
    <n v="231"/>
  </r>
  <r>
    <x v="19"/>
    <x v="2"/>
    <s v="Customers"/>
    <x v="4"/>
    <s v="General Service Less Than 50 kW"/>
    <n v="2088"/>
  </r>
  <r>
    <x v="19"/>
    <x v="2"/>
    <s v="Customers"/>
    <x v="5"/>
    <s v="General Service 50 to 4,999 kW"/>
    <n v="220"/>
  </r>
  <r>
    <x v="19"/>
    <x v="2"/>
    <s v="Customers"/>
    <x v="6"/>
    <s v="Large Use"/>
    <n v="1"/>
  </r>
  <r>
    <x v="19"/>
    <x v="2"/>
    <s v="Customers"/>
    <x v="7"/>
    <s v="Residential"/>
    <n v="18799"/>
  </r>
  <r>
    <x v="19"/>
    <x v="3"/>
    <s v="Connections"/>
    <x v="1"/>
    <s v="Sentinel Lighting"/>
    <n v="40"/>
  </r>
  <r>
    <x v="19"/>
    <x v="3"/>
    <s v="Connections"/>
    <x v="2"/>
    <s v="Street Lighting"/>
    <n v="6589"/>
  </r>
  <r>
    <x v="19"/>
    <x v="3"/>
    <s v="Connections"/>
    <x v="3"/>
    <s v="Unmetered Scattered Load"/>
    <n v="228"/>
  </r>
  <r>
    <x v="19"/>
    <x v="3"/>
    <s v="Customers"/>
    <x v="4"/>
    <s v="General Service Less Than 50 kW"/>
    <n v="2090"/>
  </r>
  <r>
    <x v="19"/>
    <x v="3"/>
    <s v="Customers"/>
    <x v="5"/>
    <s v="General Service 50 to 4,999 kW"/>
    <n v="215"/>
  </r>
  <r>
    <x v="19"/>
    <x v="3"/>
    <s v="Customers"/>
    <x v="6"/>
    <s v="Large Use"/>
    <n v="1"/>
  </r>
  <r>
    <x v="19"/>
    <x v="3"/>
    <s v="Customers"/>
    <x v="7"/>
    <s v="Residential"/>
    <n v="19063"/>
  </r>
  <r>
    <x v="19"/>
    <x v="4"/>
    <s v="Connections"/>
    <x v="1"/>
    <s v="Sentinel Lighting"/>
    <n v="36"/>
  </r>
  <r>
    <x v="19"/>
    <x v="4"/>
    <s v="Connections"/>
    <x v="2"/>
    <s v="Street Lighting"/>
    <n v="6536"/>
  </r>
  <r>
    <x v="19"/>
    <x v="4"/>
    <s v="Connections"/>
    <x v="3"/>
    <s v="Unmetered Scattered Load"/>
    <n v="229"/>
  </r>
  <r>
    <x v="19"/>
    <x v="4"/>
    <s v="Customers"/>
    <x v="4"/>
    <s v="General Service Less Than 50 kW"/>
    <n v="2075"/>
  </r>
  <r>
    <x v="19"/>
    <x v="4"/>
    <s v="Customers"/>
    <x v="5"/>
    <s v="General Service 50 to 4,999 kW"/>
    <n v="224"/>
  </r>
  <r>
    <x v="19"/>
    <x v="4"/>
    <s v="Customers"/>
    <x v="6"/>
    <s v="Large Use"/>
    <n v="1"/>
  </r>
  <r>
    <x v="19"/>
    <x v="4"/>
    <s v="Customers"/>
    <x v="7"/>
    <s v="Residential"/>
    <n v="19082"/>
  </r>
  <r>
    <x v="19"/>
    <x v="5"/>
    <s v="Connections"/>
    <x v="1"/>
    <s v="Sentinel Lighting"/>
    <n v="37"/>
  </r>
  <r>
    <x v="19"/>
    <x v="5"/>
    <s v="Connections"/>
    <x v="2"/>
    <s v="Street Lighting"/>
    <n v="6431"/>
  </r>
  <r>
    <x v="19"/>
    <x v="5"/>
    <s v="Connections"/>
    <x v="3"/>
    <s v="Unmetered Scattered Load"/>
    <n v="229"/>
  </r>
  <r>
    <x v="19"/>
    <x v="5"/>
    <s v="Customers"/>
    <x v="4"/>
    <s v="General Service Less Than 50 kW"/>
    <n v="2092"/>
  </r>
  <r>
    <x v="19"/>
    <x v="5"/>
    <s v="Customers"/>
    <x v="5"/>
    <s v="General Service 50 to 4,999 kW"/>
    <n v="218"/>
  </r>
  <r>
    <x v="19"/>
    <x v="5"/>
    <s v="Customers"/>
    <x v="6"/>
    <s v="Large Use"/>
    <n v="1"/>
  </r>
  <r>
    <x v="19"/>
    <x v="5"/>
    <s v="Customers"/>
    <x v="7"/>
    <s v="Residential"/>
    <n v="19343"/>
  </r>
  <r>
    <x v="19"/>
    <x v="6"/>
    <s v="Connections"/>
    <x v="1"/>
    <s v="Sentinel Lighting"/>
    <n v="35"/>
  </r>
  <r>
    <x v="19"/>
    <x v="6"/>
    <s v="Connections"/>
    <x v="2"/>
    <s v="Street Lighting"/>
    <n v="6355"/>
  </r>
  <r>
    <x v="19"/>
    <x v="6"/>
    <s v="Connections"/>
    <x v="3"/>
    <s v="Unmetered Scattered Load"/>
    <n v="430"/>
  </r>
  <r>
    <x v="19"/>
    <x v="6"/>
    <s v="Customers"/>
    <x v="4"/>
    <s v="General Service Less Than 50 kW"/>
    <n v="2097"/>
  </r>
  <r>
    <x v="19"/>
    <x v="6"/>
    <s v="Customers"/>
    <x v="5"/>
    <s v="General Service 50 to 4,999 kW"/>
    <n v="212"/>
  </r>
  <r>
    <x v="19"/>
    <x v="6"/>
    <s v="Customers"/>
    <x v="6"/>
    <s v="Large Use"/>
    <n v="1"/>
  </r>
  <r>
    <x v="19"/>
    <x v="6"/>
    <s v="Customers"/>
    <x v="7"/>
    <s v="Residential"/>
    <n v="19598"/>
  </r>
  <r>
    <x v="20"/>
    <x v="0"/>
    <s v="Connections"/>
    <x v="2"/>
    <s v="Street Lighting"/>
    <n v="1103"/>
  </r>
  <r>
    <x v="20"/>
    <x v="0"/>
    <s v="Connections"/>
    <x v="3"/>
    <s v="Unmetered Scattered Load"/>
    <n v="6"/>
  </r>
  <r>
    <x v="20"/>
    <x v="0"/>
    <s v="Customers"/>
    <x v="4"/>
    <s v="General Service Less Than 50 kW"/>
    <n v="418"/>
  </r>
  <r>
    <x v="20"/>
    <x v="0"/>
    <s v="Customers"/>
    <x v="5"/>
    <s v="General Service 50 to 4,999 kW"/>
    <n v="47"/>
  </r>
  <r>
    <x v="20"/>
    <x v="0"/>
    <s v="Customers"/>
    <x v="7"/>
    <s v="Residential"/>
    <n v="3264"/>
  </r>
  <r>
    <x v="20"/>
    <x v="1"/>
    <s v="Connections"/>
    <x v="2"/>
    <s v="Street Lighting"/>
    <n v="1103"/>
  </r>
  <r>
    <x v="20"/>
    <x v="1"/>
    <s v="Connections"/>
    <x v="3"/>
    <s v="Unmetered Scattered Load"/>
    <n v="7"/>
  </r>
  <r>
    <x v="20"/>
    <x v="1"/>
    <s v="Customers"/>
    <x v="4"/>
    <s v="General Service Less Than 50 kW"/>
    <n v="430"/>
  </r>
  <r>
    <x v="20"/>
    <x v="1"/>
    <s v="Customers"/>
    <x v="5"/>
    <s v="General Service 50 to 4,999 kW"/>
    <n v="47"/>
  </r>
  <r>
    <x v="20"/>
    <x v="1"/>
    <s v="Customers"/>
    <x v="7"/>
    <s v="Residential"/>
    <n v="3269"/>
  </r>
  <r>
    <x v="20"/>
    <x v="2"/>
    <s v="Connections"/>
    <x v="2"/>
    <s v="Street Lighting"/>
    <n v="1103"/>
  </r>
  <r>
    <x v="20"/>
    <x v="2"/>
    <s v="Connections"/>
    <x v="3"/>
    <s v="Unmetered Scattered Load"/>
    <n v="6"/>
  </r>
  <r>
    <x v="20"/>
    <x v="2"/>
    <s v="Customers"/>
    <x v="4"/>
    <s v="General Service Less Than 50 kW"/>
    <n v="431"/>
  </r>
  <r>
    <x v="20"/>
    <x v="2"/>
    <s v="Customers"/>
    <x v="5"/>
    <s v="General Service 50 to 4,999 kW"/>
    <n v="42"/>
  </r>
  <r>
    <x v="20"/>
    <x v="2"/>
    <s v="Customers"/>
    <x v="7"/>
    <s v="Residential"/>
    <n v="3275"/>
  </r>
  <r>
    <x v="20"/>
    <x v="3"/>
    <s v="Connections"/>
    <x v="2"/>
    <s v="Street Lighting"/>
    <n v="1103"/>
  </r>
  <r>
    <x v="20"/>
    <x v="3"/>
    <s v="Connections"/>
    <x v="3"/>
    <s v="Unmetered Scattered Load"/>
    <n v="6"/>
  </r>
  <r>
    <x v="20"/>
    <x v="3"/>
    <s v="Customers"/>
    <x v="4"/>
    <s v="General Service Less Than 50 kW"/>
    <n v="422"/>
  </r>
  <r>
    <x v="20"/>
    <x v="3"/>
    <s v="Customers"/>
    <x v="5"/>
    <s v="General Service 50 to 4,999 kW"/>
    <n v="39"/>
  </r>
  <r>
    <x v="20"/>
    <x v="3"/>
    <s v="Customers"/>
    <x v="7"/>
    <s v="Residential"/>
    <n v="3284"/>
  </r>
  <r>
    <x v="20"/>
    <x v="4"/>
    <s v="Connections"/>
    <x v="2"/>
    <s v="Street Lighting"/>
    <n v="1103"/>
  </r>
  <r>
    <x v="20"/>
    <x v="4"/>
    <s v="Connections"/>
    <x v="3"/>
    <s v="Unmetered Scattered Load"/>
    <n v="6"/>
  </r>
  <r>
    <x v="20"/>
    <x v="4"/>
    <s v="Customers"/>
    <x v="4"/>
    <s v="General Service Less Than 50 kW"/>
    <n v="428"/>
  </r>
  <r>
    <x v="20"/>
    <x v="4"/>
    <s v="Customers"/>
    <x v="5"/>
    <s v="General Service 50 to 4,999 kW"/>
    <n v="39"/>
  </r>
  <r>
    <x v="20"/>
    <x v="4"/>
    <s v="Customers"/>
    <x v="7"/>
    <s v="Residential"/>
    <n v="3306"/>
  </r>
  <r>
    <x v="20"/>
    <x v="5"/>
    <s v="Connections"/>
    <x v="2"/>
    <s v="Street Lighting"/>
    <n v="1103"/>
  </r>
  <r>
    <x v="20"/>
    <x v="5"/>
    <s v="Connections"/>
    <x v="3"/>
    <s v="Unmetered Scattered Load"/>
    <n v="6"/>
  </r>
  <r>
    <x v="20"/>
    <x v="5"/>
    <s v="Customers"/>
    <x v="4"/>
    <s v="General Service Less Than 50 kW"/>
    <n v="424"/>
  </r>
  <r>
    <x v="20"/>
    <x v="5"/>
    <s v="Customers"/>
    <x v="5"/>
    <s v="General Service 50 to 4,999 kW"/>
    <n v="39"/>
  </r>
  <r>
    <x v="20"/>
    <x v="5"/>
    <s v="Customers"/>
    <x v="7"/>
    <s v="Residential"/>
    <n v="3298"/>
  </r>
  <r>
    <x v="20"/>
    <x v="6"/>
    <s v="Connections"/>
    <x v="2"/>
    <s v="Street Lighting"/>
    <n v="1106"/>
  </r>
  <r>
    <x v="20"/>
    <x v="6"/>
    <s v="Connections"/>
    <x v="3"/>
    <s v="Unmetered Scattered Load"/>
    <n v="6"/>
  </r>
  <r>
    <x v="20"/>
    <x v="6"/>
    <s v="Customers"/>
    <x v="4"/>
    <s v="General Service Less Than 50 kW"/>
    <n v="414"/>
  </r>
  <r>
    <x v="20"/>
    <x v="6"/>
    <s v="Customers"/>
    <x v="5"/>
    <s v="General Service 50 to 4,999 kW"/>
    <n v="38"/>
  </r>
  <r>
    <x v="20"/>
    <x v="6"/>
    <s v="Customers"/>
    <x v="7"/>
    <s v="Residential"/>
    <n v="3287"/>
  </r>
  <r>
    <x v="21"/>
    <x v="0"/>
    <s v="Connections"/>
    <x v="1"/>
    <s v="Sentinel Lighting"/>
    <n v="398"/>
  </r>
  <r>
    <x v="21"/>
    <x v="0"/>
    <s v="Connections"/>
    <x v="2"/>
    <s v="Street Lighting"/>
    <n v="9746"/>
  </r>
  <r>
    <x v="21"/>
    <x v="0"/>
    <s v="Connections"/>
    <x v="3"/>
    <s v="Unmetered Scattered Load"/>
    <n v="317"/>
  </r>
  <r>
    <x v="21"/>
    <x v="0"/>
    <s v="Customers"/>
    <x v="4"/>
    <s v="General Service Less Than 50 kW"/>
    <n v="4032"/>
  </r>
  <r>
    <x v="21"/>
    <x v="0"/>
    <s v="Customers"/>
    <x v="5"/>
    <s v="General Service 50 to 4,999 kW"/>
    <n v="520"/>
  </r>
  <r>
    <x v="21"/>
    <x v="0"/>
    <s v="Customers"/>
    <x v="7"/>
    <s v="Residential"/>
    <n v="42746"/>
  </r>
  <r>
    <x v="21"/>
    <x v="1"/>
    <s v="Connections"/>
    <x v="1"/>
    <s v="Sentinel Lighting"/>
    <n v="391"/>
  </r>
  <r>
    <x v="21"/>
    <x v="1"/>
    <s v="Connections"/>
    <x v="2"/>
    <s v="Street Lighting"/>
    <n v="9757"/>
  </r>
  <r>
    <x v="21"/>
    <x v="1"/>
    <s v="Connections"/>
    <x v="3"/>
    <s v="Unmetered Scattered Load"/>
    <n v="310"/>
  </r>
  <r>
    <x v="21"/>
    <x v="1"/>
    <s v="Customers"/>
    <x v="4"/>
    <s v="General Service Less Than 50 kW"/>
    <n v="4047"/>
  </r>
  <r>
    <x v="21"/>
    <x v="1"/>
    <s v="Customers"/>
    <x v="5"/>
    <s v="General Service 50 to 4,999 kW"/>
    <n v="515"/>
  </r>
  <r>
    <x v="21"/>
    <x v="1"/>
    <s v="Customers"/>
    <x v="7"/>
    <s v="Residential"/>
    <n v="42800"/>
  </r>
  <r>
    <x v="21"/>
    <x v="2"/>
    <s v="Connections"/>
    <x v="1"/>
    <s v="Sentinel Lighting"/>
    <n v="382"/>
  </r>
  <r>
    <x v="21"/>
    <x v="2"/>
    <s v="Connections"/>
    <x v="2"/>
    <s v="Street Lighting"/>
    <n v="9794"/>
  </r>
  <r>
    <x v="21"/>
    <x v="2"/>
    <s v="Connections"/>
    <x v="3"/>
    <s v="Unmetered Scattered Load"/>
    <n v="298"/>
  </r>
  <r>
    <x v="21"/>
    <x v="2"/>
    <s v="Customers"/>
    <x v="4"/>
    <s v="General Service Less Than 50 kW"/>
    <n v="4100"/>
  </r>
  <r>
    <x v="21"/>
    <x v="2"/>
    <s v="Customers"/>
    <x v="5"/>
    <s v="General Service 50 to 4,999 kW"/>
    <n v="500"/>
  </r>
  <r>
    <x v="21"/>
    <x v="2"/>
    <s v="Customers"/>
    <x v="7"/>
    <s v="Residential"/>
    <n v="42827"/>
  </r>
  <r>
    <x v="21"/>
    <x v="3"/>
    <s v="Connections"/>
    <x v="1"/>
    <s v="Sentinel Lighting"/>
    <n v="371"/>
  </r>
  <r>
    <x v="21"/>
    <x v="3"/>
    <s v="Connections"/>
    <x v="2"/>
    <s v="Street Lighting"/>
    <n v="9886"/>
  </r>
  <r>
    <x v="21"/>
    <x v="3"/>
    <s v="Connections"/>
    <x v="3"/>
    <s v="Unmetered Scattered Load"/>
    <n v="292"/>
  </r>
  <r>
    <x v="21"/>
    <x v="3"/>
    <s v="Customers"/>
    <x v="4"/>
    <s v="General Service Less Than 50 kW"/>
    <n v="4146"/>
  </r>
  <r>
    <x v="21"/>
    <x v="3"/>
    <s v="Customers"/>
    <x v="5"/>
    <s v="General Service 50 to 4,999 kW"/>
    <n v="498"/>
  </r>
  <r>
    <x v="21"/>
    <x v="3"/>
    <s v="Customers"/>
    <x v="7"/>
    <s v="Residential"/>
    <n v="42982"/>
  </r>
  <r>
    <x v="21"/>
    <x v="4"/>
    <s v="Connections"/>
    <x v="1"/>
    <s v="Sentinel Lighting"/>
    <n v="356"/>
  </r>
  <r>
    <x v="21"/>
    <x v="4"/>
    <s v="Connections"/>
    <x v="2"/>
    <s v="Street Lighting"/>
    <n v="9962"/>
  </r>
  <r>
    <x v="21"/>
    <x v="4"/>
    <s v="Connections"/>
    <x v="3"/>
    <s v="Unmetered Scattered Load"/>
    <n v="293"/>
  </r>
  <r>
    <x v="21"/>
    <x v="4"/>
    <s v="Customers"/>
    <x v="4"/>
    <s v="General Service Less Than 50 kW"/>
    <n v="4173"/>
  </r>
  <r>
    <x v="21"/>
    <x v="4"/>
    <s v="Customers"/>
    <x v="5"/>
    <s v="General Service 50 to 4,999 kW"/>
    <n v="503"/>
  </r>
  <r>
    <x v="21"/>
    <x v="4"/>
    <s v="Customers"/>
    <x v="7"/>
    <s v="Residential"/>
    <n v="43049"/>
  </r>
  <r>
    <x v="21"/>
    <x v="5"/>
    <s v="Connections"/>
    <x v="1"/>
    <s v="Sentinel Lighting"/>
    <n v="353"/>
  </r>
  <r>
    <x v="21"/>
    <x v="5"/>
    <s v="Connections"/>
    <x v="2"/>
    <s v="Street Lighting"/>
    <n v="10053"/>
  </r>
  <r>
    <x v="21"/>
    <x v="5"/>
    <s v="Connections"/>
    <x v="3"/>
    <s v="Unmetered Scattered Load"/>
    <n v="274"/>
  </r>
  <r>
    <x v="21"/>
    <x v="5"/>
    <s v="Customers"/>
    <x v="4"/>
    <s v="General Service Less Than 50 kW"/>
    <n v="4252"/>
  </r>
  <r>
    <x v="21"/>
    <x v="5"/>
    <s v="Customers"/>
    <x v="5"/>
    <s v="General Service 50 to 4,999 kW"/>
    <n v="471"/>
  </r>
  <r>
    <x v="21"/>
    <x v="5"/>
    <s v="Customers"/>
    <x v="7"/>
    <s v="Residential"/>
    <n v="43142"/>
  </r>
  <r>
    <x v="21"/>
    <x v="6"/>
    <s v="Connections"/>
    <x v="1"/>
    <s v="Sentinel Lighting"/>
    <n v="352"/>
  </r>
  <r>
    <x v="21"/>
    <x v="6"/>
    <s v="Connections"/>
    <x v="2"/>
    <s v="Street Lighting"/>
    <n v="10099"/>
  </r>
  <r>
    <x v="21"/>
    <x v="6"/>
    <s v="Connections"/>
    <x v="3"/>
    <s v="Unmetered Scattered Load"/>
    <n v="258"/>
  </r>
  <r>
    <x v="21"/>
    <x v="6"/>
    <s v="Customers"/>
    <x v="4"/>
    <s v="General Service Less Than 50 kW"/>
    <n v="4278"/>
  </r>
  <r>
    <x v="21"/>
    <x v="6"/>
    <s v="Customers"/>
    <x v="5"/>
    <s v="General Service 50 to 4,999 kW"/>
    <n v="484"/>
  </r>
  <r>
    <x v="21"/>
    <x v="6"/>
    <s v="Customers"/>
    <x v="7"/>
    <s v="Residential"/>
    <n v="43103"/>
  </r>
  <r>
    <x v="22"/>
    <x v="0"/>
    <s v="Connections"/>
    <x v="2"/>
    <s v="Street Lighting"/>
    <n v="2631"/>
  </r>
  <r>
    <x v="22"/>
    <x v="0"/>
    <s v="Connections"/>
    <x v="3"/>
    <s v="Unmetered Scattered Load"/>
    <n v="70"/>
  </r>
  <r>
    <x v="22"/>
    <x v="0"/>
    <s v="Customers"/>
    <x v="4"/>
    <s v="General Service Less Than 50 kW"/>
    <n v="767"/>
  </r>
  <r>
    <x v="22"/>
    <x v="0"/>
    <s v="Customers"/>
    <x v="5"/>
    <s v="General Service 50 to 4,999 kW"/>
    <n v="111"/>
  </r>
  <r>
    <x v="22"/>
    <x v="0"/>
    <s v="Customers"/>
    <x v="7"/>
    <s v="Residential"/>
    <n v="10267"/>
  </r>
  <r>
    <x v="22"/>
    <x v="1"/>
    <s v="Connections"/>
    <x v="0"/>
    <s v="Embedded Distributor"/>
    <n v="0"/>
  </r>
  <r>
    <x v="22"/>
    <x v="1"/>
    <s v="Connections"/>
    <x v="2"/>
    <s v="Street Lighting"/>
    <n v="2631"/>
  </r>
  <r>
    <x v="22"/>
    <x v="1"/>
    <s v="Connections"/>
    <x v="3"/>
    <s v="Unmetered Scattered Load"/>
    <n v="68"/>
  </r>
  <r>
    <x v="22"/>
    <x v="1"/>
    <s v="Customers"/>
    <x v="4"/>
    <s v="General Service Less Than 50 kW"/>
    <n v="773"/>
  </r>
  <r>
    <x v="22"/>
    <x v="1"/>
    <s v="Customers"/>
    <x v="5"/>
    <s v="General Service 50 to 4,999 kW"/>
    <n v="111"/>
  </r>
  <r>
    <x v="22"/>
    <x v="1"/>
    <s v="Customers"/>
    <x v="7"/>
    <s v="Residential"/>
    <n v="10285"/>
  </r>
  <r>
    <x v="22"/>
    <x v="2"/>
    <s v="Connections"/>
    <x v="0"/>
    <s v="Embedded Distributor"/>
    <n v="1"/>
  </r>
  <r>
    <x v="22"/>
    <x v="2"/>
    <s v="Connections"/>
    <x v="2"/>
    <s v="Street Lighting"/>
    <n v="2665"/>
  </r>
  <r>
    <x v="22"/>
    <x v="2"/>
    <s v="Connections"/>
    <x v="3"/>
    <s v="Unmetered Scattered Load"/>
    <n v="67"/>
  </r>
  <r>
    <x v="22"/>
    <x v="2"/>
    <s v="Customers"/>
    <x v="4"/>
    <s v="General Service Less Than 50 kW"/>
    <n v="775"/>
  </r>
  <r>
    <x v="22"/>
    <x v="2"/>
    <s v="Customers"/>
    <x v="5"/>
    <s v="General Service 50 to 4,999 kW"/>
    <n v="116"/>
  </r>
  <r>
    <x v="22"/>
    <x v="2"/>
    <s v="Customers"/>
    <x v="7"/>
    <s v="Residential"/>
    <n v="10462"/>
  </r>
  <r>
    <x v="22"/>
    <x v="3"/>
    <s v="Connections"/>
    <x v="0"/>
    <s v="Embedded Distributor"/>
    <n v="1"/>
  </r>
  <r>
    <x v="22"/>
    <x v="3"/>
    <s v="Connections"/>
    <x v="2"/>
    <s v="Street Lighting"/>
    <n v="2665"/>
  </r>
  <r>
    <x v="22"/>
    <x v="3"/>
    <s v="Connections"/>
    <x v="3"/>
    <s v="Unmetered Scattered Load"/>
    <n v="66"/>
  </r>
  <r>
    <x v="22"/>
    <x v="3"/>
    <s v="Customers"/>
    <x v="4"/>
    <s v="General Service Less Than 50 kW"/>
    <n v="779"/>
  </r>
  <r>
    <x v="22"/>
    <x v="3"/>
    <s v="Customers"/>
    <x v="5"/>
    <s v="General Service 50 to 4,999 kW"/>
    <n v="120"/>
  </r>
  <r>
    <x v="22"/>
    <x v="3"/>
    <s v="Customers"/>
    <x v="7"/>
    <s v="Residential"/>
    <n v="10652"/>
  </r>
  <r>
    <x v="22"/>
    <x v="4"/>
    <s v="Connections"/>
    <x v="0"/>
    <s v="Embedded Distributor"/>
    <n v="1"/>
  </r>
  <r>
    <x v="22"/>
    <x v="4"/>
    <s v="Connections"/>
    <x v="2"/>
    <s v="Street Lighting"/>
    <n v="2705"/>
  </r>
  <r>
    <x v="22"/>
    <x v="4"/>
    <s v="Connections"/>
    <x v="3"/>
    <s v="Unmetered Scattered Load"/>
    <n v="65"/>
  </r>
  <r>
    <x v="22"/>
    <x v="4"/>
    <s v="Customers"/>
    <x v="4"/>
    <s v="General Service Less Than 50 kW"/>
    <n v="799"/>
  </r>
  <r>
    <x v="22"/>
    <x v="4"/>
    <s v="Customers"/>
    <x v="5"/>
    <s v="General Service 50 to 4,999 kW"/>
    <n v="106"/>
  </r>
  <r>
    <x v="22"/>
    <x v="4"/>
    <s v="Customers"/>
    <x v="7"/>
    <s v="Residential"/>
    <n v="10726"/>
  </r>
  <r>
    <x v="22"/>
    <x v="5"/>
    <s v="Connections"/>
    <x v="0"/>
    <s v="Embedded Distributor"/>
    <n v="1"/>
  </r>
  <r>
    <x v="22"/>
    <x v="5"/>
    <s v="Connections"/>
    <x v="2"/>
    <s v="Street Lighting"/>
    <n v="2680"/>
  </r>
  <r>
    <x v="22"/>
    <x v="5"/>
    <s v="Connections"/>
    <x v="3"/>
    <s v="Unmetered Scattered Load"/>
    <n v="62"/>
  </r>
  <r>
    <x v="22"/>
    <x v="5"/>
    <s v="Customers"/>
    <x v="4"/>
    <s v="General Service Less Than 50 kW"/>
    <n v="797"/>
  </r>
  <r>
    <x v="22"/>
    <x v="5"/>
    <s v="Customers"/>
    <x v="5"/>
    <s v="General Service 50 to 4,999 kW"/>
    <n v="110"/>
  </r>
  <r>
    <x v="22"/>
    <x v="5"/>
    <s v="Customers"/>
    <x v="7"/>
    <s v="Residential"/>
    <n v="10777"/>
  </r>
  <r>
    <x v="22"/>
    <x v="6"/>
    <s v="Connections"/>
    <x v="0"/>
    <s v="Embedded Distributor"/>
    <n v="1"/>
  </r>
  <r>
    <x v="22"/>
    <x v="6"/>
    <s v="Connections"/>
    <x v="2"/>
    <s v="Street Lighting"/>
    <n v="2680"/>
  </r>
  <r>
    <x v="22"/>
    <x v="6"/>
    <s v="Connections"/>
    <x v="3"/>
    <s v="Unmetered Scattered Load"/>
    <n v="62"/>
  </r>
  <r>
    <x v="22"/>
    <x v="6"/>
    <s v="Customers"/>
    <x v="4"/>
    <s v="General Service Less Than 50 kW"/>
    <n v="797"/>
  </r>
  <r>
    <x v="22"/>
    <x v="6"/>
    <s v="Customers"/>
    <x v="5"/>
    <s v="General Service 50 to 4,999 kW"/>
    <n v="112"/>
  </r>
  <r>
    <x v="22"/>
    <x v="6"/>
    <s v="Customers"/>
    <x v="7"/>
    <s v="Residential"/>
    <n v="10960"/>
  </r>
  <r>
    <x v="23"/>
    <x v="0"/>
    <s v="Connections"/>
    <x v="0"/>
    <s v="General Service 1,000 to 4,999 kW - Embedded Distributor"/>
    <n v="0"/>
  </r>
  <r>
    <x v="23"/>
    <x v="0"/>
    <s v="Connections"/>
    <x v="1"/>
    <s v="Sentinel Lighting"/>
    <n v="172"/>
  </r>
  <r>
    <x v="23"/>
    <x v="0"/>
    <s v="Connections"/>
    <x v="2"/>
    <s v="Street Lighting"/>
    <n v="4595"/>
  </r>
  <r>
    <x v="23"/>
    <x v="0"/>
    <s v="Connections"/>
    <x v="3"/>
    <s v="Unmetered Scattered Load"/>
    <n v="144"/>
  </r>
  <r>
    <x v="23"/>
    <x v="0"/>
    <s v="Customers"/>
    <x v="4"/>
    <s v="General Service Less Than 50 kW"/>
    <n v="1920"/>
  </r>
  <r>
    <x v="23"/>
    <x v="0"/>
    <s v="Customers"/>
    <x v="5"/>
    <s v="General Service 1,000 to 4,999 kW"/>
    <n v="13"/>
  </r>
  <r>
    <x v="23"/>
    <x v="0"/>
    <s v="Customers"/>
    <x v="5"/>
    <s v="General Service 50 to 999 kW"/>
    <n v="195"/>
  </r>
  <r>
    <x v="23"/>
    <x v="0"/>
    <s v="Customers"/>
    <x v="7"/>
    <s v="Residential"/>
    <n v="19801"/>
  </r>
  <r>
    <x v="23"/>
    <x v="1"/>
    <s v="Connections"/>
    <x v="1"/>
    <s v="Sentinel Lighting"/>
    <n v="170"/>
  </r>
  <r>
    <x v="23"/>
    <x v="1"/>
    <s v="Connections"/>
    <x v="2"/>
    <s v="Street Lighting"/>
    <n v="4680"/>
  </r>
  <r>
    <x v="23"/>
    <x v="1"/>
    <s v="Connections"/>
    <x v="3"/>
    <s v="Unmetered Scattered Load"/>
    <n v="148"/>
  </r>
  <r>
    <x v="23"/>
    <x v="1"/>
    <s v="Customers"/>
    <x v="4"/>
    <s v="General Service Less Than 50 kW"/>
    <n v="1844"/>
  </r>
  <r>
    <x v="23"/>
    <x v="1"/>
    <s v="Customers"/>
    <x v="5"/>
    <s v="General Service 1,000 to 4,999 kW"/>
    <n v="13"/>
  </r>
  <r>
    <x v="23"/>
    <x v="1"/>
    <s v="Customers"/>
    <x v="5"/>
    <s v="General Service 50 to 999 kW"/>
    <n v="198"/>
  </r>
  <r>
    <x v="23"/>
    <x v="1"/>
    <s v="Customers"/>
    <x v="7"/>
    <s v="Residential"/>
    <n v="20057"/>
  </r>
  <r>
    <x v="23"/>
    <x v="2"/>
    <s v="Connections"/>
    <x v="1"/>
    <s v="Sentinel Lighting"/>
    <n v="173"/>
  </r>
  <r>
    <x v="23"/>
    <x v="2"/>
    <s v="Connections"/>
    <x v="2"/>
    <s v="Street Lighting"/>
    <n v="4674"/>
  </r>
  <r>
    <x v="23"/>
    <x v="2"/>
    <s v="Connections"/>
    <x v="3"/>
    <s v="Unmetered Scattered Load"/>
    <n v="152"/>
  </r>
  <r>
    <x v="23"/>
    <x v="2"/>
    <s v="Customers"/>
    <x v="4"/>
    <s v="General Service Less Than 50 kW"/>
    <n v="1810"/>
  </r>
  <r>
    <x v="23"/>
    <x v="2"/>
    <s v="Customers"/>
    <x v="5"/>
    <s v="General Service 1,000 to 4,999 kW"/>
    <n v="11"/>
  </r>
  <r>
    <x v="23"/>
    <x v="2"/>
    <s v="Customers"/>
    <x v="5"/>
    <s v="General Service 50 to 999 kW"/>
    <n v="186"/>
  </r>
  <r>
    <x v="23"/>
    <x v="2"/>
    <s v="Customers"/>
    <x v="7"/>
    <s v="Residential"/>
    <n v="20188"/>
  </r>
  <r>
    <x v="23"/>
    <x v="3"/>
    <s v="Connections"/>
    <x v="1"/>
    <s v="Sentinel Lighting"/>
    <n v="175"/>
  </r>
  <r>
    <x v="23"/>
    <x v="3"/>
    <s v="Connections"/>
    <x v="2"/>
    <s v="Street Lighting"/>
    <n v="4778"/>
  </r>
  <r>
    <x v="23"/>
    <x v="3"/>
    <s v="Connections"/>
    <x v="3"/>
    <s v="Unmetered Scattered Load"/>
    <n v="185"/>
  </r>
  <r>
    <x v="23"/>
    <x v="3"/>
    <s v="Customers"/>
    <x v="4"/>
    <s v="General Service Less Than 50 kW"/>
    <n v="1895"/>
  </r>
  <r>
    <x v="23"/>
    <x v="3"/>
    <s v="Customers"/>
    <x v="5"/>
    <s v="General Service 1,000 to 4,999 kW"/>
    <n v="10"/>
  </r>
  <r>
    <x v="23"/>
    <x v="3"/>
    <s v="Customers"/>
    <x v="5"/>
    <s v="General Service 50 to 999 kW"/>
    <n v="205"/>
  </r>
  <r>
    <x v="23"/>
    <x v="3"/>
    <s v="Customers"/>
    <x v="7"/>
    <s v="Residential"/>
    <n v="20332"/>
  </r>
  <r>
    <x v="23"/>
    <x v="4"/>
    <s v="Connections"/>
    <x v="1"/>
    <s v="Sentinel Lighting"/>
    <n v="175"/>
  </r>
  <r>
    <x v="23"/>
    <x v="4"/>
    <s v="Connections"/>
    <x v="2"/>
    <s v="Street Lighting"/>
    <n v="4833"/>
  </r>
  <r>
    <x v="23"/>
    <x v="4"/>
    <s v="Connections"/>
    <x v="3"/>
    <s v="Unmetered Scattered Load"/>
    <n v="183"/>
  </r>
  <r>
    <x v="23"/>
    <x v="4"/>
    <s v="Customers"/>
    <x v="4"/>
    <s v="General Service Less Than 50 kW"/>
    <n v="1824"/>
  </r>
  <r>
    <x v="23"/>
    <x v="4"/>
    <s v="Customers"/>
    <x v="5"/>
    <s v="General Service 1,000 to 4,999 kW"/>
    <n v="11"/>
  </r>
  <r>
    <x v="23"/>
    <x v="4"/>
    <s v="Customers"/>
    <x v="5"/>
    <s v="General Service 50 to 999 kW"/>
    <n v="217"/>
  </r>
  <r>
    <x v="23"/>
    <x v="4"/>
    <s v="Customers"/>
    <x v="7"/>
    <s v="Residential"/>
    <n v="20476"/>
  </r>
  <r>
    <x v="23"/>
    <x v="5"/>
    <s v="Connections"/>
    <x v="1"/>
    <s v="Sentinel Lighting"/>
    <n v="174"/>
  </r>
  <r>
    <x v="23"/>
    <x v="5"/>
    <s v="Connections"/>
    <x v="2"/>
    <s v="Street Lighting"/>
    <n v="4846"/>
  </r>
  <r>
    <x v="23"/>
    <x v="5"/>
    <s v="Connections"/>
    <x v="3"/>
    <s v="Unmetered Scattered Load"/>
    <n v="183"/>
  </r>
  <r>
    <x v="23"/>
    <x v="5"/>
    <s v="Customers"/>
    <x v="4"/>
    <s v="General Service Less Than 50 kW"/>
    <n v="1809"/>
  </r>
  <r>
    <x v="23"/>
    <x v="5"/>
    <s v="Customers"/>
    <x v="5"/>
    <s v="General Service 1,000 to 4,999 kW"/>
    <n v="10"/>
  </r>
  <r>
    <x v="23"/>
    <x v="5"/>
    <s v="Customers"/>
    <x v="5"/>
    <s v="General Service 50 to 999 kW"/>
    <n v="233"/>
  </r>
  <r>
    <x v="23"/>
    <x v="5"/>
    <s v="Customers"/>
    <x v="7"/>
    <s v="Residential"/>
    <n v="20512"/>
  </r>
  <r>
    <x v="23"/>
    <x v="6"/>
    <s v="Connections"/>
    <x v="1"/>
    <s v="Sentinel Lighting"/>
    <n v="174"/>
  </r>
  <r>
    <x v="23"/>
    <x v="6"/>
    <s v="Connections"/>
    <x v="2"/>
    <s v="Street Lighting"/>
    <n v="4950"/>
  </r>
  <r>
    <x v="23"/>
    <x v="6"/>
    <s v="Connections"/>
    <x v="3"/>
    <s v="Unmetered Scattered Load"/>
    <n v="181"/>
  </r>
  <r>
    <x v="23"/>
    <x v="6"/>
    <s v="Customers"/>
    <x v="4"/>
    <s v="General Service Less Than 50 kW"/>
    <n v="1831"/>
  </r>
  <r>
    <x v="23"/>
    <x v="6"/>
    <s v="Customers"/>
    <x v="5"/>
    <s v="General Service 1,000 to 4,999 kW"/>
    <n v="11"/>
  </r>
  <r>
    <x v="23"/>
    <x v="6"/>
    <s v="Customers"/>
    <x v="5"/>
    <s v="General Service 50 to 999 kW"/>
    <n v="258"/>
  </r>
  <r>
    <x v="23"/>
    <x v="6"/>
    <s v="Customers"/>
    <x v="7"/>
    <s v="Residential"/>
    <n v="20638"/>
  </r>
  <r>
    <x v="24"/>
    <x v="0"/>
    <s v="Connections"/>
    <x v="1"/>
    <s v="Sentinel Lighting"/>
    <n v="11"/>
  </r>
  <r>
    <x v="24"/>
    <x v="0"/>
    <s v="Connections"/>
    <x v="2"/>
    <s v="Street Lighting"/>
    <n v="958"/>
  </r>
  <r>
    <x v="24"/>
    <x v="0"/>
    <s v="Customers"/>
    <x v="4"/>
    <s v="General Service Less Than 50 kW"/>
    <n v="399"/>
  </r>
  <r>
    <x v="24"/>
    <x v="0"/>
    <s v="Customers"/>
    <x v="5"/>
    <s v="General Service 1,500 to 4,999 kW"/>
    <n v="2"/>
  </r>
  <r>
    <x v="24"/>
    <x v="0"/>
    <s v="Customers"/>
    <x v="5"/>
    <s v="General Service 50 to 1,499 kW"/>
    <n v="43"/>
  </r>
  <r>
    <x v="24"/>
    <x v="0"/>
    <s v="Customers"/>
    <x v="7"/>
    <s v="Residential"/>
    <n v="2259"/>
  </r>
  <r>
    <x v="24"/>
    <x v="1"/>
    <s v="Connections"/>
    <x v="1"/>
    <s v="Sentinel Lighting"/>
    <n v="9"/>
  </r>
  <r>
    <x v="24"/>
    <x v="1"/>
    <s v="Connections"/>
    <x v="2"/>
    <s v="Street Lighting"/>
    <n v="961"/>
  </r>
  <r>
    <x v="24"/>
    <x v="1"/>
    <s v="Customers"/>
    <x v="4"/>
    <s v="General Service Less Than 50 kW"/>
    <n v="402"/>
  </r>
  <r>
    <x v="24"/>
    <x v="1"/>
    <s v="Customers"/>
    <x v="5"/>
    <s v="General Service 1,500 to 4,999 kW"/>
    <n v="2"/>
  </r>
  <r>
    <x v="24"/>
    <x v="1"/>
    <s v="Customers"/>
    <x v="5"/>
    <s v="General Service 50 to 1,499 kW"/>
    <n v="43"/>
  </r>
  <r>
    <x v="24"/>
    <x v="1"/>
    <s v="Customers"/>
    <x v="7"/>
    <s v="Residential"/>
    <n v="2257"/>
  </r>
  <r>
    <x v="24"/>
    <x v="2"/>
    <s v="Connections"/>
    <x v="1"/>
    <s v="Sentinel Lighting"/>
    <n v="12"/>
  </r>
  <r>
    <x v="24"/>
    <x v="2"/>
    <s v="Connections"/>
    <x v="2"/>
    <s v="Street Lighting"/>
    <n v="962"/>
  </r>
  <r>
    <x v="24"/>
    <x v="2"/>
    <s v="Customers"/>
    <x v="4"/>
    <s v="General Service Less Than 50 kW"/>
    <n v="404"/>
  </r>
  <r>
    <x v="24"/>
    <x v="2"/>
    <s v="Customers"/>
    <x v="5"/>
    <s v="General Service 1,500 to 4,999 kW"/>
    <n v="2"/>
  </r>
  <r>
    <x v="24"/>
    <x v="2"/>
    <s v="Customers"/>
    <x v="5"/>
    <s v="General Service 50 to 1,499 kW"/>
    <n v="36"/>
  </r>
  <r>
    <x v="24"/>
    <x v="2"/>
    <s v="Customers"/>
    <x v="7"/>
    <s v="Residential"/>
    <n v="2255"/>
  </r>
  <r>
    <x v="24"/>
    <x v="3"/>
    <s v="Connections"/>
    <x v="1"/>
    <s v="Sentinel Lighting"/>
    <n v="13"/>
  </r>
  <r>
    <x v="24"/>
    <x v="3"/>
    <s v="Connections"/>
    <x v="2"/>
    <s v="Street Lighting"/>
    <n v="962"/>
  </r>
  <r>
    <x v="24"/>
    <x v="3"/>
    <s v="Customers"/>
    <x v="4"/>
    <s v="General Service Less Than 50 kW"/>
    <n v="407"/>
  </r>
  <r>
    <x v="24"/>
    <x v="3"/>
    <s v="Customers"/>
    <x v="5"/>
    <s v="General Service 1,500 to 4,999 kW"/>
    <n v="2"/>
  </r>
  <r>
    <x v="24"/>
    <x v="3"/>
    <s v="Customers"/>
    <x v="5"/>
    <s v="General Service 50 to 1,499 kW"/>
    <n v="36"/>
  </r>
  <r>
    <x v="24"/>
    <x v="3"/>
    <s v="Customers"/>
    <x v="7"/>
    <s v="Residential"/>
    <n v="2252"/>
  </r>
  <r>
    <x v="24"/>
    <x v="4"/>
    <s v="Connections"/>
    <x v="1"/>
    <s v="Sentinel Lighting"/>
    <n v="13"/>
  </r>
  <r>
    <x v="24"/>
    <x v="4"/>
    <s v="Connections"/>
    <x v="2"/>
    <s v="Street Lighting"/>
    <n v="962"/>
  </r>
  <r>
    <x v="24"/>
    <x v="4"/>
    <s v="Customers"/>
    <x v="4"/>
    <s v="General Service Less Than 50 kW"/>
    <n v="408"/>
  </r>
  <r>
    <x v="24"/>
    <x v="4"/>
    <s v="Customers"/>
    <x v="5"/>
    <s v="General Service 50 to 1,499 kW"/>
    <n v="37"/>
  </r>
  <r>
    <x v="24"/>
    <x v="4"/>
    <s v="Customers"/>
    <x v="5"/>
    <s v="Intermediate User"/>
    <n v="2"/>
  </r>
  <r>
    <x v="24"/>
    <x v="4"/>
    <s v="Customers"/>
    <x v="7"/>
    <s v="Residential"/>
    <n v="2253"/>
  </r>
  <r>
    <x v="24"/>
    <x v="5"/>
    <s v="Connections"/>
    <x v="1"/>
    <s v="Sentinel Lighting"/>
    <n v="12"/>
  </r>
  <r>
    <x v="24"/>
    <x v="5"/>
    <s v="Connections"/>
    <x v="2"/>
    <s v="Street Lighting"/>
    <n v="962"/>
  </r>
  <r>
    <x v="24"/>
    <x v="5"/>
    <s v="Customers"/>
    <x v="4"/>
    <s v="General Service Less Than 50 kW"/>
    <n v="408"/>
  </r>
  <r>
    <x v="24"/>
    <x v="5"/>
    <s v="Customers"/>
    <x v="5"/>
    <s v="General Service 50 to 1,499 kW"/>
    <n v="33"/>
  </r>
  <r>
    <x v="24"/>
    <x v="5"/>
    <s v="Customers"/>
    <x v="5"/>
    <s v="Intermediate User"/>
    <n v="2"/>
  </r>
  <r>
    <x v="24"/>
    <x v="5"/>
    <s v="Customers"/>
    <x v="7"/>
    <s v="Residential"/>
    <n v="2216"/>
  </r>
  <r>
    <x v="24"/>
    <x v="6"/>
    <s v="Connections"/>
    <x v="1"/>
    <s v="Sentinel Lighting"/>
    <n v="12"/>
  </r>
  <r>
    <x v="24"/>
    <x v="6"/>
    <s v="Connections"/>
    <x v="2"/>
    <s v="Street Lighting"/>
    <n v="953"/>
  </r>
  <r>
    <x v="24"/>
    <x v="6"/>
    <s v="Customers"/>
    <x v="4"/>
    <s v="General Service Less Than 50 kW"/>
    <n v="418"/>
  </r>
  <r>
    <x v="24"/>
    <x v="6"/>
    <s v="Customers"/>
    <x v="5"/>
    <s v="General Service 50 to 1,499 kW"/>
    <n v="36"/>
  </r>
  <r>
    <x v="24"/>
    <x v="6"/>
    <s v="Customers"/>
    <x v="5"/>
    <s v="Intermediate User"/>
    <n v="2"/>
  </r>
  <r>
    <x v="24"/>
    <x v="6"/>
    <s v="Customers"/>
    <x v="7"/>
    <s v="Residential"/>
    <n v="2259"/>
  </r>
  <r>
    <x v="25"/>
    <x v="0"/>
    <s v="Connections"/>
    <x v="2"/>
    <s v="Street Lighting"/>
    <n v="370"/>
  </r>
  <r>
    <x v="25"/>
    <x v="0"/>
    <s v="Connections"/>
    <x v="3"/>
    <s v="Unmetered Scattered Load"/>
    <n v="4"/>
  </r>
  <r>
    <x v="25"/>
    <x v="0"/>
    <s v="Customers"/>
    <x v="4"/>
    <s v="General Service Less Than 50 kW"/>
    <n v="143"/>
  </r>
  <r>
    <x v="25"/>
    <x v="0"/>
    <s v="Customers"/>
    <x v="5"/>
    <s v="General Service 50 to 4,999 kW"/>
    <n v="11"/>
  </r>
  <r>
    <x v="25"/>
    <x v="0"/>
    <s v="Customers"/>
    <x v="7"/>
    <s v="Residential"/>
    <n v="1071"/>
  </r>
  <r>
    <x v="25"/>
    <x v="1"/>
    <s v="Connections"/>
    <x v="2"/>
    <s v="Street Lighting"/>
    <n v="370"/>
  </r>
  <r>
    <x v="25"/>
    <x v="1"/>
    <s v="Connections"/>
    <x v="3"/>
    <s v="Unmetered Scattered Load"/>
    <n v="4"/>
  </r>
  <r>
    <x v="25"/>
    <x v="1"/>
    <s v="Customers"/>
    <x v="4"/>
    <s v="General Service Less Than 50 kW"/>
    <n v="152"/>
  </r>
  <r>
    <x v="25"/>
    <x v="1"/>
    <s v="Customers"/>
    <x v="5"/>
    <s v="General Service 50 to 4,999 kW"/>
    <n v="12"/>
  </r>
  <r>
    <x v="25"/>
    <x v="1"/>
    <s v="Customers"/>
    <x v="7"/>
    <s v="Residential"/>
    <n v="1163"/>
  </r>
  <r>
    <x v="25"/>
    <x v="2"/>
    <s v="Connections"/>
    <x v="2"/>
    <s v="Street Lighting"/>
    <n v="370"/>
  </r>
  <r>
    <x v="25"/>
    <x v="2"/>
    <s v="Connections"/>
    <x v="3"/>
    <s v="Unmetered Scattered Load"/>
    <n v="4"/>
  </r>
  <r>
    <x v="25"/>
    <x v="2"/>
    <s v="Customers"/>
    <x v="4"/>
    <s v="General Service Less Than 50 kW"/>
    <n v="145"/>
  </r>
  <r>
    <x v="25"/>
    <x v="2"/>
    <s v="Customers"/>
    <x v="5"/>
    <s v="General Service 50 to 4,999 kW"/>
    <n v="12"/>
  </r>
  <r>
    <x v="25"/>
    <x v="2"/>
    <s v="Customers"/>
    <x v="7"/>
    <s v="Residential"/>
    <n v="1097"/>
  </r>
  <r>
    <x v="25"/>
    <x v="3"/>
    <s v="Connections"/>
    <x v="2"/>
    <s v="Street Lighting"/>
    <n v="370"/>
  </r>
  <r>
    <x v="25"/>
    <x v="3"/>
    <s v="Connections"/>
    <x v="3"/>
    <s v="Unmetered Scattered Load"/>
    <n v="4"/>
  </r>
  <r>
    <x v="25"/>
    <x v="3"/>
    <s v="Customers"/>
    <x v="4"/>
    <s v="General Service Less Than 50 kW"/>
    <n v="144"/>
  </r>
  <r>
    <x v="25"/>
    <x v="3"/>
    <s v="Customers"/>
    <x v="5"/>
    <s v="General Service 50 to 4,999 kW"/>
    <n v="13"/>
  </r>
  <r>
    <x v="25"/>
    <x v="3"/>
    <s v="Customers"/>
    <x v="7"/>
    <s v="Residential"/>
    <n v="1105"/>
  </r>
  <r>
    <x v="25"/>
    <x v="4"/>
    <s v="Connections"/>
    <x v="2"/>
    <s v="Street Lighting"/>
    <n v="370"/>
  </r>
  <r>
    <x v="25"/>
    <x v="4"/>
    <s v="Connections"/>
    <x v="3"/>
    <s v="Unmetered Scattered Load"/>
    <n v="4"/>
  </r>
  <r>
    <x v="25"/>
    <x v="4"/>
    <s v="Customers"/>
    <x v="4"/>
    <s v="General Service Less Than 50 kW"/>
    <n v="139"/>
  </r>
  <r>
    <x v="25"/>
    <x v="4"/>
    <s v="Customers"/>
    <x v="5"/>
    <s v="General Service 50 to 4,999 kW"/>
    <n v="13"/>
  </r>
  <r>
    <x v="25"/>
    <x v="4"/>
    <s v="Customers"/>
    <x v="7"/>
    <s v="Residential"/>
    <n v="1092"/>
  </r>
  <r>
    <x v="25"/>
    <x v="5"/>
    <s v="Connections"/>
    <x v="2"/>
    <s v="Street Lighting"/>
    <n v="370"/>
  </r>
  <r>
    <x v="25"/>
    <x v="5"/>
    <s v="Connections"/>
    <x v="3"/>
    <s v="Unmetered Scattered Load"/>
    <n v="5"/>
  </r>
  <r>
    <x v="25"/>
    <x v="5"/>
    <s v="Customers"/>
    <x v="4"/>
    <s v="General Service Less Than 50 kW"/>
    <n v="142"/>
  </r>
  <r>
    <x v="25"/>
    <x v="5"/>
    <s v="Customers"/>
    <x v="5"/>
    <s v="General Service 50 to 4,999 kW"/>
    <n v="14"/>
  </r>
  <r>
    <x v="25"/>
    <x v="5"/>
    <s v="Customers"/>
    <x v="7"/>
    <s v="Residential"/>
    <n v="1117"/>
  </r>
  <r>
    <x v="25"/>
    <x v="6"/>
    <s v="Connections"/>
    <x v="2"/>
    <s v="Street Lighting"/>
    <n v="370"/>
  </r>
  <r>
    <x v="25"/>
    <x v="6"/>
    <s v="Connections"/>
    <x v="3"/>
    <s v="Unmetered Scattered Load"/>
    <n v="2"/>
  </r>
  <r>
    <x v="25"/>
    <x v="6"/>
    <s v="Customers"/>
    <x v="4"/>
    <s v="General Service Less Than 50 kW"/>
    <n v="137"/>
  </r>
  <r>
    <x v="25"/>
    <x v="6"/>
    <s v="Customers"/>
    <x v="5"/>
    <s v="General Service 50 to 4,999 kW"/>
    <n v="13"/>
  </r>
  <r>
    <x v="25"/>
    <x v="6"/>
    <s v="Customers"/>
    <x v="7"/>
    <s v="Residential"/>
    <n v="1113"/>
  </r>
  <r>
    <x v="26"/>
    <x v="0"/>
    <s v="Connections"/>
    <x v="1"/>
    <s v="Sentinel Lighting"/>
    <n v="71"/>
  </r>
  <r>
    <x v="26"/>
    <x v="0"/>
    <s v="Connections"/>
    <x v="2"/>
    <s v="Street Lighting"/>
    <n v="1227"/>
  </r>
  <r>
    <x v="26"/>
    <x v="0"/>
    <s v="Connections"/>
    <x v="3"/>
    <s v="Unmetered Scattered Load"/>
    <n v="5"/>
  </r>
  <r>
    <x v="26"/>
    <x v="0"/>
    <s v="Customers"/>
    <x v="4"/>
    <s v="General Service Less Than 50 kW"/>
    <n v="609"/>
  </r>
  <r>
    <x v="26"/>
    <x v="0"/>
    <s v="Customers"/>
    <x v="5"/>
    <s v="General Service 50 to 4,999 kW"/>
    <n v="86"/>
  </r>
  <r>
    <x v="26"/>
    <x v="0"/>
    <s v="Customers"/>
    <x v="7"/>
    <s v="Residential"/>
    <n v="4815"/>
  </r>
  <r>
    <x v="26"/>
    <x v="1"/>
    <s v="Connections"/>
    <x v="1"/>
    <s v="Sentinel Lighting"/>
    <n v="46"/>
  </r>
  <r>
    <x v="26"/>
    <x v="1"/>
    <s v="Connections"/>
    <x v="2"/>
    <s v="Street Lighting"/>
    <n v="1197"/>
  </r>
  <r>
    <x v="26"/>
    <x v="1"/>
    <s v="Connections"/>
    <x v="3"/>
    <s v="Unmetered Scattered Load"/>
    <n v="9"/>
  </r>
  <r>
    <x v="26"/>
    <x v="1"/>
    <s v="Customers"/>
    <x v="4"/>
    <s v="General Service Less Than 50 kW"/>
    <n v="610"/>
  </r>
  <r>
    <x v="26"/>
    <x v="1"/>
    <s v="Customers"/>
    <x v="5"/>
    <s v="General Service 50 to 4,999 kW"/>
    <n v="87"/>
  </r>
  <r>
    <x v="26"/>
    <x v="1"/>
    <s v="Customers"/>
    <x v="7"/>
    <s v="Residential"/>
    <n v="4834"/>
  </r>
  <r>
    <x v="26"/>
    <x v="2"/>
    <s v="Connections"/>
    <x v="1"/>
    <s v="Sentinel Lighting"/>
    <n v="44"/>
  </r>
  <r>
    <x v="26"/>
    <x v="2"/>
    <s v="Connections"/>
    <x v="2"/>
    <s v="Street Lighting"/>
    <n v="1197"/>
  </r>
  <r>
    <x v="26"/>
    <x v="2"/>
    <s v="Connections"/>
    <x v="3"/>
    <s v="Unmetered Scattered Load"/>
    <n v="9"/>
  </r>
  <r>
    <x v="26"/>
    <x v="2"/>
    <s v="Customers"/>
    <x v="4"/>
    <s v="General Service Less Than 50 kW"/>
    <n v="615"/>
  </r>
  <r>
    <x v="26"/>
    <x v="2"/>
    <s v="Customers"/>
    <x v="5"/>
    <s v="General Service 50 to 4,999 kW"/>
    <n v="82"/>
  </r>
  <r>
    <x v="26"/>
    <x v="2"/>
    <s v="Customers"/>
    <x v="7"/>
    <s v="Residential"/>
    <n v="4837"/>
  </r>
  <r>
    <x v="26"/>
    <x v="3"/>
    <s v="Connections"/>
    <x v="1"/>
    <s v="Sentinel Lighting"/>
    <n v="44"/>
  </r>
  <r>
    <x v="26"/>
    <x v="3"/>
    <s v="Connections"/>
    <x v="2"/>
    <s v="Street Lighting"/>
    <n v="1207"/>
  </r>
  <r>
    <x v="26"/>
    <x v="3"/>
    <s v="Connections"/>
    <x v="3"/>
    <s v="Unmetered Scattered Load"/>
    <n v="12"/>
  </r>
  <r>
    <x v="26"/>
    <x v="3"/>
    <s v="Customers"/>
    <x v="4"/>
    <s v="General Service Less Than 50 kW"/>
    <n v="613"/>
  </r>
  <r>
    <x v="26"/>
    <x v="3"/>
    <s v="Customers"/>
    <x v="5"/>
    <s v="General Service 50 to 4,999 kW"/>
    <n v="84"/>
  </r>
  <r>
    <x v="26"/>
    <x v="3"/>
    <s v="Customers"/>
    <x v="7"/>
    <s v="Residential"/>
    <n v="4850"/>
  </r>
  <r>
    <x v="26"/>
    <x v="4"/>
    <s v="Connections"/>
    <x v="1"/>
    <s v="Sentinel Lighting"/>
    <n v="44"/>
  </r>
  <r>
    <x v="26"/>
    <x v="4"/>
    <s v="Connections"/>
    <x v="2"/>
    <s v="Street Lighting"/>
    <n v="1210"/>
  </r>
  <r>
    <x v="26"/>
    <x v="4"/>
    <s v="Connections"/>
    <x v="3"/>
    <s v="Unmetered Scattered Load"/>
    <n v="11"/>
  </r>
  <r>
    <x v="26"/>
    <x v="4"/>
    <s v="Customers"/>
    <x v="4"/>
    <s v="General Service Less Than 50 kW"/>
    <n v="611"/>
  </r>
  <r>
    <x v="26"/>
    <x v="4"/>
    <s v="Customers"/>
    <x v="5"/>
    <s v="General Service 50 to 4,999 kW"/>
    <n v="82"/>
  </r>
  <r>
    <x v="26"/>
    <x v="4"/>
    <s v="Customers"/>
    <x v="7"/>
    <s v="Residential"/>
    <n v="4856"/>
  </r>
  <r>
    <x v="26"/>
    <x v="5"/>
    <s v="Connections"/>
    <x v="1"/>
    <s v="Sentinel Lighting"/>
    <n v="43"/>
  </r>
  <r>
    <x v="26"/>
    <x v="5"/>
    <s v="Connections"/>
    <x v="2"/>
    <s v="Street Lighting"/>
    <n v="1251"/>
  </r>
  <r>
    <x v="26"/>
    <x v="5"/>
    <s v="Connections"/>
    <x v="3"/>
    <s v="Unmetered Scattered Load"/>
    <n v="16"/>
  </r>
  <r>
    <x v="26"/>
    <x v="5"/>
    <s v="Customers"/>
    <x v="4"/>
    <s v="General Service Less Than 50 kW"/>
    <n v="593"/>
  </r>
  <r>
    <x v="26"/>
    <x v="5"/>
    <s v="Customers"/>
    <x v="5"/>
    <s v="General Service 50 to 4,999 kW"/>
    <n v="75"/>
  </r>
  <r>
    <x v="26"/>
    <x v="5"/>
    <s v="Customers"/>
    <x v="7"/>
    <s v="Residential"/>
    <n v="4806"/>
  </r>
  <r>
    <x v="26"/>
    <x v="6"/>
    <s v="Connections"/>
    <x v="1"/>
    <s v="Sentinel Lighting"/>
    <n v="45"/>
  </r>
  <r>
    <x v="26"/>
    <x v="6"/>
    <s v="Connections"/>
    <x v="2"/>
    <s v="Street Lighting"/>
    <n v="1256"/>
  </r>
  <r>
    <x v="26"/>
    <x v="6"/>
    <s v="Connections"/>
    <x v="3"/>
    <s v="Unmetered Scattered Load"/>
    <n v="15"/>
  </r>
  <r>
    <x v="26"/>
    <x v="6"/>
    <s v="Customers"/>
    <x v="4"/>
    <s v="General Service Less Than 50 kW"/>
    <n v="615"/>
  </r>
  <r>
    <x v="26"/>
    <x v="6"/>
    <s v="Customers"/>
    <x v="5"/>
    <s v="General Service 50 to 4,999 kW"/>
    <n v="83"/>
  </r>
  <r>
    <x v="26"/>
    <x v="6"/>
    <s v="Customers"/>
    <x v="7"/>
    <s v="Residential"/>
    <n v="4878"/>
  </r>
  <r>
    <x v="27"/>
    <x v="0"/>
    <s v="Connections"/>
    <x v="0"/>
    <s v="Embedded Distributor - Hydro One"/>
    <n v="8"/>
  </r>
  <r>
    <x v="27"/>
    <x v="0"/>
    <s v="Connections"/>
    <x v="0"/>
    <s v="Sub Transmission – Embedded Distributor"/>
    <n v="0"/>
  </r>
  <r>
    <x v="27"/>
    <x v="0"/>
    <s v="Connections"/>
    <x v="1"/>
    <s v="Sentinel Lighting"/>
    <n v="26212"/>
  </r>
  <r>
    <x v="27"/>
    <x v="0"/>
    <s v="Connections"/>
    <x v="2"/>
    <s v="Street Lighting"/>
    <n v="25062"/>
  </r>
  <r>
    <x v="27"/>
    <x v="0"/>
    <s v="Connections"/>
    <x v="3"/>
    <s v="General Service Energy Billed (less than 50 kW) - GSe unmetered"/>
    <n v="5495"/>
  </r>
  <r>
    <x v="27"/>
    <x v="0"/>
    <s v="Connections"/>
    <x v="3"/>
    <s v="Unmetered Scattered Load"/>
    <n v="800"/>
  </r>
  <r>
    <x v="27"/>
    <x v="0"/>
    <s v="Customers"/>
    <x v="4"/>
    <s v="General Service Energy Billed (less than 50 kW) - GSe metered"/>
    <n v="89826"/>
  </r>
  <r>
    <x v="27"/>
    <x v="0"/>
    <s v="Customers"/>
    <x v="4"/>
    <s v="General Service Less Than 50 kW"/>
    <n v="8482"/>
  </r>
  <r>
    <x v="27"/>
    <x v="0"/>
    <s v="Customers"/>
    <x v="4"/>
    <s v="Urban General Service Energy Billed (less than 50 kW) - UGe"/>
    <n v="17434"/>
  </r>
  <r>
    <x v="27"/>
    <x v="0"/>
    <s v="Customers"/>
    <x v="5"/>
    <s v="Distributed Generation - DGen"/>
    <n v="0"/>
  </r>
  <r>
    <x v="27"/>
    <x v="0"/>
    <s v="Customers"/>
    <x v="5"/>
    <s v="General Service 50 to 4,999 kW"/>
    <n v="690"/>
  </r>
  <r>
    <x v="27"/>
    <x v="0"/>
    <s v="Customers"/>
    <x v="5"/>
    <s v="General Service 50 to 999 kW"/>
    <n v="191"/>
  </r>
  <r>
    <x v="27"/>
    <x v="0"/>
    <s v="Customers"/>
    <x v="5"/>
    <s v="General Service &gt;= 1,000 kW"/>
    <n v="7"/>
  </r>
  <r>
    <x v="27"/>
    <x v="0"/>
    <s v="Customers"/>
    <x v="5"/>
    <s v="General Service Demand Billed (50 kW and above) - GSd"/>
    <n v="6034"/>
  </r>
  <r>
    <x v="27"/>
    <x v="0"/>
    <s v="Customers"/>
    <x v="5"/>
    <s v="Urban General Service Demand Billed (50 kW and above) - UGd"/>
    <n v="1867"/>
  </r>
  <r>
    <x v="27"/>
    <x v="0"/>
    <s v="Customers"/>
    <x v="6"/>
    <s v="Large Use"/>
    <n v="2"/>
  </r>
  <r>
    <x v="27"/>
    <x v="0"/>
    <s v="Customers"/>
    <x v="7"/>
    <s v="Residential"/>
    <n v="77763"/>
  </r>
  <r>
    <x v="27"/>
    <x v="0"/>
    <s v="Customers"/>
    <x v="7"/>
    <s v="Residential - Low Density (R2)"/>
    <n v="327394"/>
  </r>
  <r>
    <x v="27"/>
    <x v="0"/>
    <s v="Customers"/>
    <x v="7"/>
    <s v="Residential - Medium Density (R1)"/>
    <n v="454117"/>
  </r>
  <r>
    <x v="27"/>
    <x v="0"/>
    <s v="Customers"/>
    <x v="7"/>
    <s v="Residential - Seasonal"/>
    <n v="149030"/>
  </r>
  <r>
    <x v="27"/>
    <x v="0"/>
    <s v="Customers"/>
    <x v="7"/>
    <s v="Residential - Urban (UR)"/>
    <n v="210828"/>
  </r>
  <r>
    <x v="27"/>
    <x v="0"/>
    <s v="Customers"/>
    <x v="9"/>
    <s v="Sub Transmission – End Use Customer"/>
    <n v="544"/>
  </r>
  <r>
    <x v="27"/>
    <x v="1"/>
    <s v="Connections"/>
    <x v="0"/>
    <s v="Sub Transmission – Embedded Distributor"/>
    <n v="362"/>
  </r>
  <r>
    <x v="27"/>
    <x v="1"/>
    <s v="Connections"/>
    <x v="1"/>
    <s v="Sentinel Lighting"/>
    <n v="24539"/>
  </r>
  <r>
    <x v="27"/>
    <x v="1"/>
    <s v="Connections"/>
    <x v="2"/>
    <s v="Street Lighting"/>
    <n v="18275"/>
  </r>
  <r>
    <x v="27"/>
    <x v="1"/>
    <s v="Connections"/>
    <x v="3"/>
    <s v="General Service Energy Billed (less than 50 kW) - GSe unmetered"/>
    <n v="5605"/>
  </r>
  <r>
    <x v="27"/>
    <x v="1"/>
    <s v="Connections"/>
    <x v="3"/>
    <s v="Unmetered Scattered Load"/>
    <n v="549"/>
  </r>
  <r>
    <x v="27"/>
    <x v="1"/>
    <s v="Customers"/>
    <x v="4"/>
    <s v="General Service Energy Billed (less than 50 kW) - GSe metered"/>
    <n v="93978"/>
  </r>
  <r>
    <x v="27"/>
    <x v="1"/>
    <s v="Customers"/>
    <x v="4"/>
    <s v="General Service Less Than 50 kW"/>
    <n v="4828"/>
  </r>
  <r>
    <x v="27"/>
    <x v="1"/>
    <s v="Customers"/>
    <x v="4"/>
    <s v="Urban General Service Energy Billed (less than 50 kW) - UGe"/>
    <n v="17693"/>
  </r>
  <r>
    <x v="27"/>
    <x v="1"/>
    <s v="Customers"/>
    <x v="5"/>
    <s v="Distributed Generation - DGen"/>
    <n v="1116"/>
  </r>
  <r>
    <x v="27"/>
    <x v="1"/>
    <s v="Customers"/>
    <x v="5"/>
    <s v="General Service 50 to 4,999 kW"/>
    <n v="523"/>
  </r>
  <r>
    <x v="27"/>
    <x v="1"/>
    <s v="Customers"/>
    <x v="5"/>
    <s v="General Service Demand Billed (50 kW and above) - GSd"/>
    <n v="5735"/>
  </r>
  <r>
    <x v="27"/>
    <x v="1"/>
    <s v="Customers"/>
    <x v="5"/>
    <s v="Urban General Service Demand Billed (50 kW and above) - UGd"/>
    <n v="1720"/>
  </r>
  <r>
    <x v="27"/>
    <x v="1"/>
    <s v="Customers"/>
    <x v="6"/>
    <s v="Large Use"/>
    <n v="2"/>
  </r>
  <r>
    <x v="27"/>
    <x v="1"/>
    <s v="Customers"/>
    <x v="7"/>
    <s v="Residential"/>
    <n v="44791"/>
  </r>
  <r>
    <x v="27"/>
    <x v="1"/>
    <s v="Customers"/>
    <x v="7"/>
    <s v="Residential - Low Density (R2)"/>
    <n v="328937"/>
  </r>
  <r>
    <x v="27"/>
    <x v="1"/>
    <s v="Customers"/>
    <x v="7"/>
    <s v="Residential - Medium Density (R1)"/>
    <n v="493106"/>
  </r>
  <r>
    <x v="27"/>
    <x v="1"/>
    <s v="Customers"/>
    <x v="7"/>
    <s v="Residential - Seasonal"/>
    <n v="149166"/>
  </r>
  <r>
    <x v="27"/>
    <x v="1"/>
    <s v="Customers"/>
    <x v="7"/>
    <s v="Residential - Urban (UR)"/>
    <n v="215514"/>
  </r>
  <r>
    <x v="27"/>
    <x v="1"/>
    <s v="Customers"/>
    <x v="9"/>
    <s v="Sub Transmission – End Use Customer"/>
    <n v="579"/>
  </r>
  <r>
    <x v="27"/>
    <x v="2"/>
    <s v="Connections"/>
    <x v="0"/>
    <s v="Sub Transmission – Embedded Distributor"/>
    <n v="360"/>
  </r>
  <r>
    <x v="27"/>
    <x v="2"/>
    <s v="Connections"/>
    <x v="1"/>
    <s v="Sentinel Lighting"/>
    <n v="22932"/>
  </r>
  <r>
    <x v="27"/>
    <x v="2"/>
    <s v="Connections"/>
    <x v="2"/>
    <s v="Street Lighting"/>
    <n v="18158"/>
  </r>
  <r>
    <x v="27"/>
    <x v="2"/>
    <s v="Connections"/>
    <x v="3"/>
    <s v="General Service Energy Billed (less than 50 kW) - GSe unmetered"/>
    <n v="5605"/>
  </r>
  <r>
    <x v="27"/>
    <x v="2"/>
    <s v="Connections"/>
    <x v="3"/>
    <s v="Unmetered Scattered Load"/>
    <n v="548"/>
  </r>
  <r>
    <x v="27"/>
    <x v="2"/>
    <s v="Customers"/>
    <x v="4"/>
    <s v="General Service Energy Billed (less than 50 kW) - GSe metered"/>
    <n v="93600"/>
  </r>
  <r>
    <x v="27"/>
    <x v="2"/>
    <s v="Customers"/>
    <x v="4"/>
    <s v="General Service Less Than 50 kW"/>
    <n v="4886"/>
  </r>
  <r>
    <x v="27"/>
    <x v="2"/>
    <s v="Customers"/>
    <x v="4"/>
    <s v="Urban General Service Energy Billed (less than 50 kW) - UGe"/>
    <n v="17684"/>
  </r>
  <r>
    <x v="27"/>
    <x v="2"/>
    <s v="Customers"/>
    <x v="5"/>
    <s v="Distributed Generation - DGen"/>
    <n v="1249"/>
  </r>
  <r>
    <x v="27"/>
    <x v="2"/>
    <s v="Customers"/>
    <x v="5"/>
    <s v="General Service 50 to 4,999 kW"/>
    <n v="525"/>
  </r>
  <r>
    <x v="27"/>
    <x v="2"/>
    <s v="Customers"/>
    <x v="5"/>
    <s v="General Service Demand Billed (50 kW and above) - GSd"/>
    <n v="4713"/>
  </r>
  <r>
    <x v="27"/>
    <x v="2"/>
    <s v="Customers"/>
    <x v="5"/>
    <s v="Urban General Service Demand Billed (50 kW and above) - UGd"/>
    <n v="2782"/>
  </r>
  <r>
    <x v="27"/>
    <x v="2"/>
    <s v="Customers"/>
    <x v="6"/>
    <s v="Large Use"/>
    <n v="2"/>
  </r>
  <r>
    <x v="27"/>
    <x v="2"/>
    <s v="Customers"/>
    <x v="7"/>
    <s v="Residential"/>
    <n v="45766"/>
  </r>
  <r>
    <x v="27"/>
    <x v="2"/>
    <s v="Customers"/>
    <x v="7"/>
    <s v="Residential - Low Density (R2)"/>
    <n v="331328"/>
  </r>
  <r>
    <x v="27"/>
    <x v="2"/>
    <s v="Customers"/>
    <x v="7"/>
    <s v="Residential - Medium Density (R1)"/>
    <n v="503099"/>
  </r>
  <r>
    <x v="27"/>
    <x v="2"/>
    <s v="Customers"/>
    <x v="7"/>
    <s v="Residential - Seasonal"/>
    <n v="146212"/>
  </r>
  <r>
    <x v="27"/>
    <x v="2"/>
    <s v="Customers"/>
    <x v="7"/>
    <s v="Residential - Urban (UR)"/>
    <n v="218874"/>
  </r>
  <r>
    <x v="27"/>
    <x v="2"/>
    <s v="Customers"/>
    <x v="9"/>
    <s v="Sub Transmission – End Use Customer"/>
    <n v="557"/>
  </r>
  <r>
    <x v="27"/>
    <x v="3"/>
    <s v="Connections"/>
    <x v="0"/>
    <s v="Embedded Distributor (Haldimand County) - Hydro One"/>
    <n v="0"/>
  </r>
  <r>
    <x v="27"/>
    <x v="3"/>
    <s v="Connections"/>
    <x v="0"/>
    <s v="Embedded Distributor – Norfolk Power"/>
    <n v="0"/>
  </r>
  <r>
    <x v="27"/>
    <x v="3"/>
    <s v="Connections"/>
    <x v="0"/>
    <s v="Sub Transmission – Embedded Distributor - Hydro One Networks"/>
    <n v="360"/>
  </r>
  <r>
    <x v="27"/>
    <x v="3"/>
    <s v="Connections"/>
    <x v="1"/>
    <s v="Sentinel Lighting"/>
    <n v="476"/>
  </r>
  <r>
    <x v="27"/>
    <x v="3"/>
    <s v="Connections"/>
    <x v="1"/>
    <s v="Sentinel Lighting - Haldimand County"/>
    <n v="445"/>
  </r>
  <r>
    <x v="27"/>
    <x v="3"/>
    <s v="Connections"/>
    <x v="1"/>
    <s v="Sentinel Lighting - Hydro One Networks"/>
    <n v="21484"/>
  </r>
  <r>
    <x v="27"/>
    <x v="3"/>
    <s v="Connections"/>
    <x v="1"/>
    <s v="Sentinel Lighting - Norfolk Power"/>
    <n v="172"/>
  </r>
  <r>
    <x v="27"/>
    <x v="3"/>
    <s v="Connections"/>
    <x v="2"/>
    <s v="Street Lighting"/>
    <n v="12882"/>
  </r>
  <r>
    <x v="27"/>
    <x v="3"/>
    <s v="Connections"/>
    <x v="2"/>
    <s v="Street Lighting - Haldimand County"/>
    <n v="6"/>
  </r>
  <r>
    <x v="27"/>
    <x v="3"/>
    <s v="Connections"/>
    <x v="2"/>
    <s v="Street Lighting - Hydro One Networks"/>
    <n v="5456"/>
  </r>
  <r>
    <x v="27"/>
    <x v="3"/>
    <s v="Connections"/>
    <x v="2"/>
    <s v="Street Lighting - Norfolk Power"/>
    <n v="22"/>
  </r>
  <r>
    <x v="27"/>
    <x v="3"/>
    <s v="Connections"/>
    <x v="2"/>
    <s v="Street Lighting - Woodstock Hydro"/>
    <n v="6"/>
  </r>
  <r>
    <x v="27"/>
    <x v="3"/>
    <s v="Connections"/>
    <x v="3"/>
    <s v="General Service Energy Billed (less than 50 kW) - GSe unmetered - Hydro One Networks"/>
    <n v="5488"/>
  </r>
  <r>
    <x v="27"/>
    <x v="3"/>
    <s v="Connections"/>
    <x v="3"/>
    <s v="Unmetered Scattered Load"/>
    <n v="542"/>
  </r>
  <r>
    <x v="27"/>
    <x v="3"/>
    <s v="Connections"/>
    <x v="3"/>
    <s v="Unmetered Scattered Load - Haldimand County"/>
    <n v="54"/>
  </r>
  <r>
    <x v="27"/>
    <x v="3"/>
    <s v="Connections"/>
    <x v="3"/>
    <s v="Unmetered Scattered Load - Norfolk Power"/>
    <n v="32"/>
  </r>
  <r>
    <x v="27"/>
    <x v="3"/>
    <s v="Connections"/>
    <x v="3"/>
    <s v="Unmetered Scattered Load - Woodstock Hydro"/>
    <n v="32"/>
  </r>
  <r>
    <x v="27"/>
    <x v="3"/>
    <s v="Customers"/>
    <x v="4"/>
    <s v="General Service Energy Billed (less than 50 kW) - GSe metered - Hydro One Networks"/>
    <n v="88204"/>
  </r>
  <r>
    <x v="27"/>
    <x v="3"/>
    <s v="Customers"/>
    <x v="4"/>
    <s v="General Service Less Than 50 kW"/>
    <n v="4830"/>
  </r>
  <r>
    <x v="27"/>
    <x v="3"/>
    <s v="Customers"/>
    <x v="4"/>
    <s v="General Service Less Than 50 kW - Haldimand County"/>
    <n v="2274"/>
  </r>
  <r>
    <x v="27"/>
    <x v="3"/>
    <s v="Customers"/>
    <x v="4"/>
    <s v="General Service Less Than 50 kW - Norfolk Power"/>
    <n v="1953"/>
  </r>
  <r>
    <x v="27"/>
    <x v="3"/>
    <s v="Customers"/>
    <x v="4"/>
    <s v="General Service Less Than 50 kW - Woodstock Hydro"/>
    <n v="1280"/>
  </r>
  <r>
    <x v="27"/>
    <x v="3"/>
    <s v="Customers"/>
    <x v="4"/>
    <s v="Urban General Service Energy Billed (less than 50 kW) - UGe - Hydro One Networks"/>
    <n v="17884"/>
  </r>
  <r>
    <x v="27"/>
    <x v="3"/>
    <s v="Customers"/>
    <x v="5"/>
    <s v="Distributed Generation - DGen - Hydro One Networks"/>
    <n v="1335"/>
  </r>
  <r>
    <x v="27"/>
    <x v="3"/>
    <s v="Customers"/>
    <x v="5"/>
    <s v="General Service 50 to 4,999 kW"/>
    <n v="525"/>
  </r>
  <r>
    <x v="27"/>
    <x v="3"/>
    <s v="Customers"/>
    <x v="5"/>
    <s v="General Service 50 to 4,999 kW - Haldimand County"/>
    <n v="145"/>
  </r>
  <r>
    <x v="27"/>
    <x v="3"/>
    <s v="Customers"/>
    <x v="5"/>
    <s v="General Service 50 to 4,999 kW - Norfolk Power"/>
    <n v="145"/>
  </r>
  <r>
    <x v="27"/>
    <x v="3"/>
    <s v="Customers"/>
    <x v="5"/>
    <s v="General Service 50 to 999 kW - Woodstock Hydro"/>
    <n v="193"/>
  </r>
  <r>
    <x v="27"/>
    <x v="3"/>
    <s v="Customers"/>
    <x v="5"/>
    <s v="General Service &gt;= 1,000 kW - Woodstock Hydro"/>
    <n v="8"/>
  </r>
  <r>
    <x v="27"/>
    <x v="3"/>
    <s v="Customers"/>
    <x v="5"/>
    <s v="General Service Demand Billed (50 kW and above) - GSd - Hydro One Networks"/>
    <n v="5403"/>
  </r>
  <r>
    <x v="27"/>
    <x v="3"/>
    <s v="Customers"/>
    <x v="5"/>
    <s v="Urban General Service Demand Billed (50 kW and above) - UGd - Hydro One Networks"/>
    <n v="1738"/>
  </r>
  <r>
    <x v="27"/>
    <x v="3"/>
    <s v="Customers"/>
    <x v="6"/>
    <s v="Large Use"/>
    <n v="2"/>
  </r>
  <r>
    <x v="27"/>
    <x v="3"/>
    <s v="Customers"/>
    <x v="7"/>
    <s v="Residential"/>
    <n v="45873"/>
  </r>
  <r>
    <x v="27"/>
    <x v="3"/>
    <s v="Customers"/>
    <x v="7"/>
    <s v="Residential - Haldimand County"/>
    <n v="19783"/>
  </r>
  <r>
    <x v="27"/>
    <x v="3"/>
    <s v="Customers"/>
    <x v="7"/>
    <s v="Residential - Low Density (R2) - Hydro One Networks"/>
    <n v="329893"/>
  </r>
  <r>
    <x v="27"/>
    <x v="3"/>
    <s v="Customers"/>
    <x v="7"/>
    <s v="Residential - Medium Density (R1) - Hydro One Networks"/>
    <n v="456112"/>
  </r>
  <r>
    <x v="27"/>
    <x v="3"/>
    <s v="Customers"/>
    <x v="7"/>
    <s v="Residential - Norfolk Power"/>
    <n v="18021"/>
  </r>
  <r>
    <x v="27"/>
    <x v="3"/>
    <s v="Customers"/>
    <x v="7"/>
    <s v="Residential - Seasonal - Hydro One Networks"/>
    <n v="145039"/>
  </r>
  <r>
    <x v="27"/>
    <x v="3"/>
    <s v="Customers"/>
    <x v="7"/>
    <s v="Residential - Urban (UR) - Hydro One Networks"/>
    <n v="228621"/>
  </r>
  <r>
    <x v="27"/>
    <x v="3"/>
    <s v="Customers"/>
    <x v="7"/>
    <s v="Residential - Woodstock Hydro"/>
    <n v="14989"/>
  </r>
  <r>
    <x v="27"/>
    <x v="3"/>
    <s v="Customers"/>
    <x v="9"/>
    <s v="Sub Transmission – End Use Customer - Hydro One Networks"/>
    <n v="581"/>
  </r>
  <r>
    <x v="27"/>
    <x v="4"/>
    <s v="Connections"/>
    <x v="0"/>
    <s v="Embedded Distributor (Haldimand County) - Hydro One"/>
    <n v="0"/>
  </r>
  <r>
    <x v="27"/>
    <x v="4"/>
    <s v="Connections"/>
    <x v="0"/>
    <s v="Embedded Distributor – Norfolk Power"/>
    <n v="0"/>
  </r>
  <r>
    <x v="27"/>
    <x v="4"/>
    <s v="Connections"/>
    <x v="0"/>
    <s v="Sub Transmission – Embedded Distributor - Hydro One Networks"/>
    <n v="359"/>
  </r>
  <r>
    <x v="27"/>
    <x v="4"/>
    <s v="Connections"/>
    <x v="1"/>
    <s v="Sentinel Lighting"/>
    <n v="331"/>
  </r>
  <r>
    <x v="27"/>
    <x v="4"/>
    <s v="Connections"/>
    <x v="1"/>
    <s v="Sentinel Lighting - Haldimand County"/>
    <n v="428"/>
  </r>
  <r>
    <x v="27"/>
    <x v="4"/>
    <s v="Connections"/>
    <x v="1"/>
    <s v="Sentinel Lighting - Hydro One Networks"/>
    <n v="20851"/>
  </r>
  <r>
    <x v="27"/>
    <x v="4"/>
    <s v="Connections"/>
    <x v="1"/>
    <s v="Sentinel Lighting - Norfolk Power"/>
    <n v="161"/>
  </r>
  <r>
    <x v="27"/>
    <x v="4"/>
    <s v="Connections"/>
    <x v="2"/>
    <s v="Street Lighting"/>
    <n v="12825"/>
  </r>
  <r>
    <x v="27"/>
    <x v="4"/>
    <s v="Connections"/>
    <x v="2"/>
    <s v="Street Lighting - Haldimand County"/>
    <n v="3"/>
  </r>
  <r>
    <x v="27"/>
    <x v="4"/>
    <s v="Connections"/>
    <x v="2"/>
    <s v="Street Lighting - Hydro One Networks"/>
    <n v="5402"/>
  </r>
  <r>
    <x v="27"/>
    <x v="4"/>
    <s v="Connections"/>
    <x v="2"/>
    <s v="Street Lighting - Norfolk Power"/>
    <n v="9"/>
  </r>
  <r>
    <x v="27"/>
    <x v="4"/>
    <s v="Connections"/>
    <x v="2"/>
    <s v="Street Lighting - Woodstock Hydro"/>
    <n v="5"/>
  </r>
  <r>
    <x v="27"/>
    <x v="4"/>
    <s v="Connections"/>
    <x v="3"/>
    <s v="General Service Energy Billed (less than 50 kW) - GSe unmetered - Hydro One Networks"/>
    <n v="5486"/>
  </r>
  <r>
    <x v="27"/>
    <x v="4"/>
    <s v="Connections"/>
    <x v="3"/>
    <s v="Unmetered Scattered Load"/>
    <n v="563"/>
  </r>
  <r>
    <x v="27"/>
    <x v="4"/>
    <s v="Connections"/>
    <x v="3"/>
    <s v="Unmetered Scattered Load - Haldimand County"/>
    <n v="53"/>
  </r>
  <r>
    <x v="27"/>
    <x v="4"/>
    <s v="Connections"/>
    <x v="3"/>
    <s v="Unmetered Scattered Load - Norfolk Power"/>
    <n v="32"/>
  </r>
  <r>
    <x v="27"/>
    <x v="4"/>
    <s v="Connections"/>
    <x v="3"/>
    <s v="Unmetered Scattered Load - Woodstock Hydro"/>
    <n v="35"/>
  </r>
  <r>
    <x v="27"/>
    <x v="4"/>
    <s v="Customers"/>
    <x v="4"/>
    <s v="General Service Energy Billed (less than 50 kW) - GSe metered - Hydro One Networks"/>
    <n v="88598"/>
  </r>
  <r>
    <x v="27"/>
    <x v="4"/>
    <s v="Customers"/>
    <x v="4"/>
    <s v="General Service Less Than 50 kW"/>
    <n v="4844"/>
  </r>
  <r>
    <x v="27"/>
    <x v="4"/>
    <s v="Customers"/>
    <x v="4"/>
    <s v="General Service Less Than 50 kW - Haldimand County"/>
    <n v="1509"/>
  </r>
  <r>
    <x v="27"/>
    <x v="4"/>
    <s v="Customers"/>
    <x v="4"/>
    <s v="General Service Less Than 50 kW - Norfolk Power"/>
    <n v="1943"/>
  </r>
  <r>
    <x v="27"/>
    <x v="4"/>
    <s v="Customers"/>
    <x v="4"/>
    <s v="General Service Less Than 50 kW - Woodstock Hydro"/>
    <n v="2061"/>
  </r>
  <r>
    <x v="27"/>
    <x v="4"/>
    <s v="Customers"/>
    <x v="4"/>
    <s v="Urban General Service Energy Billed (less than 50 kW) - UGe - Hydro One Networks"/>
    <n v="17767"/>
  </r>
  <r>
    <x v="27"/>
    <x v="4"/>
    <s v="Customers"/>
    <x v="5"/>
    <s v="Distributed Generation - DGen - Hydro One Networks"/>
    <n v="1281"/>
  </r>
  <r>
    <x v="27"/>
    <x v="4"/>
    <s v="Customers"/>
    <x v="5"/>
    <s v="General Service 50 to 4,999 kW"/>
    <n v="526"/>
  </r>
  <r>
    <x v="27"/>
    <x v="4"/>
    <s v="Customers"/>
    <x v="5"/>
    <s v="General Service 50 to 4,999 kW - Haldimand County"/>
    <n v="153"/>
  </r>
  <r>
    <x v="27"/>
    <x v="4"/>
    <s v="Customers"/>
    <x v="5"/>
    <s v="General Service 50 to 4,999 kW - Norfolk Power"/>
    <n v="140"/>
  </r>
  <r>
    <x v="27"/>
    <x v="4"/>
    <s v="Customers"/>
    <x v="5"/>
    <s v="General Service 50 to 999 kW - Woodstock Hydro"/>
    <n v="199"/>
  </r>
  <r>
    <x v="27"/>
    <x v="4"/>
    <s v="Customers"/>
    <x v="5"/>
    <s v="General Service Demand Billed (50 kW and above) - GSd - Hydro One Networks"/>
    <n v="5318"/>
  </r>
  <r>
    <x v="27"/>
    <x v="4"/>
    <s v="Customers"/>
    <x v="5"/>
    <s v="General Service Greater than 1,000 kW - Woodstock Hydro"/>
    <n v="7"/>
  </r>
  <r>
    <x v="27"/>
    <x v="4"/>
    <s v="Customers"/>
    <x v="5"/>
    <s v="Urban General Service Demand Billed (50 kW and above) - UGd - Hydro One Networks"/>
    <n v="1719"/>
  </r>
  <r>
    <x v="27"/>
    <x v="4"/>
    <s v="Customers"/>
    <x v="6"/>
    <s v="Large Use"/>
    <n v="2"/>
  </r>
  <r>
    <x v="27"/>
    <x v="4"/>
    <s v="Customers"/>
    <x v="7"/>
    <s v="Residential"/>
    <n v="46244"/>
  </r>
  <r>
    <x v="27"/>
    <x v="4"/>
    <s v="Customers"/>
    <x v="7"/>
    <s v="Residential - Haldimand County"/>
    <n v="20017"/>
  </r>
  <r>
    <x v="27"/>
    <x v="4"/>
    <s v="Customers"/>
    <x v="7"/>
    <s v="Residential - Low Density (R2) - Hydro One Networks"/>
    <n v="332170"/>
  </r>
  <r>
    <x v="27"/>
    <x v="4"/>
    <s v="Customers"/>
    <x v="7"/>
    <s v="Residential - Medium Density (R1) - Hydro One Networks"/>
    <n v="463174"/>
  </r>
  <r>
    <x v="27"/>
    <x v="4"/>
    <s v="Customers"/>
    <x v="7"/>
    <s v="Residential - Norfolk Power"/>
    <n v="18192"/>
  </r>
  <r>
    <x v="27"/>
    <x v="4"/>
    <s v="Customers"/>
    <x v="7"/>
    <s v="Residential - Seasonal - Hydro One Networks"/>
    <n v="143453"/>
  </r>
  <r>
    <x v="27"/>
    <x v="4"/>
    <s v="Customers"/>
    <x v="7"/>
    <s v="Residential - Urban (UR) - Hydro One Networks"/>
    <n v="230563"/>
  </r>
  <r>
    <x v="27"/>
    <x v="4"/>
    <s v="Customers"/>
    <x v="7"/>
    <s v="Residential - Woodstock Hydro"/>
    <n v="15093"/>
  </r>
  <r>
    <x v="27"/>
    <x v="4"/>
    <s v="Customers"/>
    <x v="9"/>
    <s v="Sub Transmission – End Use Customer - Hydro One Networks"/>
    <n v="602"/>
  </r>
  <r>
    <x v="27"/>
    <x v="5"/>
    <s v="Connections"/>
    <x v="0"/>
    <s v="Embedded Distributor (Haldimand County) - Hydro One"/>
    <n v="2"/>
  </r>
  <r>
    <x v="27"/>
    <x v="5"/>
    <s v="Connections"/>
    <x v="0"/>
    <s v="Embedded Distributor – Norfolk Power"/>
    <n v="0"/>
  </r>
  <r>
    <x v="27"/>
    <x v="5"/>
    <s v="Connections"/>
    <x v="0"/>
    <s v="Sub Transmission – Embedded Distributor - Hydro One Networks"/>
    <n v="357"/>
  </r>
  <r>
    <x v="27"/>
    <x v="5"/>
    <s v="Connections"/>
    <x v="1"/>
    <s v="Sentinel Lighting"/>
    <n v="307"/>
  </r>
  <r>
    <x v="27"/>
    <x v="5"/>
    <s v="Connections"/>
    <x v="1"/>
    <s v="Sentinel Lighting - 1937680 Ontario Inc."/>
    <n v="0"/>
  </r>
  <r>
    <x v="27"/>
    <x v="5"/>
    <s v="Connections"/>
    <x v="1"/>
    <s v="Sentinel Lighting - Haldimand County"/>
    <n v="401"/>
  </r>
  <r>
    <x v="27"/>
    <x v="5"/>
    <s v="Connections"/>
    <x v="1"/>
    <s v="Sentinel Lighting - Hydro One Networks"/>
    <n v="20301"/>
  </r>
  <r>
    <x v="27"/>
    <x v="5"/>
    <s v="Connections"/>
    <x v="1"/>
    <s v="Sentinel Lighting - Norfolk Power"/>
    <n v="158"/>
  </r>
  <r>
    <x v="27"/>
    <x v="5"/>
    <s v="Connections"/>
    <x v="2"/>
    <s v="Street Lighting"/>
    <n v="12809"/>
  </r>
  <r>
    <x v="27"/>
    <x v="5"/>
    <s v="Connections"/>
    <x v="2"/>
    <s v="Street Lighting - 1937680 Ontario Inc."/>
    <n v="0"/>
  </r>
  <r>
    <x v="27"/>
    <x v="5"/>
    <s v="Connections"/>
    <x v="2"/>
    <s v="Street Lighting - Haldimand County"/>
    <n v="4"/>
  </r>
  <r>
    <x v="27"/>
    <x v="5"/>
    <s v="Connections"/>
    <x v="2"/>
    <s v="Street Lighting - Hydro One Networks"/>
    <n v="5316"/>
  </r>
  <r>
    <x v="27"/>
    <x v="5"/>
    <s v="Connections"/>
    <x v="2"/>
    <s v="Street Lighting - Norfolk Power"/>
    <n v="14"/>
  </r>
  <r>
    <x v="27"/>
    <x v="5"/>
    <s v="Connections"/>
    <x v="2"/>
    <s v="Street Lighting - Woodstock Hydro"/>
    <n v="6"/>
  </r>
  <r>
    <x v="27"/>
    <x v="5"/>
    <s v="Connections"/>
    <x v="3"/>
    <s v="General Service Energy Billed (less than 50 kW) - GSe unmetered - Hydro One Networks"/>
    <n v="5504"/>
  </r>
  <r>
    <x v="27"/>
    <x v="5"/>
    <s v="Connections"/>
    <x v="3"/>
    <s v="Unmetered Scattered Load"/>
    <n v="550"/>
  </r>
  <r>
    <x v="27"/>
    <x v="5"/>
    <s v="Connections"/>
    <x v="3"/>
    <s v="Unmetered Scattered Load - 1937680 Ontario Inc."/>
    <n v="0"/>
  </r>
  <r>
    <x v="27"/>
    <x v="5"/>
    <s v="Connections"/>
    <x v="3"/>
    <s v="Unmetered Scattered Load - Haldimand County"/>
    <n v="54"/>
  </r>
  <r>
    <x v="27"/>
    <x v="5"/>
    <s v="Connections"/>
    <x v="3"/>
    <s v="Unmetered Scattered Load - Norfolk Power"/>
    <n v="33"/>
  </r>
  <r>
    <x v="27"/>
    <x v="5"/>
    <s v="Connections"/>
    <x v="3"/>
    <s v="Unmetered Scattered Load - Woodstock Hydro"/>
    <n v="36"/>
  </r>
  <r>
    <x v="27"/>
    <x v="5"/>
    <s v="Customers"/>
    <x v="4"/>
    <s v="General Service Energy Billed (less than 50 kW) - GSe metered - Hydro One Networks"/>
    <n v="88979"/>
  </r>
  <r>
    <x v="27"/>
    <x v="5"/>
    <s v="Customers"/>
    <x v="4"/>
    <s v="General Service Less Than 50 kW"/>
    <n v="4870"/>
  </r>
  <r>
    <x v="27"/>
    <x v="5"/>
    <s v="Customers"/>
    <x v="4"/>
    <s v="General Service Less Than 50 kW - 1937680 Ontario Inc."/>
    <n v="0"/>
  </r>
  <r>
    <x v="27"/>
    <x v="5"/>
    <s v="Customers"/>
    <x v="4"/>
    <s v="General Service Less Than 50 kW - Haldimand County"/>
    <n v="2259"/>
  </r>
  <r>
    <x v="27"/>
    <x v="5"/>
    <s v="Customers"/>
    <x v="4"/>
    <s v="General Service Less Than 50 kW - Norfolk Power"/>
    <n v="1947"/>
  </r>
  <r>
    <x v="27"/>
    <x v="5"/>
    <s v="Customers"/>
    <x v="4"/>
    <s v="General Service Less Than 50 kW - Woodstock Hydro"/>
    <n v="1316"/>
  </r>
  <r>
    <x v="27"/>
    <x v="5"/>
    <s v="Customers"/>
    <x v="4"/>
    <s v="Urban General Service Energy Billed (less than 50 kW) - UGe - Hydro One Networks"/>
    <n v="18157"/>
  </r>
  <r>
    <x v="27"/>
    <x v="5"/>
    <s v="Customers"/>
    <x v="5"/>
    <s v="Distributed Generation - DGen - Hydro One Networks"/>
    <n v="1280"/>
  </r>
  <r>
    <x v="27"/>
    <x v="5"/>
    <s v="Customers"/>
    <x v="5"/>
    <s v="General Service 1,000 To 4,999 kW"/>
    <n v="364"/>
  </r>
  <r>
    <x v="27"/>
    <x v="5"/>
    <s v="Customers"/>
    <x v="5"/>
    <s v="General Service 50 to 4,999 kW"/>
    <n v="173"/>
  </r>
  <r>
    <x v="27"/>
    <x v="5"/>
    <s v="Customers"/>
    <x v="5"/>
    <s v="General Service 50 to 4,999 kW - 1937680 Ontario Inc."/>
    <n v="0"/>
  </r>
  <r>
    <x v="27"/>
    <x v="5"/>
    <s v="Customers"/>
    <x v="5"/>
    <s v="General Service 50 to 4,999 kW - Haldimand County"/>
    <n v="157"/>
  </r>
  <r>
    <x v="27"/>
    <x v="5"/>
    <s v="Customers"/>
    <x v="5"/>
    <s v="General Service 50 to 4,999 kW - Norfolk Power"/>
    <n v="144"/>
  </r>
  <r>
    <x v="27"/>
    <x v="5"/>
    <s v="Customers"/>
    <x v="5"/>
    <s v="General Service 50 to 999 kW - Woodstock Hydro"/>
    <n v="209"/>
  </r>
  <r>
    <x v="27"/>
    <x v="5"/>
    <s v="Customers"/>
    <x v="5"/>
    <s v="General Service Demand Billed (50 kW and above) - GSd - Hydro One Networks"/>
    <n v="5498"/>
  </r>
  <r>
    <x v="27"/>
    <x v="5"/>
    <s v="Customers"/>
    <x v="5"/>
    <s v="General Service Greater than 1,000 kW - Woodstock Hydro"/>
    <n v="8"/>
  </r>
  <r>
    <x v="27"/>
    <x v="5"/>
    <s v="Customers"/>
    <x v="5"/>
    <s v="Urban General Service Demand Billed (50 kW and above) - UGd - Hydro One Networks"/>
    <n v="1738"/>
  </r>
  <r>
    <x v="27"/>
    <x v="5"/>
    <s v="Customers"/>
    <x v="6"/>
    <s v="Large Use"/>
    <n v="2"/>
  </r>
  <r>
    <x v="27"/>
    <x v="5"/>
    <s v="Customers"/>
    <x v="6"/>
    <s v="Large Use - 1937680 Ontario Inc."/>
    <n v="0"/>
  </r>
  <r>
    <x v="27"/>
    <x v="5"/>
    <s v="Customers"/>
    <x v="7"/>
    <s v="Residential"/>
    <n v="46610"/>
  </r>
  <r>
    <x v="27"/>
    <x v="5"/>
    <s v="Customers"/>
    <x v="7"/>
    <s v="Residential - 1937680 Ontario Inc."/>
    <n v="0"/>
  </r>
  <r>
    <x v="27"/>
    <x v="5"/>
    <s v="Customers"/>
    <x v="7"/>
    <s v="Residential - Haldimand County"/>
    <n v="20363"/>
  </r>
  <r>
    <x v="27"/>
    <x v="5"/>
    <s v="Customers"/>
    <x v="7"/>
    <s v="Residential - Low Density (R2) - Hydro One Networks"/>
    <n v="332779"/>
  </r>
  <r>
    <x v="27"/>
    <x v="5"/>
    <s v="Customers"/>
    <x v="7"/>
    <s v="Residential - Medium Density (R1) - Hydro One Networks"/>
    <n v="472843"/>
  </r>
  <r>
    <x v="27"/>
    <x v="5"/>
    <s v="Customers"/>
    <x v="7"/>
    <s v="Residential - Norfolk Power"/>
    <n v="18599"/>
  </r>
  <r>
    <x v="27"/>
    <x v="5"/>
    <s v="Customers"/>
    <x v="7"/>
    <s v="Residential - Seasonal - Hydro One Networks"/>
    <n v="141485"/>
  </r>
  <r>
    <x v="27"/>
    <x v="5"/>
    <s v="Customers"/>
    <x v="7"/>
    <s v="Residential - Urban (UR) - Hydro One Networks"/>
    <n v="237409"/>
  </r>
  <r>
    <x v="27"/>
    <x v="5"/>
    <s v="Customers"/>
    <x v="7"/>
    <s v="Residential - Woodstock Hydro"/>
    <n v="15295"/>
  </r>
  <r>
    <x v="27"/>
    <x v="5"/>
    <s v="Customers"/>
    <x v="9"/>
    <s v="Sub Transmission – End Use Customer - Hydro One Networks"/>
    <n v="637"/>
  </r>
  <r>
    <x v="27"/>
    <x v="6"/>
    <s v="Connections"/>
    <x v="0"/>
    <s v="Embedded Distributor (Haldimand County) - Hydro One"/>
    <n v="0"/>
  </r>
  <r>
    <x v="27"/>
    <x v="6"/>
    <s v="Connections"/>
    <x v="0"/>
    <s v="Embedded Distributor – Norfolk Power"/>
    <n v="0"/>
  </r>
  <r>
    <x v="27"/>
    <x v="6"/>
    <s v="Connections"/>
    <x v="0"/>
    <s v="Sub Transmission – Embedded Distributor - Hydro One Networks"/>
    <n v="341"/>
  </r>
  <r>
    <x v="27"/>
    <x v="6"/>
    <s v="Connections"/>
    <x v="1"/>
    <s v="Sentinel Lighting - Haldimand County"/>
    <n v="388"/>
  </r>
  <r>
    <x v="27"/>
    <x v="6"/>
    <s v="Connections"/>
    <x v="1"/>
    <s v="Sentinel Lighting - Hydro One Networks"/>
    <n v="19823"/>
  </r>
  <r>
    <x v="27"/>
    <x v="6"/>
    <s v="Connections"/>
    <x v="1"/>
    <s v="Sentinel Lighting - Norfolk Power"/>
    <n v="145"/>
  </r>
  <r>
    <x v="27"/>
    <x v="6"/>
    <s v="Connections"/>
    <x v="1"/>
    <s v="Sentinel Lighting - Orillia"/>
    <n v="5"/>
  </r>
  <r>
    <x v="27"/>
    <x v="6"/>
    <s v="Connections"/>
    <x v="1"/>
    <s v="Sentinel Lighting - Peterborough"/>
    <n v="111"/>
  </r>
  <r>
    <x v="27"/>
    <x v="6"/>
    <s v="Connections"/>
    <x v="2"/>
    <s v="Street Lighting - Haldimand County"/>
    <n v="19"/>
  </r>
  <r>
    <x v="27"/>
    <x v="6"/>
    <s v="Connections"/>
    <x v="2"/>
    <s v="Street Lighting - Hydro One Networks"/>
    <n v="5562"/>
  </r>
  <r>
    <x v="27"/>
    <x v="6"/>
    <s v="Connections"/>
    <x v="2"/>
    <s v="Street Lighting - Norfolk Power"/>
    <n v="19"/>
  </r>
  <r>
    <x v="27"/>
    <x v="6"/>
    <s v="Connections"/>
    <x v="2"/>
    <s v="Street Lighting - Orillia"/>
    <n v="3"/>
  </r>
  <r>
    <x v="27"/>
    <x v="6"/>
    <s v="Connections"/>
    <x v="2"/>
    <s v="Street Lighting - Peterborough"/>
    <n v="10"/>
  </r>
  <r>
    <x v="27"/>
    <x v="6"/>
    <s v="Connections"/>
    <x v="2"/>
    <s v="Street Lighting - Woodstock Hydro"/>
    <n v="9"/>
  </r>
  <r>
    <x v="27"/>
    <x v="6"/>
    <s v="Connections"/>
    <x v="3"/>
    <s v="General Service Energy Billed (less than 50 kW) - GSe unmetered - Hydro One Networks"/>
    <n v="5549"/>
  </r>
  <r>
    <x v="27"/>
    <x v="6"/>
    <s v="Connections"/>
    <x v="3"/>
    <s v="Unmetered Scattered Load - Haldimand County"/>
    <n v="54"/>
  </r>
  <r>
    <x v="27"/>
    <x v="6"/>
    <s v="Connections"/>
    <x v="3"/>
    <s v="Unmetered Scattered Load - Norfolk Power"/>
    <n v="41"/>
  </r>
  <r>
    <x v="27"/>
    <x v="6"/>
    <s v="Connections"/>
    <x v="3"/>
    <s v="Unmetered Scattered Load - Orillia"/>
    <n v="20"/>
  </r>
  <r>
    <x v="27"/>
    <x v="6"/>
    <s v="Connections"/>
    <x v="3"/>
    <s v="Unmetered Scattered Load - Peterborough"/>
    <n v="12"/>
  </r>
  <r>
    <x v="27"/>
    <x v="6"/>
    <s v="Connections"/>
    <x v="3"/>
    <s v="Unmetered Scattered Load - Woodstock Hydro"/>
    <n v="37"/>
  </r>
  <r>
    <x v="27"/>
    <x v="6"/>
    <s v="Customers"/>
    <x v="4"/>
    <s v="General Service Energy Billed (less than 50 kW) - GSe metered - Hydro One Networks"/>
    <n v="103315"/>
  </r>
  <r>
    <x v="27"/>
    <x v="6"/>
    <s v="Customers"/>
    <x v="4"/>
    <s v="General Service Less Than 50 kW - Haldimand County"/>
    <n v="2522"/>
  </r>
  <r>
    <x v="27"/>
    <x v="6"/>
    <s v="Customers"/>
    <x v="4"/>
    <s v="General Service Less Than 50 kW - Norfolk Power"/>
    <n v="2075"/>
  </r>
  <r>
    <x v="27"/>
    <x v="6"/>
    <s v="Customers"/>
    <x v="4"/>
    <s v="General Service Less Than 50 kW - Orillia"/>
    <n v="1562"/>
  </r>
  <r>
    <x v="27"/>
    <x v="6"/>
    <s v="Customers"/>
    <x v="4"/>
    <s v="General Service Less Than 50 kW - Peterborough"/>
    <n v="3527"/>
  </r>
  <r>
    <x v="27"/>
    <x v="6"/>
    <s v="Customers"/>
    <x v="4"/>
    <s v="General Service Less Than 50 kW - Woodstock Hydro"/>
    <n v="1388"/>
  </r>
  <r>
    <x v="27"/>
    <x v="6"/>
    <s v="Customers"/>
    <x v="4"/>
    <s v="Urban General Service Energy Billed (less than 50 kW) - UGe - Hydro One Networks"/>
    <n v="18063"/>
  </r>
  <r>
    <x v="27"/>
    <x v="6"/>
    <s v="Customers"/>
    <x v="5"/>
    <s v="Distributed Generation - DGen - Hydro One Networks"/>
    <n v="1279"/>
  </r>
  <r>
    <x v="27"/>
    <x v="6"/>
    <s v="Customers"/>
    <x v="5"/>
    <s v="General Service 50 to 4,999 kW - Haldimand County"/>
    <n v="161"/>
  </r>
  <r>
    <x v="27"/>
    <x v="6"/>
    <s v="Customers"/>
    <x v="5"/>
    <s v="General Service 50 to 4,999 kW - Norfolk Power"/>
    <n v="143"/>
  </r>
  <r>
    <x v="27"/>
    <x v="6"/>
    <s v="Customers"/>
    <x v="5"/>
    <s v="General Service 50 to 4,999 kW - Orillia"/>
    <n v="153"/>
  </r>
  <r>
    <x v="27"/>
    <x v="6"/>
    <s v="Customers"/>
    <x v="5"/>
    <s v="General Service 50 to 4,999 kW - Peterborough"/>
    <n v="351"/>
  </r>
  <r>
    <x v="27"/>
    <x v="6"/>
    <s v="Customers"/>
    <x v="5"/>
    <s v="General Service 50 to 999 kW - Woodstock Hydro"/>
    <n v="219"/>
  </r>
  <r>
    <x v="27"/>
    <x v="6"/>
    <s v="Customers"/>
    <x v="5"/>
    <s v="General Service Demand Billed (50 kW and above) - GSd - Hydro One Networks"/>
    <n v="5673"/>
  </r>
  <r>
    <x v="27"/>
    <x v="6"/>
    <s v="Customers"/>
    <x v="5"/>
    <s v="General Service Greater than 1,000 kW - Woodstock Hydro"/>
    <n v="7"/>
  </r>
  <r>
    <x v="27"/>
    <x v="6"/>
    <s v="Customers"/>
    <x v="5"/>
    <s v="Urban General Service Demand Billed (50 kW and above) - UGd - Hydro One Networks"/>
    <n v="1757"/>
  </r>
  <r>
    <x v="27"/>
    <x v="6"/>
    <s v="Customers"/>
    <x v="6"/>
    <s v="Large Use - Peterborough"/>
    <n v="0"/>
  </r>
  <r>
    <x v="27"/>
    <x v="6"/>
    <s v="Customers"/>
    <x v="7"/>
    <s v="Residential - Haldimand County"/>
    <n v="20603"/>
  </r>
  <r>
    <x v="27"/>
    <x v="6"/>
    <s v="Customers"/>
    <x v="7"/>
    <s v="Residential - Low Density (R2) - Hydro One Networks"/>
    <n v="337401"/>
  </r>
  <r>
    <x v="27"/>
    <x v="6"/>
    <s v="Customers"/>
    <x v="7"/>
    <s v="Residential - Medium Density (R1) - Hydro One Networks"/>
    <n v="481568"/>
  </r>
  <r>
    <x v="27"/>
    <x v="6"/>
    <s v="Customers"/>
    <x v="7"/>
    <s v="Residential - Norfolk Power"/>
    <n v="18772"/>
  </r>
  <r>
    <x v="27"/>
    <x v="6"/>
    <s v="Customers"/>
    <x v="7"/>
    <s v="Residential - Orillia"/>
    <n v="12882"/>
  </r>
  <r>
    <x v="27"/>
    <x v="6"/>
    <s v="Customers"/>
    <x v="7"/>
    <s v="Residential - Peterborough"/>
    <n v="33536"/>
  </r>
  <r>
    <x v="27"/>
    <x v="6"/>
    <s v="Customers"/>
    <x v="7"/>
    <s v="Residential - Seasonal - Hydro One Networks"/>
    <n v="139770"/>
  </r>
  <r>
    <x v="27"/>
    <x v="6"/>
    <s v="Customers"/>
    <x v="7"/>
    <s v="Residential - Urban (UR) - Hydro One Networks"/>
    <n v="237324"/>
  </r>
  <r>
    <x v="27"/>
    <x v="6"/>
    <s v="Customers"/>
    <x v="7"/>
    <s v="Residential - Woodstock Hydro"/>
    <n v="15253"/>
  </r>
  <r>
    <x v="27"/>
    <x v="6"/>
    <s v="Customers"/>
    <x v="9"/>
    <s v="Sub Transmission – End Use Customer - Hydro One Networks"/>
    <n v="670"/>
  </r>
  <r>
    <x v="28"/>
    <x v="0"/>
    <s v="Connections"/>
    <x v="1"/>
    <s v="Sentinel Lighting"/>
    <n v="55"/>
  </r>
  <r>
    <x v="28"/>
    <x v="0"/>
    <s v="Connections"/>
    <x v="2"/>
    <s v="Street Lighting"/>
    <n v="58377"/>
  </r>
  <r>
    <x v="28"/>
    <x v="0"/>
    <s v="Connections"/>
    <x v="3"/>
    <s v="Unmetered Scattered Load"/>
    <n v="3400"/>
  </r>
  <r>
    <x v="28"/>
    <x v="0"/>
    <s v="Customers"/>
    <x v="4"/>
    <s v="General Service Less Than 50 kW"/>
    <n v="24563"/>
  </r>
  <r>
    <x v="28"/>
    <x v="0"/>
    <s v="Customers"/>
    <x v="5"/>
    <s v="General Service 1,500 to 4,999 kW"/>
    <n v="76"/>
  </r>
  <r>
    <x v="28"/>
    <x v="0"/>
    <s v="Customers"/>
    <x v="5"/>
    <s v="General Service 50 to 1,499 kW"/>
    <n v="3234"/>
  </r>
  <r>
    <x v="28"/>
    <x v="0"/>
    <s v="Customers"/>
    <x v="6"/>
    <s v="Large Use"/>
    <n v="10"/>
  </r>
  <r>
    <x v="28"/>
    <x v="0"/>
    <s v="Customers"/>
    <x v="7"/>
    <s v="Residential"/>
    <n v="296036"/>
  </r>
  <r>
    <x v="28"/>
    <x v="1"/>
    <s v="Connections"/>
    <x v="1"/>
    <s v="Sentinel Lighting"/>
    <n v="62"/>
  </r>
  <r>
    <x v="28"/>
    <x v="1"/>
    <s v="Connections"/>
    <x v="2"/>
    <s v="Street Lighting"/>
    <n v="58706"/>
  </r>
  <r>
    <x v="28"/>
    <x v="1"/>
    <s v="Connections"/>
    <x v="3"/>
    <s v="Unmetered Scattered Load"/>
    <n v="3424"/>
  </r>
  <r>
    <x v="28"/>
    <x v="1"/>
    <s v="Customers"/>
    <x v="4"/>
    <s v="General Service Less Than 50 kW"/>
    <n v="24689"/>
  </r>
  <r>
    <x v="28"/>
    <x v="1"/>
    <s v="Customers"/>
    <x v="5"/>
    <s v="General Service 1,500 to 4,999 kW"/>
    <n v="70"/>
  </r>
  <r>
    <x v="28"/>
    <x v="1"/>
    <s v="Customers"/>
    <x v="5"/>
    <s v="General Service 50 to 1,499 kW"/>
    <n v="3201"/>
  </r>
  <r>
    <x v="28"/>
    <x v="1"/>
    <s v="Customers"/>
    <x v="6"/>
    <s v="Large Use"/>
    <n v="11"/>
  </r>
  <r>
    <x v="28"/>
    <x v="1"/>
    <s v="Customers"/>
    <x v="7"/>
    <s v="Residential"/>
    <n v="299909"/>
  </r>
  <r>
    <x v="28"/>
    <x v="2"/>
    <s v="Connections"/>
    <x v="1"/>
    <s v="Sentinel Lighting"/>
    <n v="58"/>
  </r>
  <r>
    <x v="28"/>
    <x v="2"/>
    <s v="Connections"/>
    <x v="2"/>
    <s v="Street Lighting"/>
    <n v="58760"/>
  </r>
  <r>
    <x v="28"/>
    <x v="2"/>
    <s v="Connections"/>
    <x v="3"/>
    <s v="Unmetered Scattered Load"/>
    <n v="3433"/>
  </r>
  <r>
    <x v="28"/>
    <x v="2"/>
    <s v="Customers"/>
    <x v="4"/>
    <s v="General Service Less Than 50 kW"/>
    <n v="24888"/>
  </r>
  <r>
    <x v="28"/>
    <x v="2"/>
    <s v="Customers"/>
    <x v="5"/>
    <s v="General Service 1,500 to 4,999 kW"/>
    <n v="69"/>
  </r>
  <r>
    <x v="28"/>
    <x v="2"/>
    <s v="Customers"/>
    <x v="5"/>
    <s v="General Service 50 to 1,499 kW"/>
    <n v="3236"/>
  </r>
  <r>
    <x v="28"/>
    <x v="2"/>
    <s v="Customers"/>
    <x v="6"/>
    <s v="Large Use"/>
    <n v="13"/>
  </r>
  <r>
    <x v="28"/>
    <x v="2"/>
    <s v="Customers"/>
    <x v="7"/>
    <s v="Residential"/>
    <n v="303571"/>
  </r>
  <r>
    <x v="28"/>
    <x v="3"/>
    <s v="Connections"/>
    <x v="1"/>
    <s v="Sentinel Lighting"/>
    <n v="57"/>
  </r>
  <r>
    <x v="28"/>
    <x v="3"/>
    <s v="Connections"/>
    <x v="2"/>
    <s v="Street Lighting"/>
    <n v="59740"/>
  </r>
  <r>
    <x v="28"/>
    <x v="3"/>
    <s v="Connections"/>
    <x v="3"/>
    <s v="Unmetered Scattered Load"/>
    <n v="3440"/>
  </r>
  <r>
    <x v="28"/>
    <x v="3"/>
    <s v="Customers"/>
    <x v="4"/>
    <s v="General Service Less Than 50 kW"/>
    <n v="24996"/>
  </r>
  <r>
    <x v="28"/>
    <x v="3"/>
    <s v="Customers"/>
    <x v="5"/>
    <s v="General Service 1,500 to 4,999 kW"/>
    <n v="63"/>
  </r>
  <r>
    <x v="28"/>
    <x v="3"/>
    <s v="Customers"/>
    <x v="5"/>
    <s v="General Service 50 to 1,499 kW"/>
    <n v="3197"/>
  </r>
  <r>
    <x v="28"/>
    <x v="3"/>
    <s v="Customers"/>
    <x v="6"/>
    <s v="Large Use"/>
    <n v="11"/>
  </r>
  <r>
    <x v="28"/>
    <x v="3"/>
    <s v="Customers"/>
    <x v="7"/>
    <s v="Residential"/>
    <n v="307053"/>
  </r>
  <r>
    <x v="28"/>
    <x v="4"/>
    <s v="Connections"/>
    <x v="1"/>
    <s v="Sentinel Lighting"/>
    <n v="57"/>
  </r>
  <r>
    <x v="28"/>
    <x v="4"/>
    <s v="Connections"/>
    <x v="2"/>
    <s v="Street Lighting"/>
    <n v="61073"/>
  </r>
  <r>
    <x v="28"/>
    <x v="4"/>
    <s v="Connections"/>
    <x v="3"/>
    <s v="Unmetered Scattered Load"/>
    <n v="3321"/>
  </r>
  <r>
    <x v="28"/>
    <x v="4"/>
    <s v="Customers"/>
    <x v="4"/>
    <s v="General Service Less Than 50 kW"/>
    <n v="25080"/>
  </r>
  <r>
    <x v="28"/>
    <x v="4"/>
    <s v="Customers"/>
    <x v="5"/>
    <s v="General Service 1,500 to 4,999 kW"/>
    <n v="68"/>
  </r>
  <r>
    <x v="28"/>
    <x v="4"/>
    <s v="Customers"/>
    <x v="5"/>
    <s v="General Service 50 to 1,499 kW"/>
    <n v="3148"/>
  </r>
  <r>
    <x v="28"/>
    <x v="4"/>
    <s v="Customers"/>
    <x v="6"/>
    <s v="Large Use"/>
    <n v="11"/>
  </r>
  <r>
    <x v="28"/>
    <x v="4"/>
    <s v="Customers"/>
    <x v="7"/>
    <s v="Residential"/>
    <n v="311464"/>
  </r>
  <r>
    <x v="28"/>
    <x v="5"/>
    <s v="Connections"/>
    <x v="1"/>
    <s v="Sentinel Lighting"/>
    <n v="57"/>
  </r>
  <r>
    <x v="28"/>
    <x v="5"/>
    <s v="Connections"/>
    <x v="2"/>
    <s v="Street Lighting"/>
    <n v="59740"/>
  </r>
  <r>
    <x v="28"/>
    <x v="5"/>
    <s v="Connections"/>
    <x v="3"/>
    <s v="Unmetered Scattered Load"/>
    <n v="3424"/>
  </r>
  <r>
    <x v="28"/>
    <x v="5"/>
    <s v="Customers"/>
    <x v="4"/>
    <s v="General Service Less Than 50 kW"/>
    <n v="25162"/>
  </r>
  <r>
    <x v="28"/>
    <x v="5"/>
    <s v="Customers"/>
    <x v="5"/>
    <s v="General Service 1,500 to 4,999 kW"/>
    <n v="65"/>
  </r>
  <r>
    <x v="28"/>
    <x v="5"/>
    <s v="Customers"/>
    <x v="5"/>
    <s v="General Service 50 to 1,499 kW"/>
    <n v="3191"/>
  </r>
  <r>
    <x v="28"/>
    <x v="5"/>
    <s v="Customers"/>
    <x v="6"/>
    <s v="Large Use"/>
    <n v="11"/>
  </r>
  <r>
    <x v="28"/>
    <x v="5"/>
    <s v="Customers"/>
    <x v="7"/>
    <s v="Residential"/>
    <n v="317918"/>
  </r>
  <r>
    <x v="28"/>
    <x v="6"/>
    <s v="Connections"/>
    <x v="1"/>
    <s v="Sentinel Lighting"/>
    <n v="53"/>
  </r>
  <r>
    <x v="28"/>
    <x v="6"/>
    <s v="Connections"/>
    <x v="2"/>
    <s v="Street Lighting"/>
    <n v="63032"/>
  </r>
  <r>
    <x v="28"/>
    <x v="6"/>
    <s v="Connections"/>
    <x v="3"/>
    <s v="Unmetered Scattered Load"/>
    <n v="3673"/>
  </r>
  <r>
    <x v="28"/>
    <x v="6"/>
    <s v="Customers"/>
    <x v="4"/>
    <s v="General Service Less Than 50 kW"/>
    <n v="25479"/>
  </r>
  <r>
    <x v="28"/>
    <x v="6"/>
    <s v="Customers"/>
    <x v="5"/>
    <s v="General Service 1,500 to 4,999 kW"/>
    <n v="58"/>
  </r>
  <r>
    <x v="28"/>
    <x v="6"/>
    <s v="Customers"/>
    <x v="5"/>
    <s v="General Service 50 to 1,499 kW"/>
    <n v="3040"/>
  </r>
  <r>
    <x v="28"/>
    <x v="6"/>
    <s v="Customers"/>
    <x v="6"/>
    <s v="Large Use"/>
    <n v="10"/>
  </r>
  <r>
    <x v="28"/>
    <x v="6"/>
    <s v="Customers"/>
    <x v="7"/>
    <s v="Residential"/>
    <n v="324728"/>
  </r>
  <r>
    <x v="29"/>
    <x v="0"/>
    <s v="Connections"/>
    <x v="1"/>
    <s v="Sentinel Lighting"/>
    <n v="166"/>
  </r>
  <r>
    <x v="29"/>
    <x v="0"/>
    <s v="Connections"/>
    <x v="2"/>
    <s v="Street Lighting"/>
    <n v="2820"/>
  </r>
  <r>
    <x v="29"/>
    <x v="0"/>
    <s v="Connections"/>
    <x v="3"/>
    <s v="Unmetered Scattered Load"/>
    <n v="73"/>
  </r>
  <r>
    <x v="29"/>
    <x v="0"/>
    <s v="Customers"/>
    <x v="4"/>
    <s v="General Service Less Than 50 kW"/>
    <n v="1010"/>
  </r>
  <r>
    <x v="29"/>
    <x v="0"/>
    <s v="Customers"/>
    <x v="5"/>
    <s v="General Service 50 to 4,999 kW"/>
    <n v="74"/>
  </r>
  <r>
    <x v="29"/>
    <x v="0"/>
    <s v="Customers"/>
    <x v="7"/>
    <s v="Residential"/>
    <n v="15073"/>
  </r>
  <r>
    <x v="29"/>
    <x v="1"/>
    <s v="Connections"/>
    <x v="1"/>
    <s v="Sentinel Lighting"/>
    <n v="165"/>
  </r>
  <r>
    <x v="29"/>
    <x v="1"/>
    <s v="Connections"/>
    <x v="2"/>
    <s v="Street Lighting"/>
    <n v="2884"/>
  </r>
  <r>
    <x v="29"/>
    <x v="1"/>
    <s v="Connections"/>
    <x v="3"/>
    <s v="Unmetered Scattered Load"/>
    <n v="73"/>
  </r>
  <r>
    <x v="29"/>
    <x v="1"/>
    <s v="Customers"/>
    <x v="4"/>
    <s v="General Service Less Than 50 kW"/>
    <n v="1022"/>
  </r>
  <r>
    <x v="29"/>
    <x v="1"/>
    <s v="Customers"/>
    <x v="5"/>
    <s v="General Service 50 to 4,999 kW"/>
    <n v="77"/>
  </r>
  <r>
    <x v="29"/>
    <x v="1"/>
    <s v="Customers"/>
    <x v="7"/>
    <s v="Residential"/>
    <n v="15344"/>
  </r>
  <r>
    <x v="29"/>
    <x v="2"/>
    <s v="Connections"/>
    <x v="1"/>
    <s v="Sentinel Lighting"/>
    <n v="158"/>
  </r>
  <r>
    <x v="29"/>
    <x v="2"/>
    <s v="Connections"/>
    <x v="2"/>
    <s v="Street Lighting"/>
    <n v="3044"/>
  </r>
  <r>
    <x v="29"/>
    <x v="2"/>
    <s v="Connections"/>
    <x v="3"/>
    <s v="Unmetered Scattered Load"/>
    <n v="71"/>
  </r>
  <r>
    <x v="29"/>
    <x v="2"/>
    <s v="Customers"/>
    <x v="4"/>
    <s v="General Service Less Than 50 kW"/>
    <n v="1034"/>
  </r>
  <r>
    <x v="29"/>
    <x v="2"/>
    <s v="Customers"/>
    <x v="5"/>
    <s v="General Service 50 to 4,999 kW"/>
    <n v="91"/>
  </r>
  <r>
    <x v="29"/>
    <x v="2"/>
    <s v="Customers"/>
    <x v="7"/>
    <s v="Residential"/>
    <n v="16103"/>
  </r>
  <r>
    <x v="29"/>
    <x v="3"/>
    <s v="Connections"/>
    <x v="1"/>
    <s v="Sentinel Lighting"/>
    <n v="162"/>
  </r>
  <r>
    <x v="29"/>
    <x v="3"/>
    <s v="Connections"/>
    <x v="2"/>
    <s v="Street Lighting"/>
    <n v="3189"/>
  </r>
  <r>
    <x v="29"/>
    <x v="3"/>
    <s v="Connections"/>
    <x v="3"/>
    <s v="Unmetered Scattered Load"/>
    <n v="69"/>
  </r>
  <r>
    <x v="29"/>
    <x v="3"/>
    <s v="Customers"/>
    <x v="4"/>
    <s v="General Service Less Than 50 kW"/>
    <n v="1107"/>
  </r>
  <r>
    <x v="29"/>
    <x v="3"/>
    <s v="Customers"/>
    <x v="5"/>
    <s v="General Service 50 to 4,999 kW"/>
    <n v="90"/>
  </r>
  <r>
    <x v="29"/>
    <x v="3"/>
    <s v="Customers"/>
    <x v="7"/>
    <s v="Residential"/>
    <n v="16966"/>
  </r>
  <r>
    <x v="29"/>
    <x v="4"/>
    <s v="Connections"/>
    <x v="1"/>
    <s v="Sentinel Lighting"/>
    <n v="158"/>
  </r>
  <r>
    <x v="29"/>
    <x v="4"/>
    <s v="Connections"/>
    <x v="2"/>
    <s v="Street Lighting"/>
    <n v="3320"/>
  </r>
  <r>
    <x v="29"/>
    <x v="4"/>
    <s v="Connections"/>
    <x v="3"/>
    <s v="Unmetered Scattered Load"/>
    <n v="74"/>
  </r>
  <r>
    <x v="29"/>
    <x v="4"/>
    <s v="Customers"/>
    <x v="4"/>
    <s v="General Service Less Than 50 kW"/>
    <n v="1140"/>
  </r>
  <r>
    <x v="29"/>
    <x v="4"/>
    <s v="Customers"/>
    <x v="5"/>
    <s v="General Service 50 to 4,999 kW"/>
    <n v="83"/>
  </r>
  <r>
    <x v="29"/>
    <x v="4"/>
    <s v="Customers"/>
    <x v="7"/>
    <s v="Residential"/>
    <n v="17409"/>
  </r>
  <r>
    <x v="29"/>
    <x v="5"/>
    <s v="Connections"/>
    <x v="1"/>
    <s v="Sentinel Lighting"/>
    <n v="153"/>
  </r>
  <r>
    <x v="29"/>
    <x v="5"/>
    <s v="Connections"/>
    <x v="2"/>
    <s v="Street Lighting"/>
    <n v="3588"/>
  </r>
  <r>
    <x v="29"/>
    <x v="5"/>
    <s v="Connections"/>
    <x v="3"/>
    <s v="Unmetered Scattered Load"/>
    <n v="71"/>
  </r>
  <r>
    <x v="29"/>
    <x v="5"/>
    <s v="Customers"/>
    <x v="4"/>
    <s v="General Service Less Than 50 kW"/>
    <n v="1165"/>
  </r>
  <r>
    <x v="29"/>
    <x v="5"/>
    <s v="Customers"/>
    <x v="5"/>
    <s v="General Service 50 to 4,999 kW"/>
    <n v="79"/>
  </r>
  <r>
    <x v="29"/>
    <x v="5"/>
    <s v="Customers"/>
    <x v="7"/>
    <s v="Residential"/>
    <n v="18037"/>
  </r>
  <r>
    <x v="29"/>
    <x v="6"/>
    <s v="Connections"/>
    <x v="1"/>
    <s v="Sentinel Lighting"/>
    <n v="151"/>
  </r>
  <r>
    <x v="29"/>
    <x v="6"/>
    <s v="Connections"/>
    <x v="2"/>
    <s v="Street Lighting"/>
    <n v="3852"/>
  </r>
  <r>
    <x v="29"/>
    <x v="6"/>
    <s v="Connections"/>
    <x v="3"/>
    <s v="Unmetered Scattered Load"/>
    <n v="71"/>
  </r>
  <r>
    <x v="29"/>
    <x v="6"/>
    <s v="Customers"/>
    <x v="4"/>
    <s v="General Service Less Than 50 kW"/>
    <n v="1210"/>
  </r>
  <r>
    <x v="29"/>
    <x v="6"/>
    <s v="Customers"/>
    <x v="5"/>
    <s v="General Service 50 to 4,999 kW"/>
    <n v="78"/>
  </r>
  <r>
    <x v="29"/>
    <x v="6"/>
    <s v="Customers"/>
    <x v="7"/>
    <s v="Residential"/>
    <n v="18415"/>
  </r>
  <r>
    <x v="30"/>
    <x v="0"/>
    <s v="Connections"/>
    <x v="2"/>
    <s v="Street Lighting"/>
    <n v="5383"/>
  </r>
  <r>
    <x v="30"/>
    <x v="0"/>
    <s v="Connections"/>
    <x v="3"/>
    <s v="Unmetered Scattered Load"/>
    <n v="145"/>
  </r>
  <r>
    <x v="30"/>
    <x v="0"/>
    <s v="Customers"/>
    <x v="4"/>
    <s v="General Service Less Than 50 kW"/>
    <n v="2969"/>
  </r>
  <r>
    <x v="30"/>
    <x v="0"/>
    <s v="Customers"/>
    <x v="5"/>
    <s v="General Service 50 to 4,999 kW"/>
    <n v="324"/>
  </r>
  <r>
    <x v="30"/>
    <x v="0"/>
    <s v="Customers"/>
    <x v="6"/>
    <s v="Large Use"/>
    <n v="3"/>
  </r>
  <r>
    <x v="30"/>
    <x v="0"/>
    <s v="Customers"/>
    <x v="7"/>
    <s v="Residential"/>
    <n v="24171"/>
  </r>
  <r>
    <x v="30"/>
    <x v="1"/>
    <s v="Connections"/>
    <x v="2"/>
    <s v="Street Lighting"/>
    <n v="5577"/>
  </r>
  <r>
    <x v="30"/>
    <x v="1"/>
    <s v="Connections"/>
    <x v="3"/>
    <s v="Unmetered Scattered Load"/>
    <n v="143"/>
  </r>
  <r>
    <x v="30"/>
    <x v="1"/>
    <s v="Customers"/>
    <x v="4"/>
    <s v="General Service Less Than 50 kW"/>
    <n v="2956"/>
  </r>
  <r>
    <x v="30"/>
    <x v="1"/>
    <s v="Customers"/>
    <x v="5"/>
    <s v="General Service 50 to 4,999 kW"/>
    <n v="324"/>
  </r>
  <r>
    <x v="30"/>
    <x v="1"/>
    <s v="Customers"/>
    <x v="6"/>
    <s v="Large Use"/>
    <n v="3"/>
  </r>
  <r>
    <x v="30"/>
    <x v="1"/>
    <s v="Customers"/>
    <x v="7"/>
    <s v="Residential"/>
    <n v="24258"/>
  </r>
  <r>
    <x v="30"/>
    <x v="2"/>
    <s v="Connections"/>
    <x v="2"/>
    <s v="Street Lighting"/>
    <n v="5514"/>
  </r>
  <r>
    <x v="30"/>
    <x v="2"/>
    <s v="Connections"/>
    <x v="3"/>
    <s v="Unmetered Scattered Load"/>
    <n v="161"/>
  </r>
  <r>
    <x v="30"/>
    <x v="2"/>
    <s v="Customers"/>
    <x v="4"/>
    <s v="General Service Less Than 50 kW"/>
    <n v="2941"/>
  </r>
  <r>
    <x v="30"/>
    <x v="2"/>
    <s v="Customers"/>
    <x v="5"/>
    <s v="General Service 50 to 4,999 kW"/>
    <n v="322"/>
  </r>
  <r>
    <x v="30"/>
    <x v="2"/>
    <s v="Customers"/>
    <x v="6"/>
    <s v="Large Use"/>
    <n v="3"/>
  </r>
  <r>
    <x v="30"/>
    <x v="2"/>
    <s v="Customers"/>
    <x v="7"/>
    <s v="Residential"/>
    <n v="24316"/>
  </r>
  <r>
    <x v="30"/>
    <x v="3"/>
    <s v="Connections"/>
    <x v="2"/>
    <s v="Street Lighting"/>
    <n v="5514"/>
  </r>
  <r>
    <x v="30"/>
    <x v="3"/>
    <s v="Connections"/>
    <x v="3"/>
    <s v="Unmetered Scattered Load"/>
    <n v="165"/>
  </r>
  <r>
    <x v="30"/>
    <x v="3"/>
    <s v="Customers"/>
    <x v="4"/>
    <s v="General Service Less Than 50 kW"/>
    <n v="2922"/>
  </r>
  <r>
    <x v="30"/>
    <x v="3"/>
    <s v="Customers"/>
    <x v="5"/>
    <s v="General Service 50 to 4,999 kW"/>
    <n v="325"/>
  </r>
  <r>
    <x v="30"/>
    <x v="3"/>
    <s v="Customers"/>
    <x v="6"/>
    <s v="Large Use"/>
    <n v="3"/>
  </r>
  <r>
    <x v="30"/>
    <x v="3"/>
    <s v="Customers"/>
    <x v="7"/>
    <s v="Residential"/>
    <n v="24408"/>
  </r>
  <r>
    <x v="30"/>
    <x v="4"/>
    <s v="Connections"/>
    <x v="2"/>
    <s v="Street Lighting"/>
    <n v="5717"/>
  </r>
  <r>
    <x v="30"/>
    <x v="4"/>
    <s v="Connections"/>
    <x v="3"/>
    <s v="Unmetered Scattered Load"/>
    <n v="166"/>
  </r>
  <r>
    <x v="30"/>
    <x v="4"/>
    <s v="Customers"/>
    <x v="4"/>
    <s v="General Service Less Than 50 kW"/>
    <n v="2927"/>
  </r>
  <r>
    <x v="30"/>
    <x v="4"/>
    <s v="Customers"/>
    <x v="5"/>
    <s v="General Service 50 to 4,999 kW"/>
    <n v="320"/>
  </r>
  <r>
    <x v="30"/>
    <x v="4"/>
    <s v="Customers"/>
    <x v="6"/>
    <s v="Large Use"/>
    <n v="3"/>
  </r>
  <r>
    <x v="30"/>
    <x v="4"/>
    <s v="Customers"/>
    <x v="7"/>
    <s v="Residential"/>
    <n v="24528"/>
  </r>
  <r>
    <x v="30"/>
    <x v="5"/>
    <s v="Connections"/>
    <x v="2"/>
    <s v="Street Lighting"/>
    <n v="5717"/>
  </r>
  <r>
    <x v="30"/>
    <x v="5"/>
    <s v="Connections"/>
    <x v="3"/>
    <s v="Unmetered Scattered Load"/>
    <n v="169"/>
  </r>
  <r>
    <x v="30"/>
    <x v="5"/>
    <s v="Customers"/>
    <x v="4"/>
    <s v="General Service Less Than 50 kW"/>
    <n v="2931"/>
  </r>
  <r>
    <x v="30"/>
    <x v="5"/>
    <s v="Customers"/>
    <x v="5"/>
    <s v="General Service 50 to 4,999 kW"/>
    <n v="308"/>
  </r>
  <r>
    <x v="30"/>
    <x v="5"/>
    <s v="Customers"/>
    <x v="6"/>
    <s v="Large Use"/>
    <n v="3"/>
  </r>
  <r>
    <x v="30"/>
    <x v="5"/>
    <s v="Customers"/>
    <x v="7"/>
    <s v="Residential"/>
    <n v="24476"/>
  </r>
  <r>
    <x v="30"/>
    <x v="6"/>
    <s v="Connections"/>
    <x v="2"/>
    <s v="Street Lighting"/>
    <n v="5685"/>
  </r>
  <r>
    <x v="30"/>
    <x v="6"/>
    <s v="Connections"/>
    <x v="3"/>
    <s v="Unmetered Scattered Load"/>
    <n v="169"/>
  </r>
  <r>
    <x v="30"/>
    <x v="6"/>
    <s v="Customers"/>
    <x v="4"/>
    <s v="General Service Less Than 50 kW"/>
    <n v="2948"/>
  </r>
  <r>
    <x v="30"/>
    <x v="6"/>
    <s v="Customers"/>
    <x v="5"/>
    <s v="General Service 50 to 4,999 kW"/>
    <n v="312"/>
  </r>
  <r>
    <x v="30"/>
    <x v="6"/>
    <s v="Customers"/>
    <x v="6"/>
    <s v="Large Use"/>
    <n v="3"/>
  </r>
  <r>
    <x v="30"/>
    <x v="6"/>
    <s v="Customers"/>
    <x v="7"/>
    <s v="Residential"/>
    <n v="24731"/>
  </r>
  <r>
    <x v="31"/>
    <x v="0"/>
    <s v="Connections"/>
    <x v="0"/>
    <s v="Embedded Distributor - Dedicated LV Line"/>
    <n v="1"/>
  </r>
  <r>
    <x v="31"/>
    <x v="0"/>
    <s v="Connections"/>
    <x v="0"/>
    <s v="Embedded Distributor - Shared LV Line"/>
    <n v="0"/>
  </r>
  <r>
    <x v="31"/>
    <x v="0"/>
    <s v="Connections"/>
    <x v="2"/>
    <s v="Street Lighting"/>
    <n v="24561"/>
  </r>
  <r>
    <x v="31"/>
    <x v="0"/>
    <s v="Connections"/>
    <x v="3"/>
    <s v="Unmetered Scattered Load"/>
    <n v="891"/>
  </r>
  <r>
    <x v="31"/>
    <x v="0"/>
    <s v="Customers"/>
    <x v="4"/>
    <s v="General Service Less Than 50 kW"/>
    <n v="7818"/>
  </r>
  <r>
    <x v="31"/>
    <x v="0"/>
    <s v="Customers"/>
    <x v="5"/>
    <s v="General Service 50 to 4,999 kW"/>
    <n v="1"/>
  </r>
  <r>
    <x v="31"/>
    <x v="0"/>
    <s v="Customers"/>
    <x v="5"/>
    <s v="General Service 50 to 4,999 kW - non Class A Customers"/>
    <n v="942"/>
  </r>
  <r>
    <x v="31"/>
    <x v="0"/>
    <s v="Customers"/>
    <x v="6"/>
    <s v="Large Use"/>
    <n v="1"/>
  </r>
  <r>
    <x v="31"/>
    <x v="0"/>
    <s v="Customers"/>
    <x v="7"/>
    <s v="Residential"/>
    <n v="83642"/>
  </r>
  <r>
    <x v="31"/>
    <x v="1"/>
    <s v="Connections"/>
    <x v="0"/>
    <s v="Embedded Distributor"/>
    <n v="1"/>
  </r>
  <r>
    <x v="31"/>
    <x v="1"/>
    <s v="Connections"/>
    <x v="2"/>
    <s v="Street Lighting"/>
    <n v="24797"/>
  </r>
  <r>
    <x v="31"/>
    <x v="1"/>
    <s v="Connections"/>
    <x v="3"/>
    <s v="Unmetered Scattered Load"/>
    <n v="884"/>
  </r>
  <r>
    <x v="31"/>
    <x v="1"/>
    <s v="Customers"/>
    <x v="4"/>
    <s v="General Service Less Than 50 kW"/>
    <n v="7875"/>
  </r>
  <r>
    <x v="31"/>
    <x v="1"/>
    <s v="Customers"/>
    <x v="5"/>
    <s v="General Service 50 to 4,999 kW"/>
    <n v="1"/>
  </r>
  <r>
    <x v="31"/>
    <x v="1"/>
    <s v="Customers"/>
    <x v="5"/>
    <s v="General Service 50 to 4,999 kW - non Class A Customers"/>
    <n v="933"/>
  </r>
  <r>
    <x v="31"/>
    <x v="1"/>
    <s v="Customers"/>
    <x v="6"/>
    <s v="Large Use"/>
    <n v="1"/>
  </r>
  <r>
    <x v="31"/>
    <x v="1"/>
    <s v="Customers"/>
    <x v="7"/>
    <s v="Residential"/>
    <n v="85248"/>
  </r>
  <r>
    <x v="31"/>
    <x v="2"/>
    <s v="Connections"/>
    <x v="0"/>
    <s v="Embedded Distributor"/>
    <n v="1"/>
  </r>
  <r>
    <x v="31"/>
    <x v="2"/>
    <s v="Connections"/>
    <x v="2"/>
    <s v="Street Lighting"/>
    <n v="25441"/>
  </r>
  <r>
    <x v="31"/>
    <x v="2"/>
    <s v="Connections"/>
    <x v="3"/>
    <s v="Unmetered Scattered Load"/>
    <n v="916"/>
  </r>
  <r>
    <x v="31"/>
    <x v="2"/>
    <s v="Customers"/>
    <x v="4"/>
    <s v="General Service Less Than 50 kW"/>
    <n v="7964"/>
  </r>
  <r>
    <x v="31"/>
    <x v="2"/>
    <s v="Customers"/>
    <x v="5"/>
    <s v="General Service 50 to 4,999 kW"/>
    <n v="946"/>
  </r>
  <r>
    <x v="31"/>
    <x v="2"/>
    <s v="Customers"/>
    <x v="6"/>
    <s v="Large Use"/>
    <n v="1"/>
  </r>
  <r>
    <x v="31"/>
    <x v="2"/>
    <s v="Customers"/>
    <x v="7"/>
    <s v="Residential"/>
    <n v="86846"/>
  </r>
  <r>
    <x v="31"/>
    <x v="3"/>
    <s v="Connections"/>
    <x v="0"/>
    <s v="Embedded Distributor"/>
    <n v="1"/>
  </r>
  <r>
    <x v="31"/>
    <x v="3"/>
    <s v="Connections"/>
    <x v="2"/>
    <s v="Street Lighting"/>
    <n v="25044"/>
  </r>
  <r>
    <x v="31"/>
    <x v="3"/>
    <s v="Connections"/>
    <x v="3"/>
    <s v="Unmetered Scattered Load"/>
    <n v="929"/>
  </r>
  <r>
    <x v="31"/>
    <x v="3"/>
    <s v="Customers"/>
    <x v="4"/>
    <s v="General Service Less Than 50 kW"/>
    <n v="8031"/>
  </r>
  <r>
    <x v="31"/>
    <x v="3"/>
    <s v="Customers"/>
    <x v="5"/>
    <s v="General Service 50 to 4,999 kW"/>
    <n v="949"/>
  </r>
  <r>
    <x v="31"/>
    <x v="3"/>
    <s v="Customers"/>
    <x v="6"/>
    <s v="Large Use"/>
    <n v="1"/>
  </r>
  <r>
    <x v="31"/>
    <x v="3"/>
    <s v="Customers"/>
    <x v="7"/>
    <s v="Residential"/>
    <n v="87846"/>
  </r>
  <r>
    <x v="31"/>
    <x v="4"/>
    <s v="Connections"/>
    <x v="0"/>
    <s v="Embedded Distributor"/>
    <n v="1"/>
  </r>
  <r>
    <x v="31"/>
    <x v="4"/>
    <s v="Connections"/>
    <x v="2"/>
    <s v="Street Lighting"/>
    <n v="25272"/>
  </r>
  <r>
    <x v="31"/>
    <x v="4"/>
    <s v="Connections"/>
    <x v="3"/>
    <s v="Unmetered Scattered Load"/>
    <n v="915"/>
  </r>
  <r>
    <x v="31"/>
    <x v="4"/>
    <s v="Customers"/>
    <x v="4"/>
    <s v="General Service Less Than 50 kW"/>
    <n v="8114"/>
  </r>
  <r>
    <x v="31"/>
    <x v="4"/>
    <s v="Customers"/>
    <x v="5"/>
    <s v="General Service 50 to 4,999 kW"/>
    <n v="950"/>
  </r>
  <r>
    <x v="31"/>
    <x v="4"/>
    <s v="Customers"/>
    <x v="6"/>
    <s v="Large Use"/>
    <n v="1"/>
  </r>
  <r>
    <x v="31"/>
    <x v="4"/>
    <s v="Customers"/>
    <x v="7"/>
    <s v="Residential"/>
    <n v="88630"/>
  </r>
  <r>
    <x v="31"/>
    <x v="5"/>
    <s v="Connections"/>
    <x v="0"/>
    <s v="Embedded Distributor"/>
    <n v="1"/>
  </r>
  <r>
    <x v="31"/>
    <x v="5"/>
    <s v="Connections"/>
    <x v="2"/>
    <s v="Street Lighting"/>
    <n v="25355"/>
  </r>
  <r>
    <x v="31"/>
    <x v="5"/>
    <s v="Connections"/>
    <x v="3"/>
    <s v="Unmetered Scattered Load"/>
    <n v="913"/>
  </r>
  <r>
    <x v="31"/>
    <x v="5"/>
    <s v="Customers"/>
    <x v="4"/>
    <s v="General Service Less Than 50 kW"/>
    <n v="8134"/>
  </r>
  <r>
    <x v="31"/>
    <x v="5"/>
    <s v="Customers"/>
    <x v="5"/>
    <s v="General Service 50 to 4,999 kW"/>
    <n v="965"/>
  </r>
  <r>
    <x v="31"/>
    <x v="5"/>
    <s v="Customers"/>
    <x v="6"/>
    <s v="Large Use"/>
    <n v="1"/>
  </r>
  <r>
    <x v="31"/>
    <x v="5"/>
    <s v="Customers"/>
    <x v="7"/>
    <s v="Residential"/>
    <n v="89926"/>
  </r>
  <r>
    <x v="31"/>
    <x v="6"/>
    <s v="Connections"/>
    <x v="0"/>
    <s v="Embedded Distributor"/>
    <n v="1"/>
  </r>
  <r>
    <x v="31"/>
    <x v="6"/>
    <s v="Connections"/>
    <x v="2"/>
    <s v="Street Lighting"/>
    <n v="25615"/>
  </r>
  <r>
    <x v="31"/>
    <x v="6"/>
    <s v="Connections"/>
    <x v="3"/>
    <s v="Unmetered Scattered Load"/>
    <n v="914"/>
  </r>
  <r>
    <x v="31"/>
    <x v="6"/>
    <s v="Customers"/>
    <x v="4"/>
    <s v="General Service Less Than 50 kW"/>
    <n v="8103"/>
  </r>
  <r>
    <x v="31"/>
    <x v="6"/>
    <s v="Customers"/>
    <x v="5"/>
    <s v="General Service 50 to 4,999 kW"/>
    <n v="987"/>
  </r>
  <r>
    <x v="31"/>
    <x v="6"/>
    <s v="Customers"/>
    <x v="6"/>
    <s v="Large Use"/>
    <n v="1"/>
  </r>
  <r>
    <x v="31"/>
    <x v="6"/>
    <s v="Customers"/>
    <x v="7"/>
    <s v="Residential"/>
    <n v="90962"/>
  </r>
  <r>
    <x v="32"/>
    <x v="0"/>
    <s v="Connections"/>
    <x v="1"/>
    <s v="Sentinel Lighting"/>
    <n v="48"/>
  </r>
  <r>
    <x v="32"/>
    <x v="0"/>
    <s v="Connections"/>
    <x v="2"/>
    <s v="Street Lighting"/>
    <n v="2725"/>
  </r>
  <r>
    <x v="32"/>
    <x v="0"/>
    <s v="Connections"/>
    <x v="3"/>
    <s v="Unmetered Scattered Load"/>
    <n v="86"/>
  </r>
  <r>
    <x v="32"/>
    <x v="0"/>
    <s v="Customers"/>
    <x v="4"/>
    <s v="General Service Less Than 50 kW"/>
    <n v="1082"/>
  </r>
  <r>
    <x v="32"/>
    <x v="0"/>
    <s v="Customers"/>
    <x v="5"/>
    <s v="General Service 3,000 to 4,999 kW"/>
    <n v="1"/>
  </r>
  <r>
    <x v="32"/>
    <x v="0"/>
    <s v="Customers"/>
    <x v="5"/>
    <s v="General Service 50 to 2,999 kW"/>
    <n v="125"/>
  </r>
  <r>
    <x v="32"/>
    <x v="0"/>
    <s v="Customers"/>
    <x v="7"/>
    <s v="Residential"/>
    <n v="8917"/>
  </r>
  <r>
    <x v="32"/>
    <x v="1"/>
    <s v="Connections"/>
    <x v="1"/>
    <s v="Sentinel Lighting"/>
    <n v="48"/>
  </r>
  <r>
    <x v="32"/>
    <x v="1"/>
    <s v="Connections"/>
    <x v="2"/>
    <s v="Street Lighting"/>
    <n v="2929"/>
  </r>
  <r>
    <x v="32"/>
    <x v="1"/>
    <s v="Connections"/>
    <x v="3"/>
    <s v="Unmetered Scattered Load"/>
    <n v="84"/>
  </r>
  <r>
    <x v="32"/>
    <x v="1"/>
    <s v="Customers"/>
    <x v="4"/>
    <s v="General Service Less Than 50 kW"/>
    <n v="1085"/>
  </r>
  <r>
    <x v="32"/>
    <x v="1"/>
    <s v="Customers"/>
    <x v="5"/>
    <s v="General Service 3,000 to 4,999 kW"/>
    <n v="1"/>
  </r>
  <r>
    <x v="32"/>
    <x v="1"/>
    <s v="Customers"/>
    <x v="5"/>
    <s v="General Service 50 to 2,999 kW"/>
    <n v="127"/>
  </r>
  <r>
    <x v="32"/>
    <x v="1"/>
    <s v="Customers"/>
    <x v="7"/>
    <s v="Residential"/>
    <n v="9001"/>
  </r>
  <r>
    <x v="32"/>
    <x v="2"/>
    <s v="Connections"/>
    <x v="1"/>
    <s v="Sentinel Lighting"/>
    <n v="48"/>
  </r>
  <r>
    <x v="32"/>
    <x v="2"/>
    <s v="Connections"/>
    <x v="2"/>
    <s v="Street Lighting"/>
    <n v="3182"/>
  </r>
  <r>
    <x v="32"/>
    <x v="2"/>
    <s v="Connections"/>
    <x v="3"/>
    <s v="Unmetered Scattered Load"/>
    <n v="84"/>
  </r>
  <r>
    <x v="32"/>
    <x v="2"/>
    <s v="Customers"/>
    <x v="4"/>
    <s v="General Service Less Than 50 kW"/>
    <n v="1116"/>
  </r>
  <r>
    <x v="32"/>
    <x v="2"/>
    <s v="Customers"/>
    <x v="5"/>
    <s v="General Service 3,000 to 4,999 kW"/>
    <n v="0"/>
  </r>
  <r>
    <x v="32"/>
    <x v="2"/>
    <s v="Customers"/>
    <x v="5"/>
    <s v="General Service 50 to 2,999 kW"/>
    <n v="116"/>
  </r>
  <r>
    <x v="32"/>
    <x v="2"/>
    <s v="Customers"/>
    <x v="7"/>
    <s v="Residential"/>
    <n v="9117"/>
  </r>
  <r>
    <x v="32"/>
    <x v="3"/>
    <s v="Connections"/>
    <x v="1"/>
    <s v="Sentinel Lighting"/>
    <n v="49"/>
  </r>
  <r>
    <x v="32"/>
    <x v="3"/>
    <s v="Connections"/>
    <x v="2"/>
    <s v="Street Lighting"/>
    <n v="3082"/>
  </r>
  <r>
    <x v="32"/>
    <x v="3"/>
    <s v="Connections"/>
    <x v="3"/>
    <s v="Unmetered Scattered Load"/>
    <n v="84"/>
  </r>
  <r>
    <x v="32"/>
    <x v="3"/>
    <s v="Customers"/>
    <x v="4"/>
    <s v="General Service Less Than 50 kW"/>
    <n v="1123"/>
  </r>
  <r>
    <x v="32"/>
    <x v="3"/>
    <s v="Customers"/>
    <x v="5"/>
    <s v="General Service 3,000 to 4,999 kW"/>
    <n v="0"/>
  </r>
  <r>
    <x v="32"/>
    <x v="3"/>
    <s v="Customers"/>
    <x v="5"/>
    <s v="General Service 50 to 2,999 kW"/>
    <n v="114"/>
  </r>
  <r>
    <x v="32"/>
    <x v="3"/>
    <s v="Customers"/>
    <x v="7"/>
    <s v="Residential"/>
    <n v="9213"/>
  </r>
  <r>
    <x v="32"/>
    <x v="4"/>
    <s v="Connections"/>
    <x v="1"/>
    <s v="Sentinel Lighting"/>
    <n v="46"/>
  </r>
  <r>
    <x v="32"/>
    <x v="4"/>
    <s v="Connections"/>
    <x v="2"/>
    <s v="Street Lighting"/>
    <n v="3082"/>
  </r>
  <r>
    <x v="32"/>
    <x v="4"/>
    <s v="Connections"/>
    <x v="3"/>
    <s v="Unmetered Scattered Load"/>
    <n v="82"/>
  </r>
  <r>
    <x v="32"/>
    <x v="4"/>
    <s v="Customers"/>
    <x v="4"/>
    <s v="General Service Less Than 50 kW"/>
    <n v="1136"/>
  </r>
  <r>
    <x v="32"/>
    <x v="4"/>
    <s v="Customers"/>
    <x v="5"/>
    <s v="General Service 3,000 to 4,999 kW"/>
    <n v="0"/>
  </r>
  <r>
    <x v="32"/>
    <x v="4"/>
    <s v="Customers"/>
    <x v="5"/>
    <s v="General Service 50 to 2,999 kW"/>
    <n v="110"/>
  </r>
  <r>
    <x v="32"/>
    <x v="4"/>
    <s v="Customers"/>
    <x v="7"/>
    <s v="Residential"/>
    <n v="9300"/>
  </r>
  <r>
    <x v="32"/>
    <x v="5"/>
    <s v="Connections"/>
    <x v="1"/>
    <s v="Sentinel Lighting"/>
    <n v="67"/>
  </r>
  <r>
    <x v="32"/>
    <x v="5"/>
    <s v="Connections"/>
    <x v="2"/>
    <s v="Street Lighting"/>
    <n v="3082"/>
  </r>
  <r>
    <x v="32"/>
    <x v="5"/>
    <s v="Connections"/>
    <x v="3"/>
    <s v="Unmetered Scattered Load"/>
    <n v="80"/>
  </r>
  <r>
    <x v="32"/>
    <x v="5"/>
    <s v="Customers"/>
    <x v="4"/>
    <s v="General Service Less Than 50 kW"/>
    <n v="1113"/>
  </r>
  <r>
    <x v="32"/>
    <x v="5"/>
    <s v="Customers"/>
    <x v="5"/>
    <s v="General Service 3,000 to 4,999 kW"/>
    <n v="1"/>
  </r>
  <r>
    <x v="32"/>
    <x v="5"/>
    <s v="Customers"/>
    <x v="5"/>
    <s v="General Service 50 to 2,999 kW"/>
    <n v="101"/>
  </r>
  <r>
    <x v="32"/>
    <x v="5"/>
    <s v="Customers"/>
    <x v="7"/>
    <s v="Residential"/>
    <n v="9424"/>
  </r>
  <r>
    <x v="32"/>
    <x v="6"/>
    <s v="Connections"/>
    <x v="1"/>
    <s v="Sentinel Lighting"/>
    <n v="51"/>
  </r>
  <r>
    <x v="32"/>
    <x v="6"/>
    <s v="Connections"/>
    <x v="2"/>
    <s v="Street Lighting"/>
    <n v="3082"/>
  </r>
  <r>
    <x v="32"/>
    <x v="6"/>
    <s v="Connections"/>
    <x v="3"/>
    <s v="Unmetered Scattered Load"/>
    <n v="82"/>
  </r>
  <r>
    <x v="32"/>
    <x v="6"/>
    <s v="Customers"/>
    <x v="4"/>
    <s v="General Service Less Than 50 kW"/>
    <n v="1128"/>
  </r>
  <r>
    <x v="32"/>
    <x v="6"/>
    <s v="Customers"/>
    <x v="5"/>
    <s v="General Service 3,000 to 4,999 kW"/>
    <n v="1"/>
  </r>
  <r>
    <x v="32"/>
    <x v="6"/>
    <s v="Customers"/>
    <x v="5"/>
    <s v="General Service 50 to 2,999 kW"/>
    <n v="103"/>
  </r>
  <r>
    <x v="32"/>
    <x v="6"/>
    <s v="Customers"/>
    <x v="7"/>
    <s v="Residential"/>
    <n v="9524"/>
  </r>
  <r>
    <x v="33"/>
    <x v="0"/>
    <s v="Connections"/>
    <x v="1"/>
    <s v="Sentinel Lighting"/>
    <n v="44"/>
  </r>
  <r>
    <x v="33"/>
    <x v="0"/>
    <s v="Connections"/>
    <x v="1"/>
    <s v="Sentinel Lighting - Parry Sound"/>
    <n v="9"/>
  </r>
  <r>
    <x v="33"/>
    <x v="0"/>
    <s v="Connections"/>
    <x v="2"/>
    <s v="Street Lighting"/>
    <n v="1779"/>
  </r>
  <r>
    <x v="33"/>
    <x v="0"/>
    <s v="Connections"/>
    <x v="2"/>
    <s v="Street Lighting - Parry Sound"/>
    <n v="881"/>
  </r>
  <r>
    <x v="33"/>
    <x v="0"/>
    <s v="Connections"/>
    <x v="3"/>
    <s v="Unmetered Scattered Load"/>
    <n v="34"/>
  </r>
  <r>
    <x v="33"/>
    <x v="0"/>
    <s v="Connections"/>
    <x v="3"/>
    <s v="Unmetered Scattered Load - Parry Sound"/>
    <n v="17"/>
  </r>
  <r>
    <x v="33"/>
    <x v="0"/>
    <s v="Customers"/>
    <x v="4"/>
    <s v="General Less Than 50 kW - Parry Sound"/>
    <n v="542"/>
  </r>
  <r>
    <x v="33"/>
    <x v="0"/>
    <s v="Customers"/>
    <x v="4"/>
    <s v="General Service Less Than 50 kW"/>
    <n v="1596"/>
  </r>
  <r>
    <x v="33"/>
    <x v="0"/>
    <s v="Customers"/>
    <x v="5"/>
    <s v="General Service 50 to 4,999 kW"/>
    <n v="100"/>
  </r>
  <r>
    <x v="33"/>
    <x v="0"/>
    <s v="Customers"/>
    <x v="5"/>
    <s v="General Service 50 to 4,999 kW - Parry Sound"/>
    <n v="50"/>
  </r>
  <r>
    <x v="33"/>
    <x v="0"/>
    <s v="Customers"/>
    <x v="7"/>
    <s v="Residential"/>
    <n v="8161"/>
  </r>
  <r>
    <x v="33"/>
    <x v="0"/>
    <s v="Customers"/>
    <x v="7"/>
    <s v="Residential - Parry Sound"/>
    <n v="2896"/>
  </r>
  <r>
    <x v="33"/>
    <x v="1"/>
    <s v="Connections"/>
    <x v="1"/>
    <s v="Sentinel Lighting"/>
    <n v="38"/>
  </r>
  <r>
    <x v="33"/>
    <x v="1"/>
    <s v="Connections"/>
    <x v="1"/>
    <s v="Sentinel Lighting - Parry Sound"/>
    <n v="11"/>
  </r>
  <r>
    <x v="33"/>
    <x v="1"/>
    <s v="Connections"/>
    <x v="2"/>
    <s v="Street Lighting"/>
    <n v="1788"/>
  </r>
  <r>
    <x v="33"/>
    <x v="1"/>
    <s v="Connections"/>
    <x v="2"/>
    <s v="Street Lighting - Parry Sound"/>
    <n v="1063"/>
  </r>
  <r>
    <x v="33"/>
    <x v="1"/>
    <s v="Connections"/>
    <x v="3"/>
    <s v="Unmetered Scattered Load"/>
    <n v="34"/>
  </r>
  <r>
    <x v="33"/>
    <x v="1"/>
    <s v="Connections"/>
    <x v="3"/>
    <s v="Unmetered Scattered Load - Parry Sound"/>
    <n v="17"/>
  </r>
  <r>
    <x v="33"/>
    <x v="1"/>
    <s v="Customers"/>
    <x v="4"/>
    <s v="General Less Than 50 kW - Parry Sound"/>
    <n v="545"/>
  </r>
  <r>
    <x v="33"/>
    <x v="1"/>
    <s v="Customers"/>
    <x v="4"/>
    <s v="General Service Less Than 50 kW"/>
    <n v="1593"/>
  </r>
  <r>
    <x v="33"/>
    <x v="1"/>
    <s v="Customers"/>
    <x v="5"/>
    <s v="General Service 50 to 4,999 kW"/>
    <n v="98"/>
  </r>
  <r>
    <x v="33"/>
    <x v="1"/>
    <s v="Customers"/>
    <x v="5"/>
    <s v="General Service 50 to 4,999 kW - Parry Sound"/>
    <n v="51"/>
  </r>
  <r>
    <x v="33"/>
    <x v="1"/>
    <s v="Customers"/>
    <x v="7"/>
    <s v="Residential"/>
    <n v="8220"/>
  </r>
  <r>
    <x v="33"/>
    <x v="1"/>
    <s v="Customers"/>
    <x v="7"/>
    <s v="Residential - Parry Sound"/>
    <n v="2899"/>
  </r>
  <r>
    <x v="33"/>
    <x v="2"/>
    <s v="Connections"/>
    <x v="1"/>
    <s v="Sentinel Lighting"/>
    <n v="37"/>
  </r>
  <r>
    <x v="33"/>
    <x v="2"/>
    <s v="Connections"/>
    <x v="1"/>
    <s v="Sentinel Lighting - Parry Sound"/>
    <n v="10"/>
  </r>
  <r>
    <x v="33"/>
    <x v="2"/>
    <s v="Connections"/>
    <x v="2"/>
    <s v="Street Lighting"/>
    <n v="1786"/>
  </r>
  <r>
    <x v="33"/>
    <x v="2"/>
    <s v="Connections"/>
    <x v="2"/>
    <s v="Street Lighting - Parry Sound"/>
    <n v="1063"/>
  </r>
  <r>
    <x v="33"/>
    <x v="2"/>
    <s v="Connections"/>
    <x v="3"/>
    <s v="Unmetered Scattered Load"/>
    <n v="34"/>
  </r>
  <r>
    <x v="33"/>
    <x v="2"/>
    <s v="Connections"/>
    <x v="3"/>
    <s v="Unmetered Scattered Load - Parry Sound"/>
    <n v="17"/>
  </r>
  <r>
    <x v="33"/>
    <x v="2"/>
    <s v="Customers"/>
    <x v="4"/>
    <s v="General Less Than 50 kW - Parry Sound"/>
    <n v="550"/>
  </r>
  <r>
    <x v="33"/>
    <x v="2"/>
    <s v="Customers"/>
    <x v="4"/>
    <s v="General Service Less Than 50 kW"/>
    <n v="1596"/>
  </r>
  <r>
    <x v="33"/>
    <x v="2"/>
    <s v="Customers"/>
    <x v="5"/>
    <s v="General Service 50 to 4,999 kW"/>
    <n v="93"/>
  </r>
  <r>
    <x v="33"/>
    <x v="2"/>
    <s v="Customers"/>
    <x v="5"/>
    <s v="General Service 50 to 4,999 kW - Parry Sound"/>
    <n v="44"/>
  </r>
  <r>
    <x v="33"/>
    <x v="2"/>
    <s v="Customers"/>
    <x v="7"/>
    <s v="Residential"/>
    <n v="8257"/>
  </r>
  <r>
    <x v="33"/>
    <x v="2"/>
    <s v="Customers"/>
    <x v="7"/>
    <s v="Residential - Parry Sound"/>
    <n v="2951"/>
  </r>
  <r>
    <x v="33"/>
    <x v="3"/>
    <s v="Connections"/>
    <x v="1"/>
    <s v="Sentinel Lighting"/>
    <n v="37"/>
  </r>
  <r>
    <x v="33"/>
    <x v="3"/>
    <s v="Connections"/>
    <x v="1"/>
    <s v="Sentinel Lighting - Parry Sound"/>
    <n v="11"/>
  </r>
  <r>
    <x v="33"/>
    <x v="3"/>
    <s v="Connections"/>
    <x v="2"/>
    <s v="Street Lighting"/>
    <n v="1786"/>
  </r>
  <r>
    <x v="33"/>
    <x v="3"/>
    <s v="Connections"/>
    <x v="2"/>
    <s v="Street Lighting - Parry Sound"/>
    <n v="1063"/>
  </r>
  <r>
    <x v="33"/>
    <x v="3"/>
    <s v="Connections"/>
    <x v="3"/>
    <s v="Unmetered Scattered Load"/>
    <n v="34"/>
  </r>
  <r>
    <x v="33"/>
    <x v="3"/>
    <s v="Connections"/>
    <x v="3"/>
    <s v="Unmetered Scattered Load - Parry Sound"/>
    <n v="17"/>
  </r>
  <r>
    <x v="33"/>
    <x v="3"/>
    <s v="Customers"/>
    <x v="4"/>
    <s v="General Less Than 50 kW - Parry Sound"/>
    <n v="555"/>
  </r>
  <r>
    <x v="33"/>
    <x v="3"/>
    <s v="Customers"/>
    <x v="4"/>
    <s v="General Service Less Than 50 kW"/>
    <n v="1604"/>
  </r>
  <r>
    <x v="33"/>
    <x v="3"/>
    <s v="Customers"/>
    <x v="5"/>
    <s v="General Service 50 to 4,999 kW"/>
    <n v="96"/>
  </r>
  <r>
    <x v="33"/>
    <x v="3"/>
    <s v="Customers"/>
    <x v="5"/>
    <s v="General Service 50 to 4,999 kW - Parry Sound"/>
    <n v="42"/>
  </r>
  <r>
    <x v="33"/>
    <x v="3"/>
    <s v="Customers"/>
    <x v="7"/>
    <s v="Residential"/>
    <n v="8390"/>
  </r>
  <r>
    <x v="33"/>
    <x v="3"/>
    <s v="Customers"/>
    <x v="7"/>
    <s v="Residential - Parry Sound"/>
    <n v="2957"/>
  </r>
  <r>
    <x v="33"/>
    <x v="4"/>
    <s v="Connections"/>
    <x v="1"/>
    <s v="Sentinel Lighting"/>
    <n v="34"/>
  </r>
  <r>
    <x v="33"/>
    <x v="4"/>
    <s v="Connections"/>
    <x v="1"/>
    <s v="Sentinel Lighting - Parry Sound"/>
    <n v="6"/>
  </r>
  <r>
    <x v="33"/>
    <x v="4"/>
    <s v="Connections"/>
    <x v="2"/>
    <s v="Street Lighting"/>
    <n v="1786"/>
  </r>
  <r>
    <x v="33"/>
    <x v="4"/>
    <s v="Connections"/>
    <x v="2"/>
    <s v="Street Lighting - Parry Sound"/>
    <n v="1065"/>
  </r>
  <r>
    <x v="33"/>
    <x v="4"/>
    <s v="Connections"/>
    <x v="3"/>
    <s v="Unmetered Scattered Load"/>
    <n v="37"/>
  </r>
  <r>
    <x v="33"/>
    <x v="4"/>
    <s v="Connections"/>
    <x v="3"/>
    <s v="Unmetered Scattered Load - Parry Sound"/>
    <n v="17"/>
  </r>
  <r>
    <x v="33"/>
    <x v="4"/>
    <s v="Customers"/>
    <x v="4"/>
    <s v="General Service Less Than 50 kW"/>
    <n v="1598"/>
  </r>
  <r>
    <x v="33"/>
    <x v="4"/>
    <s v="Customers"/>
    <x v="4"/>
    <s v="General Service Less Than 50 kW - Parry Sound"/>
    <n v="550"/>
  </r>
  <r>
    <x v="33"/>
    <x v="4"/>
    <s v="Customers"/>
    <x v="5"/>
    <s v="General Service 50 to 4,999 kW"/>
    <n v="94"/>
  </r>
  <r>
    <x v="33"/>
    <x v="4"/>
    <s v="Customers"/>
    <x v="5"/>
    <s v="General Service 50 to 4,999 kW - Parry Sound"/>
    <n v="42"/>
  </r>
  <r>
    <x v="33"/>
    <x v="4"/>
    <s v="Customers"/>
    <x v="7"/>
    <s v="Residential"/>
    <n v="8489"/>
  </r>
  <r>
    <x v="33"/>
    <x v="4"/>
    <s v="Customers"/>
    <x v="7"/>
    <s v="Residential - Parry Sound"/>
    <n v="2989"/>
  </r>
  <r>
    <x v="33"/>
    <x v="5"/>
    <s v="Connections"/>
    <x v="1"/>
    <s v="Sentinel Lighting"/>
    <n v="34"/>
  </r>
  <r>
    <x v="33"/>
    <x v="5"/>
    <s v="Connections"/>
    <x v="1"/>
    <s v="Sentinel Lighting - Parry Sound"/>
    <n v="6"/>
  </r>
  <r>
    <x v="33"/>
    <x v="5"/>
    <s v="Connections"/>
    <x v="2"/>
    <s v="Street Lighting"/>
    <n v="1786"/>
  </r>
  <r>
    <x v="33"/>
    <x v="5"/>
    <s v="Connections"/>
    <x v="2"/>
    <s v="Street Lighting - Parry Sound"/>
    <n v="1065"/>
  </r>
  <r>
    <x v="33"/>
    <x v="5"/>
    <s v="Connections"/>
    <x v="3"/>
    <s v="Unmetered Scattered Load"/>
    <n v="45"/>
  </r>
  <r>
    <x v="33"/>
    <x v="5"/>
    <s v="Connections"/>
    <x v="3"/>
    <s v="Unmetered Scattered Load - Parry Sound"/>
    <n v="17"/>
  </r>
  <r>
    <x v="33"/>
    <x v="5"/>
    <s v="Customers"/>
    <x v="4"/>
    <s v="General Service Less Than 50 kW"/>
    <n v="1615"/>
  </r>
  <r>
    <x v="33"/>
    <x v="5"/>
    <s v="Customers"/>
    <x v="4"/>
    <s v="General Service Less Than 50 kW - Parry Sound"/>
    <n v="561"/>
  </r>
  <r>
    <x v="33"/>
    <x v="5"/>
    <s v="Customers"/>
    <x v="5"/>
    <s v="General Service 50 to 4,999 kW"/>
    <n v="94"/>
  </r>
  <r>
    <x v="33"/>
    <x v="5"/>
    <s v="Customers"/>
    <x v="5"/>
    <s v="General Service 50 to 4,999 kW - Parry Sound"/>
    <n v="42"/>
  </r>
  <r>
    <x v="33"/>
    <x v="5"/>
    <s v="Customers"/>
    <x v="7"/>
    <s v="Residential"/>
    <n v="8607"/>
  </r>
  <r>
    <x v="33"/>
    <x v="5"/>
    <s v="Customers"/>
    <x v="7"/>
    <s v="Residential - Parry Sound"/>
    <n v="3017"/>
  </r>
  <r>
    <x v="33"/>
    <x v="6"/>
    <s v="Connections"/>
    <x v="1"/>
    <s v="Sentinel Lighting"/>
    <n v="34"/>
  </r>
  <r>
    <x v="33"/>
    <x v="6"/>
    <s v="Connections"/>
    <x v="1"/>
    <s v="Sentinel Lighting - Parry Sound"/>
    <n v="5"/>
  </r>
  <r>
    <x v="33"/>
    <x v="6"/>
    <s v="Connections"/>
    <x v="2"/>
    <s v="Street Lighting"/>
    <n v="1786"/>
  </r>
  <r>
    <x v="33"/>
    <x v="6"/>
    <s v="Connections"/>
    <x v="2"/>
    <s v="Street Lighting - Parry Sound"/>
    <n v="1065"/>
  </r>
  <r>
    <x v="33"/>
    <x v="6"/>
    <s v="Connections"/>
    <x v="3"/>
    <s v="Unmetered Scattered Load"/>
    <n v="48"/>
  </r>
  <r>
    <x v="33"/>
    <x v="6"/>
    <s v="Connections"/>
    <x v="3"/>
    <s v="Unmetered Scattered Load - Parry Sound"/>
    <n v="17"/>
  </r>
  <r>
    <x v="33"/>
    <x v="6"/>
    <s v="Customers"/>
    <x v="4"/>
    <s v="General Service Less Than 50 kW"/>
    <n v="1644"/>
  </r>
  <r>
    <x v="33"/>
    <x v="6"/>
    <s v="Customers"/>
    <x v="4"/>
    <s v="General Service Less Than 50 kW - Parry Sound"/>
    <n v="560"/>
  </r>
  <r>
    <x v="33"/>
    <x v="6"/>
    <s v="Customers"/>
    <x v="5"/>
    <s v="General Service 50 to 4,999 kW"/>
    <n v="89"/>
  </r>
  <r>
    <x v="33"/>
    <x v="6"/>
    <s v="Customers"/>
    <x v="5"/>
    <s v="General Service 50 to 4,999 kW - Parry Sound"/>
    <n v="40"/>
  </r>
  <r>
    <x v="33"/>
    <x v="6"/>
    <s v="Customers"/>
    <x v="7"/>
    <s v="Residential"/>
    <n v="8749"/>
  </r>
  <r>
    <x v="33"/>
    <x v="6"/>
    <s v="Customers"/>
    <x v="7"/>
    <s v="Residential - Parry Sound"/>
    <n v="3098"/>
  </r>
  <r>
    <x v="34"/>
    <x v="0"/>
    <s v="Connections"/>
    <x v="1"/>
    <s v="Sentinel Lighting"/>
    <n v="627"/>
  </r>
  <r>
    <x v="34"/>
    <x v="0"/>
    <s v="Connections"/>
    <x v="2"/>
    <s v="Street Lighting"/>
    <n v="35359"/>
  </r>
  <r>
    <x v="34"/>
    <x v="0"/>
    <s v="Connections"/>
    <x v="3"/>
    <s v="Unmetered Scattered Load"/>
    <n v="1522"/>
  </r>
  <r>
    <x v="34"/>
    <x v="0"/>
    <s v="Customers"/>
    <x v="4"/>
    <s v="General Service Less Than 50 kW"/>
    <n v="12485"/>
  </r>
  <r>
    <x v="34"/>
    <x v="0"/>
    <s v="Customers"/>
    <x v="5"/>
    <s v="General Service  50 kW to 4,999 kW"/>
    <n v="1594"/>
  </r>
  <r>
    <x v="34"/>
    <x v="0"/>
    <s v="Customers"/>
    <x v="5"/>
    <s v="General Service 1,000 to 4,999 kW (co-generation)"/>
    <n v="4"/>
  </r>
  <r>
    <x v="34"/>
    <x v="0"/>
    <s v="Customers"/>
    <x v="6"/>
    <s v="Large Use"/>
    <n v="3"/>
  </r>
  <r>
    <x v="34"/>
    <x v="0"/>
    <s v="Customers"/>
    <x v="7"/>
    <s v="Residential"/>
    <n v="139861"/>
  </r>
  <r>
    <x v="34"/>
    <x v="1"/>
    <s v="Connections"/>
    <x v="1"/>
    <s v="Sentinel Lighting"/>
    <n v="603"/>
  </r>
  <r>
    <x v="34"/>
    <x v="1"/>
    <s v="Connections"/>
    <x v="2"/>
    <s v="Street Lighting"/>
    <n v="35882"/>
  </r>
  <r>
    <x v="34"/>
    <x v="1"/>
    <s v="Connections"/>
    <x v="3"/>
    <s v="Unmetered Scattered Load"/>
    <n v="1513"/>
  </r>
  <r>
    <x v="34"/>
    <x v="1"/>
    <s v="Customers"/>
    <x v="4"/>
    <s v="General Service Less Than 50 kW"/>
    <n v="12556"/>
  </r>
  <r>
    <x v="34"/>
    <x v="1"/>
    <s v="Customers"/>
    <x v="5"/>
    <s v="General Service  50 kW to 4,999 kW"/>
    <n v="1612"/>
  </r>
  <r>
    <x v="34"/>
    <x v="1"/>
    <s v="Customers"/>
    <x v="5"/>
    <s v="General Service 1,000 to 4,999 kW (co-generation)"/>
    <n v="4"/>
  </r>
  <r>
    <x v="34"/>
    <x v="1"/>
    <s v="Customers"/>
    <x v="6"/>
    <s v="Large Use"/>
    <n v="1"/>
  </r>
  <r>
    <x v="34"/>
    <x v="1"/>
    <s v="Customers"/>
    <x v="7"/>
    <s v="Residential"/>
    <n v="141323"/>
  </r>
  <r>
    <x v="34"/>
    <x v="2"/>
    <s v="Connections"/>
    <x v="1"/>
    <s v="Sentinel Lighting"/>
    <n v="535"/>
  </r>
  <r>
    <x v="34"/>
    <x v="2"/>
    <s v="Connections"/>
    <x v="2"/>
    <s v="Street Lighting"/>
    <n v="36498"/>
  </r>
  <r>
    <x v="34"/>
    <x v="2"/>
    <s v="Connections"/>
    <x v="3"/>
    <s v="Unmetered Scattered Load"/>
    <n v="1530"/>
  </r>
  <r>
    <x v="34"/>
    <x v="2"/>
    <s v="Customers"/>
    <x v="4"/>
    <s v="General Service Less Than 50 kW"/>
    <n v="12543"/>
  </r>
  <r>
    <x v="34"/>
    <x v="2"/>
    <s v="Customers"/>
    <x v="5"/>
    <s v="General Service  50 kW to 4,999 kW"/>
    <n v="1622"/>
  </r>
  <r>
    <x v="34"/>
    <x v="2"/>
    <s v="Customers"/>
    <x v="5"/>
    <s v="General Service 1,000 to 4,999 kW (co-generation)"/>
    <n v="4"/>
  </r>
  <r>
    <x v="34"/>
    <x v="2"/>
    <s v="Customers"/>
    <x v="6"/>
    <s v="Large Use"/>
    <n v="1"/>
  </r>
  <r>
    <x v="34"/>
    <x v="2"/>
    <s v="Customers"/>
    <x v="7"/>
    <s v="Residential"/>
    <n v="143018"/>
  </r>
  <r>
    <x v="34"/>
    <x v="3"/>
    <s v="Connections"/>
    <x v="1"/>
    <s v="Sentinel Lighting"/>
    <n v="529"/>
  </r>
  <r>
    <x v="34"/>
    <x v="3"/>
    <s v="Connections"/>
    <x v="2"/>
    <s v="Street Lighting"/>
    <n v="36780"/>
  </r>
  <r>
    <x v="34"/>
    <x v="3"/>
    <s v="Connections"/>
    <x v="3"/>
    <s v="Unmetered Scattered Load"/>
    <n v="1524"/>
  </r>
  <r>
    <x v="34"/>
    <x v="3"/>
    <s v="Customers"/>
    <x v="4"/>
    <s v="General Service Less Than 50 kW"/>
    <n v="12676"/>
  </r>
  <r>
    <x v="34"/>
    <x v="3"/>
    <s v="Customers"/>
    <x v="5"/>
    <s v="General Service  50 kW to 4,999 kW"/>
    <n v="1626"/>
  </r>
  <r>
    <x v="34"/>
    <x v="3"/>
    <s v="Customers"/>
    <x v="5"/>
    <s v="General Service 1,000 to 4,999 kW (co-generation)"/>
    <n v="5"/>
  </r>
  <r>
    <x v="34"/>
    <x v="3"/>
    <s v="Customers"/>
    <x v="6"/>
    <s v="Large Use"/>
    <n v="1"/>
  </r>
  <r>
    <x v="34"/>
    <x v="3"/>
    <s v="Customers"/>
    <x v="7"/>
    <s v="Residential"/>
    <n v="144731"/>
  </r>
  <r>
    <x v="34"/>
    <x v="4"/>
    <s v="Connections"/>
    <x v="1"/>
    <s v="Sentinel Lighting"/>
    <n v="516"/>
  </r>
  <r>
    <x v="34"/>
    <x v="4"/>
    <s v="Connections"/>
    <x v="2"/>
    <s v="Street Lighting"/>
    <n v="37461"/>
  </r>
  <r>
    <x v="34"/>
    <x v="4"/>
    <s v="Connections"/>
    <x v="3"/>
    <s v="Unmetered Scattered Load"/>
    <n v="1551"/>
  </r>
  <r>
    <x v="34"/>
    <x v="4"/>
    <s v="Customers"/>
    <x v="4"/>
    <s v="General Service Less Than 50 kW"/>
    <n v="12800"/>
  </r>
  <r>
    <x v="34"/>
    <x v="4"/>
    <s v="Customers"/>
    <x v="5"/>
    <s v="General Service  50 to 4,999 kW"/>
    <n v="1584"/>
  </r>
  <r>
    <x v="34"/>
    <x v="4"/>
    <s v="Customers"/>
    <x v="5"/>
    <s v="General Service 1,000 to 4,999 kW (co-generation)"/>
    <n v="5"/>
  </r>
  <r>
    <x v="34"/>
    <x v="4"/>
    <s v="Customers"/>
    <x v="6"/>
    <s v="Large Use"/>
    <n v="1"/>
  </r>
  <r>
    <x v="34"/>
    <x v="4"/>
    <s v="Customers"/>
    <x v="7"/>
    <s v="Residential"/>
    <n v="146208"/>
  </r>
  <r>
    <x v="34"/>
    <x v="5"/>
    <s v="Connections"/>
    <x v="1"/>
    <s v="Sentinel Lighting"/>
    <n v="515"/>
  </r>
  <r>
    <x v="34"/>
    <x v="5"/>
    <s v="Connections"/>
    <x v="2"/>
    <s v="Street Lighting"/>
    <n v="37973"/>
  </r>
  <r>
    <x v="34"/>
    <x v="5"/>
    <s v="Connections"/>
    <x v="3"/>
    <s v="Unmetered Scattered Load"/>
    <n v="1539"/>
  </r>
  <r>
    <x v="34"/>
    <x v="5"/>
    <s v="Customers"/>
    <x v="4"/>
    <s v="General Service Less Than 50 kW"/>
    <n v="12925"/>
  </r>
  <r>
    <x v="34"/>
    <x v="5"/>
    <s v="Customers"/>
    <x v="5"/>
    <s v="General Service  50 to 4,999 kW"/>
    <n v="1542"/>
  </r>
  <r>
    <x v="34"/>
    <x v="5"/>
    <s v="Customers"/>
    <x v="5"/>
    <s v="General Service 1,000 to 4,999 kW (co-generation)"/>
    <n v="6"/>
  </r>
  <r>
    <x v="34"/>
    <x v="5"/>
    <s v="Customers"/>
    <x v="6"/>
    <s v="Large Use"/>
    <n v="1"/>
  </r>
  <r>
    <x v="34"/>
    <x v="5"/>
    <s v="Customers"/>
    <x v="7"/>
    <s v="Residential"/>
    <n v="147666"/>
  </r>
  <r>
    <x v="34"/>
    <x v="6"/>
    <s v="Connections"/>
    <x v="1"/>
    <s v="Sentinel Lighting"/>
    <n v="508"/>
  </r>
  <r>
    <x v="34"/>
    <x v="6"/>
    <s v="Connections"/>
    <x v="2"/>
    <s v="Street Lighting"/>
    <n v="38932"/>
  </r>
  <r>
    <x v="34"/>
    <x v="6"/>
    <s v="Connections"/>
    <x v="3"/>
    <s v="Unmetered Scattered Load"/>
    <n v="1543"/>
  </r>
  <r>
    <x v="34"/>
    <x v="6"/>
    <s v="Customers"/>
    <x v="4"/>
    <s v="General Service Less Than 50 kW"/>
    <n v="13031"/>
  </r>
  <r>
    <x v="34"/>
    <x v="6"/>
    <s v="Customers"/>
    <x v="5"/>
    <s v="General Service  50 to 4,999 kW"/>
    <n v="1520"/>
  </r>
  <r>
    <x v="34"/>
    <x v="6"/>
    <s v="Customers"/>
    <x v="5"/>
    <s v="General Service 1,000 to 4,999 kW (co-generation)"/>
    <n v="8"/>
  </r>
  <r>
    <x v="34"/>
    <x v="6"/>
    <s v="Customers"/>
    <x v="6"/>
    <s v="Large Use"/>
    <n v="1"/>
  </r>
  <r>
    <x v="34"/>
    <x v="6"/>
    <s v="Customers"/>
    <x v="7"/>
    <s v="Residential"/>
    <n v="149578"/>
  </r>
  <r>
    <x v="35"/>
    <x v="0"/>
    <s v="Connections"/>
    <x v="1"/>
    <s v="Sentinel Lighting"/>
    <n v="247"/>
  </r>
  <r>
    <x v="35"/>
    <x v="0"/>
    <s v="Connections"/>
    <x v="2"/>
    <s v="Street Lighting"/>
    <n v="3156"/>
  </r>
  <r>
    <x v="35"/>
    <x v="0"/>
    <s v="Connections"/>
    <x v="3"/>
    <s v="Unmetered Scattered Load"/>
    <n v="179"/>
  </r>
  <r>
    <x v="35"/>
    <x v="0"/>
    <s v="Customers"/>
    <x v="4"/>
    <s v="General Service Less Than 50 kW"/>
    <n v="2570"/>
  </r>
  <r>
    <x v="35"/>
    <x v="0"/>
    <s v="Customers"/>
    <x v="5"/>
    <s v="General Service 1000 to 4,999 kW"/>
    <n v="13"/>
  </r>
  <r>
    <x v="35"/>
    <x v="0"/>
    <s v="Customers"/>
    <x v="5"/>
    <s v="General Service 50 to 999 kW"/>
    <n v="287"/>
  </r>
  <r>
    <x v="35"/>
    <x v="0"/>
    <s v="Customers"/>
    <x v="6"/>
    <s v="Large Use"/>
    <n v="3"/>
  </r>
  <r>
    <x v="35"/>
    <x v="0"/>
    <s v="Customers"/>
    <x v="7"/>
    <s v="Residential"/>
    <n v="32992"/>
  </r>
  <r>
    <x v="35"/>
    <x v="1"/>
    <s v="Connections"/>
    <x v="1"/>
    <s v="Sentinel Lighting"/>
    <n v="247"/>
  </r>
  <r>
    <x v="35"/>
    <x v="1"/>
    <s v="Connections"/>
    <x v="2"/>
    <s v="Street Lighting"/>
    <n v="3172"/>
  </r>
  <r>
    <x v="35"/>
    <x v="1"/>
    <s v="Connections"/>
    <x v="3"/>
    <s v="Unmetered Scattered Load"/>
    <n v="177"/>
  </r>
  <r>
    <x v="35"/>
    <x v="1"/>
    <s v="Customers"/>
    <x v="4"/>
    <s v="General Service Less Than 50 kW"/>
    <n v="2629"/>
  </r>
  <r>
    <x v="35"/>
    <x v="1"/>
    <s v="Customers"/>
    <x v="5"/>
    <s v="General Service 1000 to 4,999 kW"/>
    <n v="15"/>
  </r>
  <r>
    <x v="35"/>
    <x v="1"/>
    <s v="Customers"/>
    <x v="5"/>
    <s v="General Service 50 to 999 kW"/>
    <n v="304"/>
  </r>
  <r>
    <x v="35"/>
    <x v="1"/>
    <s v="Customers"/>
    <x v="6"/>
    <s v="Large Use"/>
    <n v="3"/>
  </r>
  <r>
    <x v="35"/>
    <x v="1"/>
    <s v="Customers"/>
    <x v="7"/>
    <s v="Residential"/>
    <n v="33867"/>
  </r>
  <r>
    <x v="35"/>
    <x v="2"/>
    <s v="Connections"/>
    <x v="1"/>
    <s v="Sentinel Lighting"/>
    <n v="242"/>
  </r>
  <r>
    <x v="35"/>
    <x v="2"/>
    <s v="Connections"/>
    <x v="2"/>
    <s v="Street Lighting"/>
    <n v="3246"/>
  </r>
  <r>
    <x v="35"/>
    <x v="2"/>
    <s v="Connections"/>
    <x v="3"/>
    <s v="Unmetered Scattered Load"/>
    <n v="182"/>
  </r>
  <r>
    <x v="35"/>
    <x v="2"/>
    <s v="Customers"/>
    <x v="4"/>
    <s v="General Service Less Than 50 kW"/>
    <n v="2668"/>
  </r>
  <r>
    <x v="35"/>
    <x v="2"/>
    <s v="Customers"/>
    <x v="5"/>
    <s v="General Service 1000 to 4,999 kW"/>
    <n v="15"/>
  </r>
  <r>
    <x v="35"/>
    <x v="2"/>
    <s v="Customers"/>
    <x v="5"/>
    <s v="General Service 50 to 999 kW"/>
    <n v="331"/>
  </r>
  <r>
    <x v="35"/>
    <x v="2"/>
    <s v="Customers"/>
    <x v="6"/>
    <s v="Large Use"/>
    <n v="3"/>
  </r>
  <r>
    <x v="35"/>
    <x v="2"/>
    <s v="Customers"/>
    <x v="7"/>
    <s v="Residential"/>
    <n v="34878"/>
  </r>
  <r>
    <x v="35"/>
    <x v="3"/>
    <s v="Connections"/>
    <x v="1"/>
    <s v="Sentinel Lighting"/>
    <n v="252"/>
  </r>
  <r>
    <x v="35"/>
    <x v="3"/>
    <s v="Connections"/>
    <x v="2"/>
    <s v="Street Lighting"/>
    <n v="3276"/>
  </r>
  <r>
    <x v="35"/>
    <x v="3"/>
    <s v="Connections"/>
    <x v="3"/>
    <s v="Unmetered Scattered Load"/>
    <n v="182"/>
  </r>
  <r>
    <x v="35"/>
    <x v="3"/>
    <s v="Customers"/>
    <x v="4"/>
    <s v="General Service Less Than 50 kW"/>
    <n v="2702"/>
  </r>
  <r>
    <x v="35"/>
    <x v="3"/>
    <s v="Customers"/>
    <x v="5"/>
    <s v="General Service 1000 to 4,999 kW"/>
    <n v="13"/>
  </r>
  <r>
    <x v="35"/>
    <x v="3"/>
    <s v="Customers"/>
    <x v="5"/>
    <s v="General Service 50 to 999 kW"/>
    <n v="331"/>
  </r>
  <r>
    <x v="35"/>
    <x v="3"/>
    <s v="Customers"/>
    <x v="6"/>
    <s v="Large Use"/>
    <n v="3"/>
  </r>
  <r>
    <x v="35"/>
    <x v="3"/>
    <s v="Customers"/>
    <x v="7"/>
    <s v="Residential"/>
    <n v="36530"/>
  </r>
  <r>
    <x v="35"/>
    <x v="4"/>
    <s v="Connections"/>
    <x v="1"/>
    <s v="Sentinel Lighting"/>
    <n v="251"/>
  </r>
  <r>
    <x v="35"/>
    <x v="4"/>
    <s v="Connections"/>
    <x v="2"/>
    <s v="Street Lighting"/>
    <n v="3282"/>
  </r>
  <r>
    <x v="35"/>
    <x v="4"/>
    <s v="Connections"/>
    <x v="3"/>
    <s v="Unmetered Scattered Load"/>
    <n v="179"/>
  </r>
  <r>
    <x v="35"/>
    <x v="4"/>
    <s v="Customers"/>
    <x v="4"/>
    <s v="General Service Less Than 50 kW"/>
    <n v="2697"/>
  </r>
  <r>
    <x v="35"/>
    <x v="4"/>
    <s v="Customers"/>
    <x v="5"/>
    <s v="General Service 1,000 to 4,999 kW"/>
    <n v="0"/>
  </r>
  <r>
    <x v="35"/>
    <x v="4"/>
    <s v="Customers"/>
    <x v="5"/>
    <s v="General Service 50 to 999 kW"/>
    <n v="367"/>
  </r>
  <r>
    <x v="35"/>
    <x v="4"/>
    <s v="Customers"/>
    <x v="6"/>
    <s v="Large Use"/>
    <n v="3"/>
  </r>
  <r>
    <x v="35"/>
    <x v="4"/>
    <s v="Customers"/>
    <x v="7"/>
    <s v="Residential"/>
    <n v="37321"/>
  </r>
  <r>
    <x v="35"/>
    <x v="5"/>
    <s v="Connections"/>
    <x v="1"/>
    <s v="Sentinel Lighting"/>
    <n v="250"/>
  </r>
  <r>
    <x v="35"/>
    <x v="5"/>
    <s v="Connections"/>
    <x v="2"/>
    <s v="Street Lighting"/>
    <n v="2936"/>
  </r>
  <r>
    <x v="35"/>
    <x v="5"/>
    <s v="Connections"/>
    <x v="3"/>
    <s v="Unmetered Scattered Load"/>
    <n v="178"/>
  </r>
  <r>
    <x v="35"/>
    <x v="5"/>
    <s v="Customers"/>
    <x v="4"/>
    <s v="General Service Less Than 50 kW"/>
    <n v="2781"/>
  </r>
  <r>
    <x v="35"/>
    <x v="5"/>
    <s v="Customers"/>
    <x v="5"/>
    <s v="General Service 1,000 to 4,999 kW"/>
    <n v="15"/>
  </r>
  <r>
    <x v="35"/>
    <x v="5"/>
    <s v="Customers"/>
    <x v="5"/>
    <s v="General Service 50 to 999 kW"/>
    <n v="359"/>
  </r>
  <r>
    <x v="35"/>
    <x v="5"/>
    <s v="Customers"/>
    <x v="6"/>
    <s v="Large Use"/>
    <n v="3"/>
  </r>
  <r>
    <x v="35"/>
    <x v="5"/>
    <s v="Customers"/>
    <x v="7"/>
    <s v="Residential"/>
    <n v="38063"/>
  </r>
  <r>
    <x v="35"/>
    <x v="6"/>
    <s v="Connections"/>
    <x v="1"/>
    <s v="Sentinel Lighting"/>
    <n v="231"/>
  </r>
  <r>
    <x v="35"/>
    <x v="6"/>
    <s v="Connections"/>
    <x v="2"/>
    <s v="Street Lighting"/>
    <n v="2887"/>
  </r>
  <r>
    <x v="35"/>
    <x v="6"/>
    <s v="Connections"/>
    <x v="3"/>
    <s v="Unmetered Scattered Load"/>
    <n v="226"/>
  </r>
  <r>
    <x v="35"/>
    <x v="6"/>
    <s v="Customers"/>
    <x v="4"/>
    <s v="General Service Less Than 50 kW"/>
    <n v="2916"/>
  </r>
  <r>
    <x v="35"/>
    <x v="6"/>
    <s v="Customers"/>
    <x v="5"/>
    <s v="General Service 1,000 to 4,999 kW"/>
    <n v="10"/>
  </r>
  <r>
    <x v="35"/>
    <x v="6"/>
    <s v="Customers"/>
    <x v="5"/>
    <s v="General Service 50 to 999 kW"/>
    <n v="330"/>
  </r>
  <r>
    <x v="35"/>
    <x v="6"/>
    <s v="Customers"/>
    <x v="6"/>
    <s v="Large Use"/>
    <n v="3"/>
  </r>
  <r>
    <x v="35"/>
    <x v="6"/>
    <s v="Customers"/>
    <x v="7"/>
    <s v="Residential"/>
    <n v="38823"/>
  </r>
  <r>
    <x v="36"/>
    <x v="0"/>
    <s v="Connections"/>
    <x v="1"/>
    <s v="Sentinel Lighting - Newmarket"/>
    <n v="407"/>
  </r>
  <r>
    <x v="36"/>
    <x v="0"/>
    <s v="Connections"/>
    <x v="1"/>
    <s v="Sentinel Lighting - Tay"/>
    <n v="20"/>
  </r>
  <r>
    <x v="36"/>
    <x v="0"/>
    <s v="Connections"/>
    <x v="2"/>
    <s v="Street Lighting"/>
    <n v="1893"/>
  </r>
  <r>
    <x v="36"/>
    <x v="0"/>
    <s v="Connections"/>
    <x v="2"/>
    <s v="Street Lighting - Newmarket"/>
    <n v="8081"/>
  </r>
  <r>
    <x v="36"/>
    <x v="0"/>
    <s v="Connections"/>
    <x v="2"/>
    <s v="Street Lighting -Tay"/>
    <n v="732"/>
  </r>
  <r>
    <x v="36"/>
    <x v="0"/>
    <s v="Connections"/>
    <x v="3"/>
    <s v="Unmetered Scattered Load - Newmarket"/>
    <n v="17"/>
  </r>
  <r>
    <x v="36"/>
    <x v="0"/>
    <s v="Connections"/>
    <x v="3"/>
    <s v="Unmetered Scattered Load"/>
    <n v="11"/>
  </r>
  <r>
    <x v="36"/>
    <x v="0"/>
    <s v="Connections"/>
    <x v="3"/>
    <s v="Unmetered Scattered Load -Tay"/>
    <n v="36"/>
  </r>
  <r>
    <x v="36"/>
    <x v="0"/>
    <s v="Customers"/>
    <x v="4"/>
    <s v="General Service Less Than 50 kW"/>
    <n v="776"/>
  </r>
  <r>
    <x v="36"/>
    <x v="0"/>
    <s v="Customers"/>
    <x v="4"/>
    <s v="General Service Less Than 50 kW - Newmarket"/>
    <n v="2969"/>
  </r>
  <r>
    <x v="36"/>
    <x v="0"/>
    <s v="Customers"/>
    <x v="4"/>
    <s v="General Service Less Than 50 kW - Tay"/>
    <n v="215"/>
  </r>
  <r>
    <x v="36"/>
    <x v="0"/>
    <s v="Customers"/>
    <x v="5"/>
    <s v="General Service 50 to 4,999 kW"/>
    <n v="108"/>
  </r>
  <r>
    <x v="36"/>
    <x v="0"/>
    <s v="Customers"/>
    <x v="5"/>
    <s v="General Service 50 to 4,999 kW - Interval Meter - Newmarket"/>
    <n v="0"/>
  </r>
  <r>
    <x v="36"/>
    <x v="0"/>
    <s v="Customers"/>
    <x v="5"/>
    <s v="General Service 50 to 4,999 kW - Interval Meter - Tay"/>
    <n v="17"/>
  </r>
  <r>
    <x v="36"/>
    <x v="0"/>
    <s v="Customers"/>
    <x v="5"/>
    <s v="General Service 50 to 4,999 kW - Thermal Meter - Newmarket"/>
    <n v="347"/>
  </r>
  <r>
    <x v="36"/>
    <x v="0"/>
    <s v="Customers"/>
    <x v="5"/>
    <s v="General Service 50 to 4,999 kW - Thermal Meter - Tay"/>
    <n v="3"/>
  </r>
  <r>
    <x v="36"/>
    <x v="0"/>
    <s v="Customers"/>
    <x v="7"/>
    <s v="Residential"/>
    <n v="6212"/>
  </r>
  <r>
    <x v="36"/>
    <x v="0"/>
    <s v="Customers"/>
    <x v="7"/>
    <s v="Residential - Newmarket"/>
    <n v="27642"/>
  </r>
  <r>
    <x v="36"/>
    <x v="0"/>
    <s v="Customers"/>
    <x v="7"/>
    <s v="Residential - Tay"/>
    <n v="3978"/>
  </r>
  <r>
    <x v="36"/>
    <x v="1"/>
    <s v="Connections"/>
    <x v="1"/>
    <s v="Sentinel Lighting - Newmarket"/>
    <n v="407"/>
  </r>
  <r>
    <x v="36"/>
    <x v="1"/>
    <s v="Connections"/>
    <x v="1"/>
    <s v="Sentinel Lighting - Tay"/>
    <n v="20"/>
  </r>
  <r>
    <x v="36"/>
    <x v="1"/>
    <s v="Connections"/>
    <x v="2"/>
    <s v="Street Lighting"/>
    <n v="1846"/>
  </r>
  <r>
    <x v="36"/>
    <x v="1"/>
    <s v="Connections"/>
    <x v="2"/>
    <s v="Street Lighting - Newmarket"/>
    <n v="8236"/>
  </r>
  <r>
    <x v="36"/>
    <x v="1"/>
    <s v="Connections"/>
    <x v="2"/>
    <s v="Street Lighting -Tay"/>
    <n v="743"/>
  </r>
  <r>
    <x v="36"/>
    <x v="1"/>
    <s v="Connections"/>
    <x v="3"/>
    <s v="Unmetered Scattered Load - Newmarket"/>
    <n v="11"/>
  </r>
  <r>
    <x v="36"/>
    <x v="1"/>
    <s v="Connections"/>
    <x v="3"/>
    <s v="Unmetered Scattered Load"/>
    <n v="11"/>
  </r>
  <r>
    <x v="36"/>
    <x v="1"/>
    <s v="Connections"/>
    <x v="3"/>
    <s v="Unmetered Scattered Load -Tay"/>
    <n v="40"/>
  </r>
  <r>
    <x v="36"/>
    <x v="1"/>
    <s v="Customers"/>
    <x v="4"/>
    <s v="General Service Less Than 50 kW"/>
    <n v="775"/>
  </r>
  <r>
    <x v="36"/>
    <x v="1"/>
    <s v="Customers"/>
    <x v="4"/>
    <s v="General Service Less Than 50 kW - Newmarket"/>
    <n v="2938"/>
  </r>
  <r>
    <x v="36"/>
    <x v="1"/>
    <s v="Customers"/>
    <x v="4"/>
    <s v="General Service Less Than 50 kW - Tay"/>
    <n v="209"/>
  </r>
  <r>
    <x v="36"/>
    <x v="1"/>
    <s v="Customers"/>
    <x v="5"/>
    <s v="General Service 50 to 4,999 kW"/>
    <n v="109"/>
  </r>
  <r>
    <x v="36"/>
    <x v="1"/>
    <s v="Customers"/>
    <x v="5"/>
    <s v="General Service 50 to 4,999 kW - Interval Meter - Newmarket"/>
    <n v="356"/>
  </r>
  <r>
    <x v="36"/>
    <x v="1"/>
    <s v="Customers"/>
    <x v="5"/>
    <s v="General Service 50 to 4,999 kW - Interval Meter - Tay"/>
    <n v="17"/>
  </r>
  <r>
    <x v="36"/>
    <x v="1"/>
    <s v="Customers"/>
    <x v="5"/>
    <s v="General Service 50 to 4,999 kW - Thermal Meter - Newmarket"/>
    <n v="0"/>
  </r>
  <r>
    <x v="36"/>
    <x v="1"/>
    <s v="Customers"/>
    <x v="5"/>
    <s v="General Service 50 to 4,999 kW - Thermal Meter - Tay"/>
    <n v="0"/>
  </r>
  <r>
    <x v="36"/>
    <x v="1"/>
    <s v="Customers"/>
    <x v="7"/>
    <s v="Residential"/>
    <n v="6347"/>
  </r>
  <r>
    <x v="36"/>
    <x v="1"/>
    <s v="Customers"/>
    <x v="7"/>
    <s v="Residential - Newmarket"/>
    <n v="27967"/>
  </r>
  <r>
    <x v="36"/>
    <x v="1"/>
    <s v="Customers"/>
    <x v="7"/>
    <s v="Residential - Tay"/>
    <n v="3978"/>
  </r>
  <r>
    <x v="36"/>
    <x v="2"/>
    <s v="Connections"/>
    <x v="1"/>
    <s v="Sentinel Lighting"/>
    <n v="428"/>
  </r>
  <r>
    <x v="36"/>
    <x v="2"/>
    <s v="Connections"/>
    <x v="2"/>
    <s v="Street Lighting"/>
    <n v="10802"/>
  </r>
  <r>
    <x v="36"/>
    <x v="2"/>
    <s v="Connections"/>
    <x v="3"/>
    <s v="Unmetered Scattered Load"/>
    <n v="46"/>
  </r>
  <r>
    <x v="36"/>
    <x v="2"/>
    <s v="Connections"/>
    <x v="3"/>
    <s v="Unmetered Scattered Load"/>
    <n v="11"/>
  </r>
  <r>
    <x v="36"/>
    <x v="2"/>
    <s v="Customers"/>
    <x v="4"/>
    <s v="General Service Less Than 50 kW"/>
    <n v="3924"/>
  </r>
  <r>
    <x v="36"/>
    <x v="2"/>
    <s v="Customers"/>
    <x v="5"/>
    <s v="General Service 50 to 4,999 kW"/>
    <n v="107"/>
  </r>
  <r>
    <x v="36"/>
    <x v="2"/>
    <s v="Customers"/>
    <x v="5"/>
    <s v="General Service 50 to 4,999 kW - Interval Meter"/>
    <n v="83"/>
  </r>
  <r>
    <x v="36"/>
    <x v="2"/>
    <s v="Customers"/>
    <x v="5"/>
    <s v="General Service 50 to 4,999 kW - Thermal Meter"/>
    <n v="288"/>
  </r>
  <r>
    <x v="36"/>
    <x v="2"/>
    <s v="Customers"/>
    <x v="7"/>
    <s v="Residential"/>
    <n v="38577"/>
  </r>
  <r>
    <x v="36"/>
    <x v="3"/>
    <s v="Connections"/>
    <x v="1"/>
    <s v="Sentinel Lighting - Newmarket-Tay Power"/>
    <n v="386"/>
  </r>
  <r>
    <x v="36"/>
    <x v="3"/>
    <s v="Connections"/>
    <x v="2"/>
    <s v="Street Lighting - Midland Power"/>
    <n v="1846"/>
  </r>
  <r>
    <x v="36"/>
    <x v="3"/>
    <s v="Connections"/>
    <x v="2"/>
    <s v="Street Lighting - Newmarket-Tay Power"/>
    <n v="9091"/>
  </r>
  <r>
    <x v="36"/>
    <x v="3"/>
    <s v="Connections"/>
    <x v="3"/>
    <s v="Unmetered Scattered Load - Newmarket-Tay Power"/>
    <n v="46"/>
  </r>
  <r>
    <x v="36"/>
    <x v="3"/>
    <s v="Connections"/>
    <x v="3"/>
    <s v="Unmetered Scattered Load - Midland Power"/>
    <n v="11"/>
  </r>
  <r>
    <x v="36"/>
    <x v="3"/>
    <s v="Customers"/>
    <x v="4"/>
    <s v="General Service Less Than 50 kW - Midland Power"/>
    <n v="771"/>
  </r>
  <r>
    <x v="36"/>
    <x v="3"/>
    <s v="Customers"/>
    <x v="4"/>
    <s v="General Service Less Than 50 kW - Newmarket-Tay Power"/>
    <n v="3186"/>
  </r>
  <r>
    <x v="36"/>
    <x v="3"/>
    <s v="Customers"/>
    <x v="5"/>
    <s v="General Service 50 to 4,999 kW - Interval Meter - Newmarket-Tay Power"/>
    <n v="79"/>
  </r>
  <r>
    <x v="36"/>
    <x v="3"/>
    <s v="Customers"/>
    <x v="5"/>
    <s v="General Service 50 to 4,999 kW - Midland Power"/>
    <n v="108"/>
  </r>
  <r>
    <x v="36"/>
    <x v="3"/>
    <s v="Customers"/>
    <x v="5"/>
    <s v="General Service 50 to 4,999 kW - Thermal Meter - Newmarket-Tay Power"/>
    <n v="305"/>
  </r>
  <r>
    <x v="36"/>
    <x v="3"/>
    <s v="Customers"/>
    <x v="7"/>
    <s v="Residential - Midland Power"/>
    <n v="6453"/>
  </r>
  <r>
    <x v="36"/>
    <x v="3"/>
    <s v="Customers"/>
    <x v="7"/>
    <s v="Residential - Newmarket-Tay Power"/>
    <n v="32622"/>
  </r>
  <r>
    <x v="36"/>
    <x v="4"/>
    <s v="Connections"/>
    <x v="1"/>
    <s v="Sentinel Lighting - Newmarket-Tay Power"/>
    <n v="376"/>
  </r>
  <r>
    <x v="36"/>
    <x v="4"/>
    <s v="Connections"/>
    <x v="2"/>
    <s v="Street Lighting - Midland Power"/>
    <n v="1846"/>
  </r>
  <r>
    <x v="36"/>
    <x v="4"/>
    <s v="Connections"/>
    <x v="2"/>
    <s v="Street Lighting - Newmarket-Tay Power"/>
    <n v="9112"/>
  </r>
  <r>
    <x v="36"/>
    <x v="4"/>
    <s v="Connections"/>
    <x v="3"/>
    <s v="Unmetered Scattered Load - Newmarket-Tay Power"/>
    <n v="45"/>
  </r>
  <r>
    <x v="36"/>
    <x v="4"/>
    <s v="Connections"/>
    <x v="3"/>
    <s v="Unmetered Scattered Load - Midland Power"/>
    <n v="11"/>
  </r>
  <r>
    <x v="36"/>
    <x v="4"/>
    <s v="Customers"/>
    <x v="4"/>
    <s v="General Service Less Than 50 kW - Midland Power"/>
    <n v="772"/>
  </r>
  <r>
    <x v="36"/>
    <x v="4"/>
    <s v="Customers"/>
    <x v="4"/>
    <s v="General Service Less Than 50 kW - Newmarket-Tay Power"/>
    <n v="3198"/>
  </r>
  <r>
    <x v="36"/>
    <x v="4"/>
    <s v="Customers"/>
    <x v="5"/>
    <s v="General Service 50 to 4,999 kW - Interval Meter - Newmarket-Tay Power"/>
    <n v="77"/>
  </r>
  <r>
    <x v="36"/>
    <x v="4"/>
    <s v="Customers"/>
    <x v="5"/>
    <s v="General Service 50 to 4,999 kW - Midland Power"/>
    <n v="108"/>
  </r>
  <r>
    <x v="36"/>
    <x v="4"/>
    <s v="Customers"/>
    <x v="5"/>
    <s v="General Service 50 to 4,999 kW - Thermal Meter - Newmarket-Tay Power"/>
    <n v="303"/>
  </r>
  <r>
    <x v="36"/>
    <x v="4"/>
    <s v="Customers"/>
    <x v="7"/>
    <s v="Residential - Midland Power"/>
    <n v="6514"/>
  </r>
  <r>
    <x v="36"/>
    <x v="4"/>
    <s v="Customers"/>
    <x v="7"/>
    <s v="Residential - Newmarket-Tay Power"/>
    <n v="32959"/>
  </r>
  <r>
    <x v="36"/>
    <x v="5"/>
    <s v="Connections"/>
    <x v="1"/>
    <s v="Sentinel Lighting - Newmarket-Tay Power"/>
    <n v="367"/>
  </r>
  <r>
    <x v="36"/>
    <x v="5"/>
    <s v="Connections"/>
    <x v="2"/>
    <s v="Street Lighting - Midland Power"/>
    <n v="1854"/>
  </r>
  <r>
    <x v="36"/>
    <x v="5"/>
    <s v="Connections"/>
    <x v="2"/>
    <s v="Street Lighting - Newmarket-Tay Power"/>
    <n v="9179"/>
  </r>
  <r>
    <x v="36"/>
    <x v="5"/>
    <s v="Connections"/>
    <x v="3"/>
    <s v="Unmetered Scattered Load - Newmarket-Tay Power"/>
    <n v="44"/>
  </r>
  <r>
    <x v="36"/>
    <x v="5"/>
    <s v="Connections"/>
    <x v="3"/>
    <s v="Unmetered Scattered Load - Midland Power"/>
    <n v="12"/>
  </r>
  <r>
    <x v="36"/>
    <x v="5"/>
    <s v="Customers"/>
    <x v="4"/>
    <s v="General Service Less Than 50 kW - Midland Power"/>
    <n v="781"/>
  </r>
  <r>
    <x v="36"/>
    <x v="5"/>
    <s v="Customers"/>
    <x v="4"/>
    <s v="General Service Less Than 50 kW - Newmarket-Tay Power"/>
    <n v="3241"/>
  </r>
  <r>
    <x v="36"/>
    <x v="5"/>
    <s v="Customers"/>
    <x v="5"/>
    <s v="General Service 50 to 4,999 kW - Interval Meter - Newmarket-Tay Power"/>
    <n v="78"/>
  </r>
  <r>
    <x v="36"/>
    <x v="5"/>
    <s v="Customers"/>
    <x v="5"/>
    <s v="General Service 50 to 4,999 kW - Midland Power"/>
    <n v="108"/>
  </r>
  <r>
    <x v="36"/>
    <x v="5"/>
    <s v="Customers"/>
    <x v="5"/>
    <s v="General Service 50 to 4,999 kW - Thermal Meter - Newmarket-Tay Power"/>
    <n v="301"/>
  </r>
  <r>
    <x v="36"/>
    <x v="5"/>
    <s v="Customers"/>
    <x v="7"/>
    <s v="Residential - Midland Power"/>
    <n v="6571"/>
  </r>
  <r>
    <x v="36"/>
    <x v="5"/>
    <s v="Customers"/>
    <x v="7"/>
    <s v="Residential - Newmarket-Tay Power"/>
    <n v="33107"/>
  </r>
  <r>
    <x v="36"/>
    <x v="6"/>
    <s v="Connections"/>
    <x v="1"/>
    <s v="Sentinel Lighting - Newmarket-Tay Power"/>
    <n v="241"/>
  </r>
  <r>
    <x v="36"/>
    <x v="6"/>
    <s v="Connections"/>
    <x v="2"/>
    <s v="Street Lighting - Midland Power"/>
    <n v="1856"/>
  </r>
  <r>
    <x v="36"/>
    <x v="6"/>
    <s v="Connections"/>
    <x v="2"/>
    <s v="Street Lighting - Newmarket-Tay Power"/>
    <n v="9181"/>
  </r>
  <r>
    <x v="36"/>
    <x v="6"/>
    <s v="Connections"/>
    <x v="3"/>
    <s v="Unmetered Scattered Load - Newmarket-Tay Power"/>
    <n v="44"/>
  </r>
  <r>
    <x v="36"/>
    <x v="6"/>
    <s v="Connections"/>
    <x v="3"/>
    <s v="Unmetered Scattered Load - Midland Power"/>
    <n v="12"/>
  </r>
  <r>
    <x v="36"/>
    <x v="6"/>
    <s v="Customers"/>
    <x v="4"/>
    <s v="General Service Less Than 50 kW - Midland Power"/>
    <n v="799"/>
  </r>
  <r>
    <x v="36"/>
    <x v="6"/>
    <s v="Customers"/>
    <x v="4"/>
    <s v="General Service Less Than 50 kW - Newmarket-Tay Power"/>
    <n v="3278"/>
  </r>
  <r>
    <x v="36"/>
    <x v="6"/>
    <s v="Customers"/>
    <x v="5"/>
    <s v="General Service 50 to 4,999 kW - Interval Meter - Newmarket-Tay Power"/>
    <n v="89"/>
  </r>
  <r>
    <x v="36"/>
    <x v="6"/>
    <s v="Customers"/>
    <x v="5"/>
    <s v="General Service 50 to 4,999 kW - Midland Power"/>
    <n v="107"/>
  </r>
  <r>
    <x v="36"/>
    <x v="6"/>
    <s v="Customers"/>
    <x v="5"/>
    <s v="General Service 50 to 4,999 kW - Thermal Meter - Newmarket-Tay Power"/>
    <n v="285"/>
  </r>
  <r>
    <x v="36"/>
    <x v="6"/>
    <s v="Customers"/>
    <x v="7"/>
    <s v="Residential - Midland Power"/>
    <n v="6659"/>
  </r>
  <r>
    <x v="36"/>
    <x v="6"/>
    <s v="Customers"/>
    <x v="7"/>
    <s v="Residential - Newmarket-Tay Power"/>
    <n v="33302"/>
  </r>
  <r>
    <x v="37"/>
    <x v="0"/>
    <s v="Connections"/>
    <x v="1"/>
    <s v="Sentinel Lighting"/>
    <n v="331"/>
  </r>
  <r>
    <x v="37"/>
    <x v="0"/>
    <s v="Connections"/>
    <x v="2"/>
    <s v="Street Lighting"/>
    <n v="12918"/>
  </r>
  <r>
    <x v="37"/>
    <x v="0"/>
    <s v="Connections"/>
    <x v="3"/>
    <s v="Unmetered Scattered Load"/>
    <n v="355"/>
  </r>
  <r>
    <x v="37"/>
    <x v="0"/>
    <s v="Customers"/>
    <x v="4"/>
    <s v="General Service Less Than 50 kW"/>
    <n v="4471"/>
  </r>
  <r>
    <x v="37"/>
    <x v="0"/>
    <s v="Customers"/>
    <x v="5"/>
    <s v="General Service 50 to 4,999 kW"/>
    <n v="781"/>
  </r>
  <r>
    <x v="37"/>
    <x v="0"/>
    <s v="Customers"/>
    <x v="7"/>
    <s v="Residential"/>
    <n v="47518"/>
  </r>
  <r>
    <x v="37"/>
    <x v="1"/>
    <s v="Connections"/>
    <x v="1"/>
    <s v="Sentinel Lighting"/>
    <n v="333"/>
  </r>
  <r>
    <x v="37"/>
    <x v="1"/>
    <s v="Connections"/>
    <x v="2"/>
    <s v="Street Lighting"/>
    <n v="13229"/>
  </r>
  <r>
    <x v="37"/>
    <x v="1"/>
    <s v="Connections"/>
    <x v="3"/>
    <s v="Unmetered Scattered Load"/>
    <n v="343"/>
  </r>
  <r>
    <x v="37"/>
    <x v="1"/>
    <s v="Customers"/>
    <x v="4"/>
    <s v="General Service Less Than 50 kW"/>
    <n v="4457"/>
  </r>
  <r>
    <x v="37"/>
    <x v="1"/>
    <s v="Customers"/>
    <x v="5"/>
    <s v="General Service 50 to 4,999 kW"/>
    <n v="760"/>
  </r>
  <r>
    <x v="37"/>
    <x v="1"/>
    <s v="Customers"/>
    <x v="7"/>
    <s v="Residential"/>
    <n v="48400"/>
  </r>
  <r>
    <x v="37"/>
    <x v="2"/>
    <s v="Connections"/>
    <x v="1"/>
    <s v="Sentinel Lighting"/>
    <n v="332"/>
  </r>
  <r>
    <x v="37"/>
    <x v="2"/>
    <s v="Connections"/>
    <x v="2"/>
    <s v="Street Lighting"/>
    <n v="13436"/>
  </r>
  <r>
    <x v="37"/>
    <x v="2"/>
    <s v="Connections"/>
    <x v="3"/>
    <s v="Unmetered Scattered Load"/>
    <n v="366"/>
  </r>
  <r>
    <x v="37"/>
    <x v="2"/>
    <s v="Customers"/>
    <x v="4"/>
    <s v="General Service Less Than 50 kW"/>
    <n v="4505"/>
  </r>
  <r>
    <x v="37"/>
    <x v="2"/>
    <s v="Customers"/>
    <x v="5"/>
    <s v="General Service 50 to 4,999 kW"/>
    <n v="808"/>
  </r>
  <r>
    <x v="37"/>
    <x v="2"/>
    <s v="Customers"/>
    <x v="7"/>
    <s v="Residential"/>
    <n v="49606"/>
  </r>
  <r>
    <x v="37"/>
    <x v="3"/>
    <s v="Connections"/>
    <x v="1"/>
    <s v="Sentinel Lighting"/>
    <n v="309"/>
  </r>
  <r>
    <x v="37"/>
    <x v="3"/>
    <s v="Connections"/>
    <x v="2"/>
    <s v="Street Lighting"/>
    <n v="13290"/>
  </r>
  <r>
    <x v="37"/>
    <x v="3"/>
    <s v="Connections"/>
    <x v="3"/>
    <s v="Unmetered Scattered Load"/>
    <n v="334"/>
  </r>
  <r>
    <x v="37"/>
    <x v="3"/>
    <s v="Customers"/>
    <x v="4"/>
    <s v="General Service Less Than 50 kW"/>
    <n v="4479"/>
  </r>
  <r>
    <x v="37"/>
    <x v="3"/>
    <s v="Customers"/>
    <x v="5"/>
    <s v="General Service 50 to 4,999 kW"/>
    <n v="790"/>
  </r>
  <r>
    <x v="37"/>
    <x v="3"/>
    <s v="Customers"/>
    <x v="7"/>
    <s v="Residential"/>
    <n v="50324"/>
  </r>
  <r>
    <x v="37"/>
    <x v="4"/>
    <s v="Connections"/>
    <x v="1"/>
    <s v="Sentinel Lighting"/>
    <n v="296"/>
  </r>
  <r>
    <x v="37"/>
    <x v="4"/>
    <s v="Connections"/>
    <x v="2"/>
    <s v="Street Lighting"/>
    <n v="13360"/>
  </r>
  <r>
    <x v="37"/>
    <x v="4"/>
    <s v="Connections"/>
    <x v="3"/>
    <s v="Unmetered Scattered Load"/>
    <n v="335"/>
  </r>
  <r>
    <x v="37"/>
    <x v="4"/>
    <s v="Customers"/>
    <x v="4"/>
    <s v="General Service Less Than 50 kW"/>
    <n v="4475"/>
  </r>
  <r>
    <x v="37"/>
    <x v="4"/>
    <s v="Customers"/>
    <x v="5"/>
    <s v="General Service 50 to 4,999 kW"/>
    <n v="800"/>
  </r>
  <r>
    <x v="37"/>
    <x v="4"/>
    <s v="Customers"/>
    <x v="7"/>
    <s v="Residential"/>
    <n v="50792"/>
  </r>
  <r>
    <x v="37"/>
    <x v="5"/>
    <s v="Connections"/>
    <x v="1"/>
    <s v="Sentinel Lighting"/>
    <n v="277"/>
  </r>
  <r>
    <x v="37"/>
    <x v="5"/>
    <s v="Connections"/>
    <x v="2"/>
    <s v="Street Lighting"/>
    <n v="13382"/>
  </r>
  <r>
    <x v="37"/>
    <x v="5"/>
    <s v="Connections"/>
    <x v="3"/>
    <s v="Unmetered Scattered Load"/>
    <n v="329"/>
  </r>
  <r>
    <x v="37"/>
    <x v="5"/>
    <s v="Customers"/>
    <x v="4"/>
    <s v="General Service Less Than 50 kW"/>
    <n v="4545"/>
  </r>
  <r>
    <x v="37"/>
    <x v="5"/>
    <s v="Customers"/>
    <x v="5"/>
    <s v="General Service 50 to 4,999 kW"/>
    <n v="807"/>
  </r>
  <r>
    <x v="37"/>
    <x v="5"/>
    <s v="Customers"/>
    <x v="7"/>
    <s v="Residential"/>
    <n v="51621"/>
  </r>
  <r>
    <x v="37"/>
    <x v="6"/>
    <s v="Connections"/>
    <x v="0"/>
    <s v="Embedded Distributor"/>
    <n v="4"/>
  </r>
  <r>
    <x v="37"/>
    <x v="6"/>
    <s v="Connections"/>
    <x v="1"/>
    <s v="Sentinel Lighting"/>
    <n v="288"/>
  </r>
  <r>
    <x v="37"/>
    <x v="6"/>
    <s v="Connections"/>
    <x v="2"/>
    <s v="Street Lighting"/>
    <n v="13372"/>
  </r>
  <r>
    <x v="37"/>
    <x v="6"/>
    <s v="Connections"/>
    <x v="3"/>
    <s v="Unmetered Scattered Load"/>
    <n v="365"/>
  </r>
  <r>
    <x v="37"/>
    <x v="6"/>
    <s v="Customers"/>
    <x v="4"/>
    <s v="General Service Less Than 50 kW"/>
    <n v="4660"/>
  </r>
  <r>
    <x v="37"/>
    <x v="6"/>
    <s v="Customers"/>
    <x v="5"/>
    <s v="General Service 50 to 4,999 kW"/>
    <n v="758"/>
  </r>
  <r>
    <x v="37"/>
    <x v="6"/>
    <s v="Customers"/>
    <x v="7"/>
    <s v="Residential"/>
    <n v="52347"/>
  </r>
  <r>
    <x v="38"/>
    <x v="0"/>
    <s v="Connections"/>
    <x v="2"/>
    <s v="Street Lighting"/>
    <n v="2098"/>
  </r>
  <r>
    <x v="38"/>
    <x v="0"/>
    <s v="Connections"/>
    <x v="3"/>
    <s v="Unmetered Scattered Load"/>
    <n v="19"/>
  </r>
  <r>
    <x v="38"/>
    <x v="0"/>
    <s v="Customers"/>
    <x v="4"/>
    <s v="General Service Less Than 50 kW"/>
    <n v="1336"/>
  </r>
  <r>
    <x v="38"/>
    <x v="0"/>
    <s v="Customers"/>
    <x v="5"/>
    <s v="General Service 50 to 4,999 kW"/>
    <n v="121"/>
  </r>
  <r>
    <x v="38"/>
    <x v="0"/>
    <s v="Customers"/>
    <x v="7"/>
    <s v="Residential"/>
    <n v="7551"/>
  </r>
  <r>
    <x v="38"/>
    <x v="1"/>
    <s v="Connections"/>
    <x v="2"/>
    <s v="Street Lighting"/>
    <n v="2126"/>
  </r>
  <r>
    <x v="38"/>
    <x v="1"/>
    <s v="Connections"/>
    <x v="3"/>
    <s v="Unmetered Scattered Load"/>
    <n v="16"/>
  </r>
  <r>
    <x v="38"/>
    <x v="1"/>
    <s v="Customers"/>
    <x v="4"/>
    <s v="General Service Less Than 50 kW"/>
    <n v="1333"/>
  </r>
  <r>
    <x v="38"/>
    <x v="1"/>
    <s v="Customers"/>
    <x v="5"/>
    <s v="General Service 50 to 4,999 kW"/>
    <n v="129"/>
  </r>
  <r>
    <x v="38"/>
    <x v="1"/>
    <s v="Customers"/>
    <x v="7"/>
    <s v="Residential"/>
    <n v="7772"/>
  </r>
  <r>
    <x v="38"/>
    <x v="2"/>
    <s v="Connections"/>
    <x v="2"/>
    <s v="Street Lighting"/>
    <n v="2116"/>
  </r>
  <r>
    <x v="38"/>
    <x v="2"/>
    <s v="Connections"/>
    <x v="3"/>
    <s v="Unmetered Scattered Load"/>
    <n v="28"/>
  </r>
  <r>
    <x v="38"/>
    <x v="2"/>
    <s v="Customers"/>
    <x v="4"/>
    <s v="General Service Less Than 50 kW"/>
    <n v="1337"/>
  </r>
  <r>
    <x v="38"/>
    <x v="2"/>
    <s v="Customers"/>
    <x v="5"/>
    <s v="General Service 50 to 4,999 kW"/>
    <n v="127"/>
  </r>
  <r>
    <x v="38"/>
    <x v="2"/>
    <s v="Customers"/>
    <x v="7"/>
    <s v="Residential"/>
    <n v="7913"/>
  </r>
  <r>
    <x v="38"/>
    <x v="3"/>
    <s v="Connections"/>
    <x v="2"/>
    <s v="Street Lighting"/>
    <n v="2158"/>
  </r>
  <r>
    <x v="38"/>
    <x v="3"/>
    <s v="Connections"/>
    <x v="3"/>
    <s v="Unmetered Scattered Load"/>
    <n v="29"/>
  </r>
  <r>
    <x v="38"/>
    <x v="3"/>
    <s v="Customers"/>
    <x v="4"/>
    <s v="General Service Less Than 50 kW"/>
    <n v="1353"/>
  </r>
  <r>
    <x v="38"/>
    <x v="3"/>
    <s v="Customers"/>
    <x v="5"/>
    <s v="General Service 50 to 4,999 kW"/>
    <n v="127"/>
  </r>
  <r>
    <x v="38"/>
    <x v="3"/>
    <s v="Customers"/>
    <x v="7"/>
    <s v="Residential"/>
    <n v="7981"/>
  </r>
  <r>
    <x v="38"/>
    <x v="4"/>
    <s v="Connections"/>
    <x v="2"/>
    <s v="Street Lighting"/>
    <n v="2148"/>
  </r>
  <r>
    <x v="38"/>
    <x v="4"/>
    <s v="Connections"/>
    <x v="3"/>
    <s v="Unmetered Scattered Load"/>
    <n v="30"/>
  </r>
  <r>
    <x v="38"/>
    <x v="4"/>
    <s v="Customers"/>
    <x v="4"/>
    <s v="General Service Less Than 50 kW"/>
    <n v="1371"/>
  </r>
  <r>
    <x v="38"/>
    <x v="4"/>
    <s v="Customers"/>
    <x v="5"/>
    <s v="General Service 50 to 4,999 kW"/>
    <n v="126"/>
  </r>
  <r>
    <x v="38"/>
    <x v="4"/>
    <s v="Customers"/>
    <x v="6"/>
    <s v="Large Use"/>
    <n v="1"/>
  </r>
  <r>
    <x v="38"/>
    <x v="4"/>
    <s v="Customers"/>
    <x v="7"/>
    <s v="Residential"/>
    <n v="8060"/>
  </r>
  <r>
    <x v="38"/>
    <x v="5"/>
    <s v="Connections"/>
    <x v="2"/>
    <s v="Street Lighting"/>
    <n v="2148"/>
  </r>
  <r>
    <x v="38"/>
    <x v="5"/>
    <s v="Connections"/>
    <x v="3"/>
    <s v="Unmetered Scattered Load"/>
    <n v="31"/>
  </r>
  <r>
    <x v="38"/>
    <x v="5"/>
    <s v="Customers"/>
    <x v="4"/>
    <s v="General Service Less Than 50 kW"/>
    <n v="1393"/>
  </r>
  <r>
    <x v="38"/>
    <x v="5"/>
    <s v="Customers"/>
    <x v="5"/>
    <s v="General Service 50 to 4,999 kW"/>
    <n v="123"/>
  </r>
  <r>
    <x v="38"/>
    <x v="5"/>
    <s v="Customers"/>
    <x v="6"/>
    <s v="Large Use"/>
    <n v="1"/>
  </r>
  <r>
    <x v="38"/>
    <x v="5"/>
    <s v="Customers"/>
    <x v="7"/>
    <s v="Residential"/>
    <n v="8115"/>
  </r>
  <r>
    <x v="38"/>
    <x v="6"/>
    <s v="Connections"/>
    <x v="2"/>
    <s v="Street Lighting"/>
    <n v="2254"/>
  </r>
  <r>
    <x v="38"/>
    <x v="6"/>
    <s v="Connections"/>
    <x v="3"/>
    <s v="Unmetered Scattered Load"/>
    <n v="45"/>
  </r>
  <r>
    <x v="38"/>
    <x v="6"/>
    <s v="Customers"/>
    <x v="4"/>
    <s v="General Service Less Than 50 kW"/>
    <n v="1478"/>
  </r>
  <r>
    <x v="38"/>
    <x v="6"/>
    <s v="Customers"/>
    <x v="5"/>
    <s v="General Service 50 to 4,999 kW"/>
    <n v="125"/>
  </r>
  <r>
    <x v="38"/>
    <x v="6"/>
    <s v="Customers"/>
    <x v="6"/>
    <s v="Large Use"/>
    <n v="1"/>
  </r>
  <r>
    <x v="38"/>
    <x v="6"/>
    <s v="Customers"/>
    <x v="7"/>
    <s v="Residential"/>
    <n v="8127"/>
  </r>
  <r>
    <x v="39"/>
    <x v="0"/>
    <s v="Connections"/>
    <x v="0"/>
    <s v="General Service 50 to 2,999 kW - Embedded Distributor"/>
    <n v="0"/>
  </r>
  <r>
    <x v="39"/>
    <x v="0"/>
    <s v="Connections"/>
    <x v="1"/>
    <s v="Sentinel Lighting"/>
    <n v="415"/>
  </r>
  <r>
    <x v="39"/>
    <x v="0"/>
    <s v="Connections"/>
    <x v="2"/>
    <s v="Street Lighting"/>
    <n v="5424"/>
  </r>
  <r>
    <x v="39"/>
    <x v="0"/>
    <s v="Connections"/>
    <x v="3"/>
    <s v="Unmetered Scattered Load"/>
    <n v="10"/>
  </r>
  <r>
    <x v="39"/>
    <x v="0"/>
    <s v="Customers"/>
    <x v="4"/>
    <s v="General Service Less Than 50 kW"/>
    <n v="2648"/>
  </r>
  <r>
    <x v="39"/>
    <x v="0"/>
    <s v="Customers"/>
    <x v="5"/>
    <s v="General Service  3,000 to 4,999 kW"/>
    <n v="1"/>
  </r>
  <r>
    <x v="39"/>
    <x v="0"/>
    <s v="Customers"/>
    <x v="5"/>
    <s v="General Service  50 to 2,999 kW"/>
    <n v="254"/>
  </r>
  <r>
    <x v="39"/>
    <x v="0"/>
    <s v="Customers"/>
    <x v="7"/>
    <s v="Residential"/>
    <n v="21093"/>
  </r>
  <r>
    <x v="39"/>
    <x v="1"/>
    <s v="Connections"/>
    <x v="1"/>
    <s v="Sentinel Lighting"/>
    <n v="445"/>
  </r>
  <r>
    <x v="39"/>
    <x v="1"/>
    <s v="Connections"/>
    <x v="2"/>
    <s v="Street Lighting"/>
    <n v="5424"/>
  </r>
  <r>
    <x v="39"/>
    <x v="1"/>
    <s v="Connections"/>
    <x v="3"/>
    <s v="Unmetered Scattered Load"/>
    <n v="10"/>
  </r>
  <r>
    <x v="39"/>
    <x v="1"/>
    <s v="Customers"/>
    <x v="4"/>
    <s v="General Service Less Than 50 kW"/>
    <n v="2658"/>
  </r>
  <r>
    <x v="39"/>
    <x v="1"/>
    <s v="Customers"/>
    <x v="5"/>
    <s v="General Service  3,000 to 4,999 kW"/>
    <n v="1"/>
  </r>
  <r>
    <x v="39"/>
    <x v="1"/>
    <s v="Customers"/>
    <x v="5"/>
    <s v="General Service  50 to 2,999 kW"/>
    <n v="259"/>
  </r>
  <r>
    <x v="39"/>
    <x v="1"/>
    <s v="Customers"/>
    <x v="7"/>
    <s v="Residential"/>
    <n v="21152"/>
  </r>
  <r>
    <x v="39"/>
    <x v="2"/>
    <s v="Connections"/>
    <x v="1"/>
    <s v="Sentinel Lighting"/>
    <n v="428"/>
  </r>
  <r>
    <x v="39"/>
    <x v="2"/>
    <s v="Connections"/>
    <x v="2"/>
    <s v="Street Lighting"/>
    <n v="5424"/>
  </r>
  <r>
    <x v="39"/>
    <x v="2"/>
    <s v="Connections"/>
    <x v="3"/>
    <s v="Unmetered Scattered Load"/>
    <n v="10"/>
  </r>
  <r>
    <x v="39"/>
    <x v="2"/>
    <s v="Customers"/>
    <x v="4"/>
    <s v="General Service Less Than 50 kW"/>
    <n v="2649"/>
  </r>
  <r>
    <x v="39"/>
    <x v="2"/>
    <s v="Customers"/>
    <x v="5"/>
    <s v="General Service  3,000 to 4,999 kW"/>
    <n v="1"/>
  </r>
  <r>
    <x v="39"/>
    <x v="2"/>
    <s v="Customers"/>
    <x v="5"/>
    <s v="General Service  50 to 2,999 kW"/>
    <n v="262"/>
  </r>
  <r>
    <x v="39"/>
    <x v="2"/>
    <s v="Customers"/>
    <x v="7"/>
    <s v="Residential"/>
    <n v="21205"/>
  </r>
  <r>
    <x v="39"/>
    <x v="3"/>
    <s v="Connections"/>
    <x v="1"/>
    <s v="Sentinel Lighting"/>
    <n v="430"/>
  </r>
  <r>
    <x v="39"/>
    <x v="3"/>
    <s v="Connections"/>
    <x v="2"/>
    <s v="Street Lighting"/>
    <n v="5424"/>
  </r>
  <r>
    <x v="39"/>
    <x v="3"/>
    <s v="Connections"/>
    <x v="3"/>
    <s v="Unmetered Scattered Load"/>
    <n v="9"/>
  </r>
  <r>
    <x v="39"/>
    <x v="3"/>
    <s v="Customers"/>
    <x v="4"/>
    <s v="General Service Less Than 50 kW"/>
    <n v="2659"/>
  </r>
  <r>
    <x v="39"/>
    <x v="3"/>
    <s v="Customers"/>
    <x v="5"/>
    <s v="General Service  3,000 to 4,999 kW"/>
    <n v="1"/>
  </r>
  <r>
    <x v="39"/>
    <x v="3"/>
    <s v="Customers"/>
    <x v="5"/>
    <s v="General Service  50 to 2,999 kW"/>
    <n v="257"/>
  </r>
  <r>
    <x v="39"/>
    <x v="3"/>
    <s v="Customers"/>
    <x v="7"/>
    <s v="Residential"/>
    <n v="21255"/>
  </r>
  <r>
    <x v="39"/>
    <x v="4"/>
    <s v="Connections"/>
    <x v="1"/>
    <s v="Sentinel Lighting"/>
    <n v="416"/>
  </r>
  <r>
    <x v="39"/>
    <x v="4"/>
    <s v="Connections"/>
    <x v="2"/>
    <s v="Street Lighting"/>
    <n v="5424"/>
  </r>
  <r>
    <x v="39"/>
    <x v="4"/>
    <s v="Connections"/>
    <x v="3"/>
    <s v="Unmetered Scattered Load"/>
    <n v="9"/>
  </r>
  <r>
    <x v="39"/>
    <x v="4"/>
    <s v="Customers"/>
    <x v="4"/>
    <s v="General Service Less Than 50 kW"/>
    <n v="2658"/>
  </r>
  <r>
    <x v="39"/>
    <x v="4"/>
    <s v="Customers"/>
    <x v="5"/>
    <s v="General Service  3,000 to 4,999 kW"/>
    <n v="1"/>
  </r>
  <r>
    <x v="39"/>
    <x v="4"/>
    <s v="Customers"/>
    <x v="5"/>
    <s v="General Service  50 to 2,999 kW"/>
    <n v="264"/>
  </r>
  <r>
    <x v="39"/>
    <x v="4"/>
    <s v="Customers"/>
    <x v="7"/>
    <s v="Residential"/>
    <n v="21232"/>
  </r>
  <r>
    <x v="39"/>
    <x v="5"/>
    <s v="Connections"/>
    <x v="1"/>
    <s v="Sentinel Lighting"/>
    <n v="411"/>
  </r>
  <r>
    <x v="39"/>
    <x v="5"/>
    <s v="Connections"/>
    <x v="2"/>
    <s v="Street Lighting"/>
    <n v="5424"/>
  </r>
  <r>
    <x v="39"/>
    <x v="5"/>
    <s v="Connections"/>
    <x v="3"/>
    <s v="Unmetered Scattered Load"/>
    <n v="9"/>
  </r>
  <r>
    <x v="39"/>
    <x v="5"/>
    <s v="Customers"/>
    <x v="4"/>
    <s v="General Service Less Than 50 kW"/>
    <n v="2660"/>
  </r>
  <r>
    <x v="39"/>
    <x v="5"/>
    <s v="Customers"/>
    <x v="5"/>
    <s v="General Service  3,000 to 4,999 kW"/>
    <n v="1"/>
  </r>
  <r>
    <x v="39"/>
    <x v="5"/>
    <s v="Customers"/>
    <x v="5"/>
    <s v="General Service  50 to 2,999 kW"/>
    <n v="264"/>
  </r>
  <r>
    <x v="39"/>
    <x v="5"/>
    <s v="Customers"/>
    <x v="7"/>
    <s v="Residential"/>
    <n v="21285"/>
  </r>
  <r>
    <x v="39"/>
    <x v="6"/>
    <s v="Connections"/>
    <x v="1"/>
    <s v="Sentinel Lighting"/>
    <n v="410"/>
  </r>
  <r>
    <x v="39"/>
    <x v="6"/>
    <s v="Connections"/>
    <x v="2"/>
    <s v="Street Lighting"/>
    <n v="5424"/>
  </r>
  <r>
    <x v="39"/>
    <x v="6"/>
    <s v="Connections"/>
    <x v="3"/>
    <s v="Unmetered Scattered Load"/>
    <n v="9"/>
  </r>
  <r>
    <x v="39"/>
    <x v="6"/>
    <s v="Customers"/>
    <x v="4"/>
    <s v="General Service Less Than 50 kW"/>
    <n v="2656"/>
  </r>
  <r>
    <x v="39"/>
    <x v="6"/>
    <s v="Customers"/>
    <x v="5"/>
    <s v="General Service  3,000 to 4,999 kW"/>
    <n v="1"/>
  </r>
  <r>
    <x v="39"/>
    <x v="6"/>
    <s v="Customers"/>
    <x v="5"/>
    <s v="General Service  50 to 2,999 kW"/>
    <n v="269"/>
  </r>
  <r>
    <x v="39"/>
    <x v="6"/>
    <s v="Customers"/>
    <x v="7"/>
    <s v="Residential"/>
    <n v="21354"/>
  </r>
  <r>
    <x v="40"/>
    <x v="0"/>
    <s v="Connections"/>
    <x v="2"/>
    <s v="Street Lighting"/>
    <n v="1650"/>
  </r>
  <r>
    <x v="40"/>
    <x v="0"/>
    <s v="Connections"/>
    <x v="3"/>
    <s v="Unmetered Scattered Load"/>
    <n v="23"/>
  </r>
  <r>
    <x v="40"/>
    <x v="0"/>
    <s v="Customers"/>
    <x v="4"/>
    <s v="General Service Less Than 50 kW"/>
    <n v="785"/>
  </r>
  <r>
    <x v="40"/>
    <x v="0"/>
    <s v="Customers"/>
    <x v="5"/>
    <s v="General Service 50 to 4,999 kW"/>
    <n v="71"/>
  </r>
  <r>
    <x v="40"/>
    <x v="0"/>
    <s v="Customers"/>
    <x v="7"/>
    <s v="Residential"/>
    <n v="5219"/>
  </r>
  <r>
    <x v="40"/>
    <x v="1"/>
    <s v="Connections"/>
    <x v="2"/>
    <s v="Street Lighting"/>
    <n v="1650"/>
  </r>
  <r>
    <x v="40"/>
    <x v="1"/>
    <s v="Connections"/>
    <x v="3"/>
    <s v="Unmetered Scattered Load"/>
    <n v="23"/>
  </r>
  <r>
    <x v="40"/>
    <x v="1"/>
    <s v="Customers"/>
    <x v="4"/>
    <s v="General Service Less Than 50 kW"/>
    <n v="739"/>
  </r>
  <r>
    <x v="40"/>
    <x v="1"/>
    <s v="Customers"/>
    <x v="5"/>
    <s v="General Service 50 to 4,999 kW"/>
    <n v="60"/>
  </r>
  <r>
    <x v="40"/>
    <x v="1"/>
    <s v="Customers"/>
    <x v="7"/>
    <s v="Residential"/>
    <n v="5208"/>
  </r>
  <r>
    <x v="40"/>
    <x v="2"/>
    <s v="Connections"/>
    <x v="2"/>
    <s v="Street Lighting"/>
    <n v="1650"/>
  </r>
  <r>
    <x v="40"/>
    <x v="2"/>
    <s v="Connections"/>
    <x v="3"/>
    <s v="Unmetered Scattered Load"/>
    <n v="23"/>
  </r>
  <r>
    <x v="40"/>
    <x v="2"/>
    <s v="Customers"/>
    <x v="4"/>
    <s v="General Service Less Than 50 kW"/>
    <n v="733"/>
  </r>
  <r>
    <x v="40"/>
    <x v="2"/>
    <s v="Customers"/>
    <x v="5"/>
    <s v="General Service 50 to 4,999 kW"/>
    <n v="53"/>
  </r>
  <r>
    <x v="40"/>
    <x v="2"/>
    <s v="Customers"/>
    <x v="7"/>
    <s v="Residential"/>
    <n v="5194"/>
  </r>
  <r>
    <x v="40"/>
    <x v="3"/>
    <s v="Connections"/>
    <x v="2"/>
    <s v="Street Lighting"/>
    <n v="1710"/>
  </r>
  <r>
    <x v="40"/>
    <x v="3"/>
    <s v="Connections"/>
    <x v="3"/>
    <s v="Unmetered Scattered Load"/>
    <n v="23"/>
  </r>
  <r>
    <x v="40"/>
    <x v="3"/>
    <s v="Customers"/>
    <x v="4"/>
    <s v="General Service Less Than 50 kW"/>
    <n v="724"/>
  </r>
  <r>
    <x v="40"/>
    <x v="3"/>
    <s v="Customers"/>
    <x v="5"/>
    <s v="General Service 50 to 4,999 kW"/>
    <n v="68"/>
  </r>
  <r>
    <x v="40"/>
    <x v="3"/>
    <s v="Customers"/>
    <x v="7"/>
    <s v="Residential"/>
    <n v="5127"/>
  </r>
  <r>
    <x v="40"/>
    <x v="4"/>
    <s v="Connections"/>
    <x v="2"/>
    <s v="Street Lighting"/>
    <n v="1710"/>
  </r>
  <r>
    <x v="40"/>
    <x v="4"/>
    <s v="Connections"/>
    <x v="3"/>
    <s v="Unmetered Scattered Load"/>
    <n v="23"/>
  </r>
  <r>
    <x v="40"/>
    <x v="4"/>
    <s v="Customers"/>
    <x v="4"/>
    <s v="General Service Less Than 50 kW"/>
    <n v="742"/>
  </r>
  <r>
    <x v="40"/>
    <x v="4"/>
    <s v="Customers"/>
    <x v="5"/>
    <s v="General Service 50 to 4,999 kW"/>
    <n v="70"/>
  </r>
  <r>
    <x v="40"/>
    <x v="4"/>
    <s v="Customers"/>
    <x v="7"/>
    <s v="Residential"/>
    <n v="5165"/>
  </r>
  <r>
    <x v="40"/>
    <x v="5"/>
    <s v="Connections"/>
    <x v="2"/>
    <s v="Street Lighting"/>
    <n v="1710"/>
  </r>
  <r>
    <x v="40"/>
    <x v="5"/>
    <s v="Connections"/>
    <x v="3"/>
    <s v="Unmetered Scattered Load"/>
    <n v="23"/>
  </r>
  <r>
    <x v="40"/>
    <x v="5"/>
    <s v="Customers"/>
    <x v="4"/>
    <s v="General Service Less Than 50 kW"/>
    <n v="706"/>
  </r>
  <r>
    <x v="40"/>
    <x v="5"/>
    <s v="Customers"/>
    <x v="5"/>
    <s v="General Service 50 to 4,999 kW"/>
    <n v="73"/>
  </r>
  <r>
    <x v="40"/>
    <x v="5"/>
    <s v="Customers"/>
    <x v="7"/>
    <s v="Residential"/>
    <n v="5150"/>
  </r>
  <r>
    <x v="40"/>
    <x v="6"/>
    <s v="Connections"/>
    <x v="2"/>
    <s v="Street Lighting"/>
    <n v="1710"/>
  </r>
  <r>
    <x v="40"/>
    <x v="6"/>
    <s v="Connections"/>
    <x v="3"/>
    <s v="Unmetered Scattered Load"/>
    <n v="23"/>
  </r>
  <r>
    <x v="40"/>
    <x v="6"/>
    <s v="Customers"/>
    <x v="4"/>
    <s v="General Service Less Than 50 kW"/>
    <n v="709"/>
  </r>
  <r>
    <x v="40"/>
    <x v="6"/>
    <s v="Customers"/>
    <x v="5"/>
    <s v="General Service 50 to 4,999 kW"/>
    <n v="67"/>
  </r>
  <r>
    <x v="40"/>
    <x v="6"/>
    <s v="Customers"/>
    <x v="7"/>
    <s v="Residential"/>
    <n v="5158"/>
  </r>
  <r>
    <x v="41"/>
    <x v="0"/>
    <s v="Connections"/>
    <x v="0"/>
    <s v="Embedded Distributor"/>
    <n v="1"/>
  </r>
  <r>
    <x v="41"/>
    <x v="0"/>
    <s v="Connections"/>
    <x v="1"/>
    <s v="Sentinel Lighting"/>
    <n v="164"/>
  </r>
  <r>
    <x v="41"/>
    <x v="0"/>
    <s v="Connections"/>
    <x v="2"/>
    <s v="Street Lighting"/>
    <n v="11202"/>
  </r>
  <r>
    <x v="41"/>
    <x v="0"/>
    <s v="Connections"/>
    <x v="3"/>
    <s v="Unmetered Scattered Load"/>
    <n v="714"/>
  </r>
  <r>
    <x v="41"/>
    <x v="0"/>
    <s v="Customers"/>
    <x v="4"/>
    <s v="General Service Less Than 50 kW"/>
    <n v="5197"/>
  </r>
  <r>
    <x v="41"/>
    <x v="0"/>
    <s v="Customers"/>
    <x v="5"/>
    <s v="General Service 1,000 kW and Greater"/>
    <n v="20"/>
  </r>
  <r>
    <x v="41"/>
    <x v="0"/>
    <s v="Customers"/>
    <x v="5"/>
    <s v="General Service 50 to 999 kW"/>
    <n v="939"/>
  </r>
  <r>
    <x v="41"/>
    <x v="0"/>
    <s v="Customers"/>
    <x v="7"/>
    <s v="Residential"/>
    <n v="61231"/>
  </r>
  <r>
    <x v="41"/>
    <x v="1"/>
    <s v="Connections"/>
    <x v="0"/>
    <s v="Embedded Distributor"/>
    <n v="1"/>
  </r>
  <r>
    <x v="41"/>
    <x v="1"/>
    <s v="Connections"/>
    <x v="1"/>
    <s v="Sentinel Lighting"/>
    <n v="163"/>
  </r>
  <r>
    <x v="41"/>
    <x v="1"/>
    <s v="Connections"/>
    <x v="2"/>
    <s v="Street Lighting"/>
    <n v="11693"/>
  </r>
  <r>
    <x v="41"/>
    <x v="1"/>
    <s v="Connections"/>
    <x v="3"/>
    <s v="Unmetered Scattered Load"/>
    <n v="721"/>
  </r>
  <r>
    <x v="41"/>
    <x v="1"/>
    <s v="Customers"/>
    <x v="4"/>
    <s v="General Service Less Than 50 kW"/>
    <n v="5371"/>
  </r>
  <r>
    <x v="41"/>
    <x v="1"/>
    <s v="Customers"/>
    <x v="5"/>
    <s v="General Service 1,000 kW and Greater"/>
    <n v="26"/>
  </r>
  <r>
    <x v="41"/>
    <x v="1"/>
    <s v="Customers"/>
    <x v="5"/>
    <s v="General Service 50 to 999 kW"/>
    <n v="912"/>
  </r>
  <r>
    <x v="41"/>
    <x v="1"/>
    <s v="Customers"/>
    <x v="7"/>
    <s v="Residential"/>
    <n v="62501"/>
  </r>
  <r>
    <x v="41"/>
    <x v="2"/>
    <s v="Connections"/>
    <x v="0"/>
    <s v="Embedded Distributor"/>
    <n v="1"/>
  </r>
  <r>
    <x v="41"/>
    <x v="2"/>
    <s v="Connections"/>
    <x v="1"/>
    <s v="Sentinel Lighting"/>
    <n v="163"/>
  </r>
  <r>
    <x v="41"/>
    <x v="2"/>
    <s v="Connections"/>
    <x v="2"/>
    <s v="Street Lighting"/>
    <n v="11693"/>
  </r>
  <r>
    <x v="41"/>
    <x v="2"/>
    <s v="Connections"/>
    <x v="3"/>
    <s v="Unmetered Scattered Load"/>
    <n v="721"/>
  </r>
  <r>
    <x v="41"/>
    <x v="2"/>
    <s v="Customers"/>
    <x v="4"/>
    <s v="General Service Less Than 50 kW"/>
    <n v="5512"/>
  </r>
  <r>
    <x v="41"/>
    <x v="2"/>
    <s v="Customers"/>
    <x v="5"/>
    <s v="General Service 1,000 kW and Greater"/>
    <n v="22"/>
  </r>
  <r>
    <x v="41"/>
    <x v="2"/>
    <s v="Customers"/>
    <x v="5"/>
    <s v="General Service 50 to 999 kW"/>
    <n v="884"/>
  </r>
  <r>
    <x v="41"/>
    <x v="2"/>
    <s v="Customers"/>
    <x v="7"/>
    <s v="Residential"/>
    <n v="64073"/>
  </r>
  <r>
    <x v="41"/>
    <x v="3"/>
    <s v="Connections"/>
    <x v="0"/>
    <s v="Embedded Distributor"/>
    <n v="1"/>
  </r>
  <r>
    <x v="41"/>
    <x v="3"/>
    <s v="Connections"/>
    <x v="1"/>
    <s v="Sentinel Lighting"/>
    <n v="163"/>
  </r>
  <r>
    <x v="41"/>
    <x v="3"/>
    <s v="Connections"/>
    <x v="2"/>
    <s v="Street Lighting"/>
    <n v="11693"/>
  </r>
  <r>
    <x v="41"/>
    <x v="3"/>
    <s v="Connections"/>
    <x v="3"/>
    <s v="Unmetered Scattered Load"/>
    <n v="721"/>
  </r>
  <r>
    <x v="41"/>
    <x v="3"/>
    <s v="Customers"/>
    <x v="4"/>
    <s v="General Service Less Than 50 kW"/>
    <n v="5543"/>
  </r>
  <r>
    <x v="41"/>
    <x v="3"/>
    <s v="Customers"/>
    <x v="5"/>
    <s v="General Service 1,000 kW and Greater"/>
    <n v="23"/>
  </r>
  <r>
    <x v="41"/>
    <x v="3"/>
    <s v="Customers"/>
    <x v="5"/>
    <s v="General Service 50 to 999 kW"/>
    <n v="852"/>
  </r>
  <r>
    <x v="41"/>
    <x v="3"/>
    <s v="Customers"/>
    <x v="7"/>
    <s v="Residential"/>
    <n v="65690"/>
  </r>
  <r>
    <x v="41"/>
    <x v="4"/>
    <s v="Connections"/>
    <x v="0"/>
    <s v="Embedded Distributor"/>
    <n v="1"/>
  </r>
  <r>
    <x v="41"/>
    <x v="4"/>
    <s v="Connections"/>
    <x v="1"/>
    <s v="Sentinel Lighting"/>
    <n v="162"/>
  </r>
  <r>
    <x v="41"/>
    <x v="4"/>
    <s v="Connections"/>
    <x v="2"/>
    <s v="Street Lighting"/>
    <n v="12196"/>
  </r>
  <r>
    <x v="41"/>
    <x v="4"/>
    <s v="Connections"/>
    <x v="3"/>
    <s v="Unmetered Scattered Load"/>
    <n v="733"/>
  </r>
  <r>
    <x v="41"/>
    <x v="4"/>
    <s v="Customers"/>
    <x v="4"/>
    <s v="General Service Less Than 50 kW"/>
    <n v="5753"/>
  </r>
  <r>
    <x v="41"/>
    <x v="4"/>
    <s v="Customers"/>
    <x v="5"/>
    <s v="General Service 1,000 kW and Greater"/>
    <n v="20"/>
  </r>
  <r>
    <x v="41"/>
    <x v="4"/>
    <s v="Customers"/>
    <x v="5"/>
    <s v="General Service 50 to 999 kW"/>
    <n v="839"/>
  </r>
  <r>
    <x v="41"/>
    <x v="4"/>
    <s v="Customers"/>
    <x v="7"/>
    <s v="Residential"/>
    <n v="66521"/>
  </r>
  <r>
    <x v="41"/>
    <x v="5"/>
    <s v="Connections"/>
    <x v="0"/>
    <s v="Embedded Distributor"/>
    <n v="1"/>
  </r>
  <r>
    <x v="41"/>
    <x v="5"/>
    <s v="Connections"/>
    <x v="1"/>
    <s v="Sentinel Lighting"/>
    <n v="159"/>
  </r>
  <r>
    <x v="41"/>
    <x v="5"/>
    <s v="Connections"/>
    <x v="2"/>
    <s v="Street Lighting"/>
    <n v="12436"/>
  </r>
  <r>
    <x v="41"/>
    <x v="5"/>
    <s v="Connections"/>
    <x v="3"/>
    <s v="Unmetered Scattered Load"/>
    <n v="751"/>
  </r>
  <r>
    <x v="41"/>
    <x v="5"/>
    <s v="Customers"/>
    <x v="4"/>
    <s v="General Service Less Than 50 kW"/>
    <n v="5871"/>
  </r>
  <r>
    <x v="41"/>
    <x v="5"/>
    <s v="Customers"/>
    <x v="5"/>
    <s v="General Service 1,000 kW and Greater"/>
    <n v="24"/>
  </r>
  <r>
    <x v="41"/>
    <x v="5"/>
    <s v="Customers"/>
    <x v="5"/>
    <s v="General Service 50 to 999 kW"/>
    <n v="811"/>
  </r>
  <r>
    <x v="41"/>
    <x v="5"/>
    <s v="Customers"/>
    <x v="7"/>
    <s v="Residential"/>
    <n v="67295"/>
  </r>
  <r>
    <x v="41"/>
    <x v="6"/>
    <s v="Connections"/>
    <x v="0"/>
    <s v="Embedded Distributor"/>
    <n v="1"/>
  </r>
  <r>
    <x v="41"/>
    <x v="6"/>
    <s v="Connections"/>
    <x v="1"/>
    <s v="Sentinel Lighting"/>
    <n v="159"/>
  </r>
  <r>
    <x v="41"/>
    <x v="6"/>
    <s v="Connections"/>
    <x v="2"/>
    <s v="Street Lighting"/>
    <n v="12573"/>
  </r>
  <r>
    <x v="41"/>
    <x v="6"/>
    <s v="Connections"/>
    <x v="3"/>
    <s v="Unmetered Scattered Load"/>
    <n v="766"/>
  </r>
  <r>
    <x v="41"/>
    <x v="6"/>
    <s v="Customers"/>
    <x v="4"/>
    <s v="General Service Less Than 50 kW"/>
    <n v="6017"/>
  </r>
  <r>
    <x v="41"/>
    <x v="6"/>
    <s v="Customers"/>
    <x v="5"/>
    <s v="General Service 1,000 kW and Greater"/>
    <n v="16"/>
  </r>
  <r>
    <x v="41"/>
    <x v="6"/>
    <s v="Customers"/>
    <x v="5"/>
    <s v="General Service 50 to 999 kW"/>
    <n v="793"/>
  </r>
  <r>
    <x v="41"/>
    <x v="6"/>
    <s v="Customers"/>
    <x v="7"/>
    <s v="Residential"/>
    <n v="68283"/>
  </r>
  <r>
    <x v="42"/>
    <x v="0"/>
    <s v="Connections"/>
    <x v="1"/>
    <s v="Sentinel Lighting"/>
    <n v="151"/>
  </r>
  <r>
    <x v="42"/>
    <x v="0"/>
    <s v="Connections"/>
    <x v="2"/>
    <s v="Street Lighting"/>
    <n v="2851"/>
  </r>
  <r>
    <x v="42"/>
    <x v="0"/>
    <s v="Connections"/>
    <x v="3"/>
    <s v="Unmetered Scattered Load"/>
    <n v="96"/>
  </r>
  <r>
    <x v="42"/>
    <x v="0"/>
    <s v="Customers"/>
    <x v="4"/>
    <s v="General Service Less Than 50 kW"/>
    <n v="1132"/>
  </r>
  <r>
    <x v="42"/>
    <x v="0"/>
    <s v="Customers"/>
    <x v="5"/>
    <s v="General Service 50 to 4,999 kW"/>
    <n v="138"/>
  </r>
  <r>
    <x v="42"/>
    <x v="0"/>
    <s v="Customers"/>
    <x v="7"/>
    <s v="Residential"/>
    <n v="10570"/>
  </r>
  <r>
    <x v="42"/>
    <x v="1"/>
    <s v="Connections"/>
    <x v="1"/>
    <s v="Sentinel Lighting"/>
    <n v="152"/>
  </r>
  <r>
    <x v="42"/>
    <x v="1"/>
    <s v="Connections"/>
    <x v="2"/>
    <s v="Street Lighting"/>
    <n v="2845"/>
  </r>
  <r>
    <x v="42"/>
    <x v="1"/>
    <s v="Connections"/>
    <x v="3"/>
    <s v="Unmetered Scattered Load"/>
    <n v="97"/>
  </r>
  <r>
    <x v="42"/>
    <x v="1"/>
    <s v="Customers"/>
    <x v="4"/>
    <s v="General Service Less Than 50 kW"/>
    <n v="1129"/>
  </r>
  <r>
    <x v="42"/>
    <x v="1"/>
    <s v="Customers"/>
    <x v="5"/>
    <s v="General Service 50 to 4,999 kW"/>
    <n v="141"/>
  </r>
  <r>
    <x v="42"/>
    <x v="1"/>
    <s v="Customers"/>
    <x v="7"/>
    <s v="Residential"/>
    <n v="10730"/>
  </r>
  <r>
    <x v="42"/>
    <x v="2"/>
    <s v="Connections"/>
    <x v="1"/>
    <s v="Sentinel Lighting"/>
    <n v="151"/>
  </r>
  <r>
    <x v="42"/>
    <x v="2"/>
    <s v="Connections"/>
    <x v="2"/>
    <s v="Street Lighting"/>
    <n v="2890"/>
  </r>
  <r>
    <x v="42"/>
    <x v="2"/>
    <s v="Connections"/>
    <x v="3"/>
    <s v="Unmetered Scattered Load"/>
    <n v="97"/>
  </r>
  <r>
    <x v="42"/>
    <x v="2"/>
    <s v="Customers"/>
    <x v="4"/>
    <s v="General Service Less Than 50 kW"/>
    <n v="1149"/>
  </r>
  <r>
    <x v="42"/>
    <x v="2"/>
    <s v="Customers"/>
    <x v="5"/>
    <s v="General Service 50 to 4,999 kW"/>
    <n v="132"/>
  </r>
  <r>
    <x v="42"/>
    <x v="2"/>
    <s v="Customers"/>
    <x v="7"/>
    <s v="Residential"/>
    <n v="11084"/>
  </r>
  <r>
    <x v="42"/>
    <x v="3"/>
    <s v="Connections"/>
    <x v="1"/>
    <s v="Sentinel Lighting"/>
    <n v="155"/>
  </r>
  <r>
    <x v="42"/>
    <x v="3"/>
    <s v="Connections"/>
    <x v="2"/>
    <s v="Street Lighting"/>
    <n v="2939"/>
  </r>
  <r>
    <x v="42"/>
    <x v="3"/>
    <s v="Connections"/>
    <x v="3"/>
    <s v="Unmetered Scattered Load"/>
    <n v="97"/>
  </r>
  <r>
    <x v="42"/>
    <x v="3"/>
    <s v="Customers"/>
    <x v="4"/>
    <s v="General Service Less Than 50 kW"/>
    <n v="1164"/>
  </r>
  <r>
    <x v="42"/>
    <x v="3"/>
    <s v="Customers"/>
    <x v="5"/>
    <s v="General Service 50 to 4,999 kW"/>
    <n v="134"/>
  </r>
  <r>
    <x v="42"/>
    <x v="3"/>
    <s v="Customers"/>
    <x v="7"/>
    <s v="Residential"/>
    <n v="11285"/>
  </r>
  <r>
    <x v="42"/>
    <x v="4"/>
    <s v="Connections"/>
    <x v="1"/>
    <s v="Sentinel Lighting"/>
    <n v="157"/>
  </r>
  <r>
    <x v="42"/>
    <x v="4"/>
    <s v="Connections"/>
    <x v="2"/>
    <s v="Street Lighting"/>
    <n v="2939"/>
  </r>
  <r>
    <x v="42"/>
    <x v="4"/>
    <s v="Connections"/>
    <x v="3"/>
    <s v="Unmetered Scattered Load"/>
    <n v="97"/>
  </r>
  <r>
    <x v="42"/>
    <x v="4"/>
    <s v="Customers"/>
    <x v="4"/>
    <s v="General Service Less Than 50 kW"/>
    <n v="1160"/>
  </r>
  <r>
    <x v="42"/>
    <x v="4"/>
    <s v="Customers"/>
    <x v="5"/>
    <s v="General Service 50 to 4,999 kW"/>
    <n v="132"/>
  </r>
  <r>
    <x v="42"/>
    <x v="4"/>
    <s v="Customers"/>
    <x v="7"/>
    <s v="Residential"/>
    <n v="11360"/>
  </r>
  <r>
    <x v="42"/>
    <x v="5"/>
    <s v="Connections"/>
    <x v="1"/>
    <s v="Sentinel Lighting"/>
    <n v="158"/>
  </r>
  <r>
    <x v="42"/>
    <x v="5"/>
    <s v="Connections"/>
    <x v="2"/>
    <s v="Street Lighting"/>
    <n v="2962"/>
  </r>
  <r>
    <x v="42"/>
    <x v="5"/>
    <s v="Connections"/>
    <x v="3"/>
    <s v="Unmetered Scattered Load"/>
    <n v="31"/>
  </r>
  <r>
    <x v="42"/>
    <x v="5"/>
    <s v="Customers"/>
    <x v="4"/>
    <s v="General Service Less Than 50 kW"/>
    <n v="1164"/>
  </r>
  <r>
    <x v="42"/>
    <x v="5"/>
    <s v="Customers"/>
    <x v="5"/>
    <s v="General Service 50 to 4,999 kW"/>
    <n v="124"/>
  </r>
  <r>
    <x v="42"/>
    <x v="5"/>
    <s v="Customers"/>
    <x v="7"/>
    <s v="Residential"/>
    <n v="11409"/>
  </r>
  <r>
    <x v="42"/>
    <x v="6"/>
    <s v="Connections"/>
    <x v="1"/>
    <s v="Sentinel Lighting"/>
    <n v="158"/>
  </r>
  <r>
    <x v="42"/>
    <x v="6"/>
    <s v="Connections"/>
    <x v="2"/>
    <s v="Street Lighting"/>
    <n v="2982"/>
  </r>
  <r>
    <x v="42"/>
    <x v="6"/>
    <s v="Connections"/>
    <x v="3"/>
    <s v="Unmetered Scattered Load"/>
    <n v="31"/>
  </r>
  <r>
    <x v="42"/>
    <x v="6"/>
    <s v="Customers"/>
    <x v="4"/>
    <s v="General Service Less Than 50 kW"/>
    <n v="1168"/>
  </r>
  <r>
    <x v="42"/>
    <x v="6"/>
    <s v="Customers"/>
    <x v="5"/>
    <s v="General Service 50 to 4,999 kW"/>
    <n v="124"/>
  </r>
  <r>
    <x v="42"/>
    <x v="6"/>
    <s v="Customers"/>
    <x v="7"/>
    <s v="Residential"/>
    <n v="11483"/>
  </r>
  <r>
    <x v="43"/>
    <x v="0"/>
    <s v="Connections"/>
    <x v="1"/>
    <s v="Sentinel Lighting"/>
    <n v="31"/>
  </r>
  <r>
    <x v="43"/>
    <x v="0"/>
    <s v="Connections"/>
    <x v="2"/>
    <s v="Street Lighting"/>
    <n v="12884"/>
  </r>
  <r>
    <x v="43"/>
    <x v="0"/>
    <s v="Connections"/>
    <x v="3"/>
    <s v="Unmetered Scattered Load"/>
    <n v="248"/>
  </r>
  <r>
    <x v="43"/>
    <x v="0"/>
    <s v="Customers"/>
    <x v="4"/>
    <s v="General Service Less Than 50 kW"/>
    <n v="3964"/>
  </r>
  <r>
    <x v="43"/>
    <x v="0"/>
    <s v="Customers"/>
    <x v="5"/>
    <s v="General Service 1,000 to 4,999 kW"/>
    <n v="13"/>
  </r>
  <r>
    <x v="43"/>
    <x v="0"/>
    <s v="Customers"/>
    <x v="5"/>
    <s v="General Service 50 to 999 kW"/>
    <n v="504"/>
  </r>
  <r>
    <x v="43"/>
    <x v="0"/>
    <s v="Customers"/>
    <x v="6"/>
    <s v="Large Use"/>
    <n v="1"/>
  </r>
  <r>
    <x v="43"/>
    <x v="0"/>
    <s v="Customers"/>
    <x v="7"/>
    <s v="Residential"/>
    <n v="51467"/>
  </r>
  <r>
    <x v="43"/>
    <x v="1"/>
    <s v="Connections"/>
    <x v="1"/>
    <s v="Sentinel Lighting"/>
    <n v="30"/>
  </r>
  <r>
    <x v="43"/>
    <x v="1"/>
    <s v="Connections"/>
    <x v="2"/>
    <s v="Street Lighting"/>
    <n v="13031"/>
  </r>
  <r>
    <x v="43"/>
    <x v="1"/>
    <s v="Connections"/>
    <x v="3"/>
    <s v="Unmetered Scattered Load"/>
    <n v="248"/>
  </r>
  <r>
    <x v="43"/>
    <x v="1"/>
    <s v="Customers"/>
    <x v="4"/>
    <s v="General Service Less Than 50 kW"/>
    <n v="4006"/>
  </r>
  <r>
    <x v="43"/>
    <x v="1"/>
    <s v="Customers"/>
    <x v="5"/>
    <s v="General Service 1,000 to 4,999 kW"/>
    <n v="0"/>
  </r>
  <r>
    <x v="43"/>
    <x v="1"/>
    <s v="Customers"/>
    <x v="5"/>
    <s v="General Service 50 to 999 kW"/>
    <n v="531"/>
  </r>
  <r>
    <x v="43"/>
    <x v="1"/>
    <s v="Customers"/>
    <x v="6"/>
    <s v="Large Use"/>
    <n v="1"/>
  </r>
  <r>
    <x v="43"/>
    <x v="1"/>
    <s v="Customers"/>
    <x v="7"/>
    <s v="Residential"/>
    <n v="52273"/>
  </r>
  <r>
    <x v="43"/>
    <x v="2"/>
    <s v="Connections"/>
    <x v="1"/>
    <s v="Sentinel Lighting"/>
    <n v="31"/>
  </r>
  <r>
    <x v="43"/>
    <x v="2"/>
    <s v="Connections"/>
    <x v="2"/>
    <s v="Street Lighting"/>
    <n v="13605"/>
  </r>
  <r>
    <x v="43"/>
    <x v="2"/>
    <s v="Connections"/>
    <x v="3"/>
    <s v="Unmetered Scattered Load"/>
    <n v="248"/>
  </r>
  <r>
    <x v="43"/>
    <x v="2"/>
    <s v="Customers"/>
    <x v="4"/>
    <s v="General Service Less Than 50 kW"/>
    <n v="4058"/>
  </r>
  <r>
    <x v="43"/>
    <x v="2"/>
    <s v="Customers"/>
    <x v="5"/>
    <s v="General Service 1,000 to 4,999 kW"/>
    <n v="11"/>
  </r>
  <r>
    <x v="43"/>
    <x v="2"/>
    <s v="Customers"/>
    <x v="5"/>
    <s v="General Service 50 to 999 kW"/>
    <n v="521"/>
  </r>
  <r>
    <x v="43"/>
    <x v="2"/>
    <s v="Customers"/>
    <x v="6"/>
    <s v="Large Use"/>
    <n v="1"/>
  </r>
  <r>
    <x v="43"/>
    <x v="2"/>
    <s v="Customers"/>
    <x v="7"/>
    <s v="Residential"/>
    <n v="52993"/>
  </r>
  <r>
    <x v="43"/>
    <x v="3"/>
    <s v="Connections"/>
    <x v="1"/>
    <s v="Sentinel Lighting"/>
    <n v="31"/>
  </r>
  <r>
    <x v="43"/>
    <x v="3"/>
    <s v="Connections"/>
    <x v="2"/>
    <s v="Street Lighting"/>
    <n v="13895"/>
  </r>
  <r>
    <x v="43"/>
    <x v="3"/>
    <s v="Connections"/>
    <x v="3"/>
    <s v="Unmetered Scattered Load"/>
    <n v="249"/>
  </r>
  <r>
    <x v="43"/>
    <x v="3"/>
    <s v="Customers"/>
    <x v="4"/>
    <s v="General Service Less Than 50 kW"/>
    <n v="4031"/>
  </r>
  <r>
    <x v="43"/>
    <x v="3"/>
    <s v="Customers"/>
    <x v="5"/>
    <s v="General Service 1,000 to 4,999 kW"/>
    <n v="11"/>
  </r>
  <r>
    <x v="43"/>
    <x v="3"/>
    <s v="Customers"/>
    <x v="5"/>
    <s v="General Service 50 to 999 kW"/>
    <n v="524"/>
  </r>
  <r>
    <x v="43"/>
    <x v="3"/>
    <s v="Customers"/>
    <x v="6"/>
    <s v="Large Use"/>
    <n v="1"/>
  </r>
  <r>
    <x v="43"/>
    <x v="3"/>
    <s v="Customers"/>
    <x v="7"/>
    <s v="Residential"/>
    <n v="54178"/>
  </r>
  <r>
    <x v="43"/>
    <x v="4"/>
    <s v="Connections"/>
    <x v="1"/>
    <s v="Sentinel Lighting"/>
    <n v="19"/>
  </r>
  <r>
    <x v="43"/>
    <x v="4"/>
    <s v="Connections"/>
    <x v="2"/>
    <s v="Street Lighting"/>
    <n v="13973"/>
  </r>
  <r>
    <x v="43"/>
    <x v="4"/>
    <s v="Connections"/>
    <x v="3"/>
    <s v="Unmetered Scattered Load"/>
    <n v="248"/>
  </r>
  <r>
    <x v="43"/>
    <x v="4"/>
    <s v="Customers"/>
    <x v="4"/>
    <s v="General Service Less Than 50 kW"/>
    <n v="4047"/>
  </r>
  <r>
    <x v="43"/>
    <x v="4"/>
    <s v="Customers"/>
    <x v="5"/>
    <s v="General Service 1,000 to 4,999 kW"/>
    <n v="14"/>
  </r>
  <r>
    <x v="43"/>
    <x v="4"/>
    <s v="Customers"/>
    <x v="5"/>
    <s v="General Service 50 to 999 kW"/>
    <n v="533"/>
  </r>
  <r>
    <x v="43"/>
    <x v="4"/>
    <s v="Customers"/>
    <x v="6"/>
    <s v="Large Use"/>
    <n v="1"/>
  </r>
  <r>
    <x v="43"/>
    <x v="4"/>
    <s v="Customers"/>
    <x v="7"/>
    <s v="Residential"/>
    <n v="54588"/>
  </r>
  <r>
    <x v="43"/>
    <x v="5"/>
    <s v="Connections"/>
    <x v="1"/>
    <s v="Sentinel Lighting"/>
    <n v="19"/>
  </r>
  <r>
    <x v="43"/>
    <x v="5"/>
    <s v="Connections"/>
    <x v="2"/>
    <s v="Street Lighting"/>
    <n v="13995"/>
  </r>
  <r>
    <x v="43"/>
    <x v="5"/>
    <s v="Connections"/>
    <x v="3"/>
    <s v="Unmetered Scattered Load"/>
    <n v="253"/>
  </r>
  <r>
    <x v="43"/>
    <x v="5"/>
    <s v="Customers"/>
    <x v="4"/>
    <s v="General Service Less Than 50 kW"/>
    <n v="4083"/>
  </r>
  <r>
    <x v="43"/>
    <x v="5"/>
    <s v="Customers"/>
    <x v="5"/>
    <s v="General Service 1,000 to 4,999 kW"/>
    <n v="14"/>
  </r>
  <r>
    <x v="43"/>
    <x v="5"/>
    <s v="Customers"/>
    <x v="5"/>
    <s v="General Service 50 to 999 kW"/>
    <n v="538"/>
  </r>
  <r>
    <x v="43"/>
    <x v="5"/>
    <s v="Customers"/>
    <x v="6"/>
    <s v="Large Use"/>
    <n v="1"/>
  </r>
  <r>
    <x v="43"/>
    <x v="5"/>
    <s v="Customers"/>
    <x v="7"/>
    <s v="Residential"/>
    <n v="54850"/>
  </r>
  <r>
    <x v="43"/>
    <x v="6"/>
    <s v="Connections"/>
    <x v="1"/>
    <s v="Sentinel Lighting"/>
    <n v="19"/>
  </r>
  <r>
    <x v="43"/>
    <x v="6"/>
    <s v="Connections"/>
    <x v="2"/>
    <s v="Street Lighting"/>
    <n v="14097"/>
  </r>
  <r>
    <x v="43"/>
    <x v="6"/>
    <s v="Connections"/>
    <x v="3"/>
    <s v="Unmetered Scattered Load"/>
    <n v="252"/>
  </r>
  <r>
    <x v="43"/>
    <x v="6"/>
    <s v="Customers"/>
    <x v="4"/>
    <s v="General Service Less Than 50 kW"/>
    <n v="4115"/>
  </r>
  <r>
    <x v="43"/>
    <x v="6"/>
    <s v="Customers"/>
    <x v="5"/>
    <s v="General Service 1,000 to 4,999 kW"/>
    <n v="17"/>
  </r>
  <r>
    <x v="43"/>
    <x v="6"/>
    <s v="Customers"/>
    <x v="5"/>
    <s v="General Service 50 to 999 kW"/>
    <n v="547"/>
  </r>
  <r>
    <x v="43"/>
    <x v="6"/>
    <s v="Customers"/>
    <x v="6"/>
    <s v="Large Use"/>
    <n v="1"/>
  </r>
  <r>
    <x v="43"/>
    <x v="6"/>
    <s v="Customers"/>
    <x v="7"/>
    <s v="Residential"/>
    <n v="55351"/>
  </r>
  <r>
    <x v="44"/>
    <x v="0"/>
    <s v="Connections"/>
    <x v="1"/>
    <s v="Sentinel Lighting"/>
    <n v="206"/>
  </r>
  <r>
    <x v="44"/>
    <x v="0"/>
    <s v="Connections"/>
    <x v="2"/>
    <s v="Street Lighting"/>
    <n v="2794"/>
  </r>
  <r>
    <x v="44"/>
    <x v="0"/>
    <s v="Connections"/>
    <x v="3"/>
    <s v="Unmetered Scattered Load"/>
    <n v="76"/>
  </r>
  <r>
    <x v="44"/>
    <x v="0"/>
    <s v="Customers"/>
    <x v="4"/>
    <s v="General Service Less Than 50 kW"/>
    <n v="1301"/>
  </r>
  <r>
    <x v="44"/>
    <x v="0"/>
    <s v="Customers"/>
    <x v="5"/>
    <s v="General Service 50 to 4,999 kW"/>
    <n v="150"/>
  </r>
  <r>
    <x v="44"/>
    <x v="0"/>
    <s v="Customers"/>
    <x v="7"/>
    <s v="Residential"/>
    <n v="9441"/>
  </r>
  <r>
    <x v="44"/>
    <x v="1"/>
    <s v="Connections"/>
    <x v="1"/>
    <s v="Sentinel Lighting"/>
    <n v="235"/>
  </r>
  <r>
    <x v="44"/>
    <x v="1"/>
    <s v="Connections"/>
    <x v="2"/>
    <s v="Street Lighting"/>
    <n v="2843"/>
  </r>
  <r>
    <x v="44"/>
    <x v="1"/>
    <s v="Connections"/>
    <x v="3"/>
    <s v="Unmetered Scattered Load"/>
    <n v="76"/>
  </r>
  <r>
    <x v="44"/>
    <x v="1"/>
    <s v="Customers"/>
    <x v="4"/>
    <s v="General Service Less Than 50 kW"/>
    <n v="1294"/>
  </r>
  <r>
    <x v="44"/>
    <x v="1"/>
    <s v="Customers"/>
    <x v="5"/>
    <s v="General Service 50 to 4,999 kW"/>
    <n v="150"/>
  </r>
  <r>
    <x v="44"/>
    <x v="1"/>
    <s v="Customers"/>
    <x v="7"/>
    <s v="Residential"/>
    <n v="9550"/>
  </r>
  <r>
    <x v="44"/>
    <x v="2"/>
    <s v="Connections"/>
    <x v="1"/>
    <s v="Sentinel Lighting"/>
    <n v="231"/>
  </r>
  <r>
    <x v="44"/>
    <x v="2"/>
    <s v="Connections"/>
    <x v="2"/>
    <s v="Street Lighting"/>
    <n v="2838"/>
  </r>
  <r>
    <x v="44"/>
    <x v="2"/>
    <s v="Connections"/>
    <x v="3"/>
    <s v="Unmetered Scattered Load"/>
    <n v="88"/>
  </r>
  <r>
    <x v="44"/>
    <x v="2"/>
    <s v="Customers"/>
    <x v="4"/>
    <s v="General Service Less Than 50 kW"/>
    <n v="1283"/>
  </r>
  <r>
    <x v="44"/>
    <x v="2"/>
    <s v="Customers"/>
    <x v="5"/>
    <s v="General Service 50 to 4,999 kW"/>
    <n v="150"/>
  </r>
  <r>
    <x v="44"/>
    <x v="2"/>
    <s v="Customers"/>
    <x v="7"/>
    <s v="Residential"/>
    <n v="9676"/>
  </r>
  <r>
    <x v="44"/>
    <x v="3"/>
    <s v="Connections"/>
    <x v="1"/>
    <s v="Sentinel Lighting"/>
    <n v="232"/>
  </r>
  <r>
    <x v="44"/>
    <x v="3"/>
    <s v="Connections"/>
    <x v="2"/>
    <s v="Street Lighting"/>
    <n v="2893"/>
  </r>
  <r>
    <x v="44"/>
    <x v="3"/>
    <s v="Connections"/>
    <x v="3"/>
    <s v="Unmetered Scattered Load"/>
    <n v="88"/>
  </r>
  <r>
    <x v="44"/>
    <x v="3"/>
    <s v="Customers"/>
    <x v="4"/>
    <s v="General Service Less Than 50 kW"/>
    <n v="1289"/>
  </r>
  <r>
    <x v="44"/>
    <x v="3"/>
    <s v="Customers"/>
    <x v="5"/>
    <s v="General Service 50 to 4,999 kW"/>
    <n v="149"/>
  </r>
  <r>
    <x v="44"/>
    <x v="3"/>
    <s v="Customers"/>
    <x v="7"/>
    <s v="Residential"/>
    <n v="9809"/>
  </r>
  <r>
    <x v="44"/>
    <x v="4"/>
    <s v="Connections"/>
    <x v="1"/>
    <s v="Sentinel Lighting"/>
    <n v="175"/>
  </r>
  <r>
    <x v="44"/>
    <x v="4"/>
    <s v="Connections"/>
    <x v="2"/>
    <s v="Street Lighting"/>
    <n v="2897"/>
  </r>
  <r>
    <x v="44"/>
    <x v="4"/>
    <s v="Connections"/>
    <x v="3"/>
    <s v="Unmetered Scattered Load"/>
    <n v="88"/>
  </r>
  <r>
    <x v="44"/>
    <x v="4"/>
    <s v="Customers"/>
    <x v="4"/>
    <s v="General Service Less Than 50 kW"/>
    <n v="1283"/>
  </r>
  <r>
    <x v="44"/>
    <x v="4"/>
    <s v="Customers"/>
    <x v="5"/>
    <s v="General Service 50 to 4,999 kW"/>
    <n v="149"/>
  </r>
  <r>
    <x v="44"/>
    <x v="4"/>
    <s v="Customers"/>
    <x v="7"/>
    <s v="Residential"/>
    <n v="9888"/>
  </r>
  <r>
    <x v="44"/>
    <x v="5"/>
    <s v="Connections"/>
    <x v="1"/>
    <s v="Sentinel Lighting"/>
    <n v="171"/>
  </r>
  <r>
    <x v="44"/>
    <x v="5"/>
    <s v="Connections"/>
    <x v="2"/>
    <s v="Street Lighting"/>
    <n v="2920"/>
  </r>
  <r>
    <x v="44"/>
    <x v="5"/>
    <s v="Connections"/>
    <x v="3"/>
    <s v="Unmetered Scattered Load"/>
    <n v="88"/>
  </r>
  <r>
    <x v="44"/>
    <x v="5"/>
    <s v="Customers"/>
    <x v="4"/>
    <s v="General Service Less Than 50 kW"/>
    <n v="1273"/>
  </r>
  <r>
    <x v="44"/>
    <x v="5"/>
    <s v="Customers"/>
    <x v="5"/>
    <s v="General Service 50 to 4,999 kW"/>
    <n v="150"/>
  </r>
  <r>
    <x v="44"/>
    <x v="5"/>
    <s v="Customers"/>
    <x v="7"/>
    <s v="Residential"/>
    <n v="10019"/>
  </r>
  <r>
    <x v="44"/>
    <x v="6"/>
    <s v="Connections"/>
    <x v="1"/>
    <s v="Sentinel Lighting"/>
    <n v="171"/>
  </r>
  <r>
    <x v="44"/>
    <x v="6"/>
    <s v="Connections"/>
    <x v="2"/>
    <s v="Street Lighting"/>
    <n v="2920"/>
  </r>
  <r>
    <x v="44"/>
    <x v="6"/>
    <s v="Connections"/>
    <x v="3"/>
    <s v="Unmetered Scattered Load"/>
    <n v="88"/>
  </r>
  <r>
    <x v="44"/>
    <x v="6"/>
    <s v="Customers"/>
    <x v="4"/>
    <s v="General Service Less Than 50 kW"/>
    <n v="1281"/>
  </r>
  <r>
    <x v="44"/>
    <x v="6"/>
    <s v="Customers"/>
    <x v="5"/>
    <s v="General Service 50 to 4,999 kW"/>
    <n v="141"/>
  </r>
  <r>
    <x v="44"/>
    <x v="6"/>
    <s v="Customers"/>
    <x v="7"/>
    <s v="Residential"/>
    <n v="10127"/>
  </r>
  <r>
    <x v="45"/>
    <x v="0"/>
    <s v="Connections"/>
    <x v="1"/>
    <s v="Sentinel Lighting"/>
    <n v="365"/>
  </r>
  <r>
    <x v="45"/>
    <x v="0"/>
    <s v="Connections"/>
    <x v="2"/>
    <s v="Street Lighting"/>
    <n v="8836"/>
  </r>
  <r>
    <x v="45"/>
    <x v="0"/>
    <s v="Connections"/>
    <x v="3"/>
    <s v="Unmetered Scattered Load"/>
    <n v="20"/>
  </r>
  <r>
    <x v="45"/>
    <x v="0"/>
    <s v="Customers"/>
    <x v="4"/>
    <s v="General Service Less Than 50 kW"/>
    <n v="3416"/>
  </r>
  <r>
    <x v="45"/>
    <x v="0"/>
    <s v="Customers"/>
    <x v="5"/>
    <s v="General Service 50 to 4,999 kW"/>
    <n v="375"/>
  </r>
  <r>
    <x v="45"/>
    <x v="0"/>
    <s v="Customers"/>
    <x v="7"/>
    <s v="Residential"/>
    <n v="29595"/>
  </r>
  <r>
    <x v="45"/>
    <x v="1"/>
    <s v="Connections"/>
    <x v="1"/>
    <s v="Sentinel Lighting"/>
    <n v="359"/>
  </r>
  <r>
    <x v="45"/>
    <x v="1"/>
    <s v="Connections"/>
    <x v="2"/>
    <s v="Street Lighting"/>
    <n v="8980"/>
  </r>
  <r>
    <x v="45"/>
    <x v="1"/>
    <s v="Connections"/>
    <x v="3"/>
    <s v="Unmetered Scattered Load"/>
    <n v="22"/>
  </r>
  <r>
    <x v="45"/>
    <x v="1"/>
    <s v="Customers"/>
    <x v="4"/>
    <s v="General Service Less Than 50 kW"/>
    <n v="3419"/>
  </r>
  <r>
    <x v="45"/>
    <x v="1"/>
    <s v="Customers"/>
    <x v="5"/>
    <s v="General Service 50 to 4,999 kW"/>
    <n v="360"/>
  </r>
  <r>
    <x v="45"/>
    <x v="1"/>
    <s v="Customers"/>
    <x v="7"/>
    <s v="Residential"/>
    <n v="29708"/>
  </r>
  <r>
    <x v="45"/>
    <x v="2"/>
    <s v="Connections"/>
    <x v="1"/>
    <s v="Sentinel Lighting"/>
    <n v="358"/>
  </r>
  <r>
    <x v="45"/>
    <x v="2"/>
    <s v="Connections"/>
    <x v="2"/>
    <s v="Street Lighting"/>
    <n v="9317"/>
  </r>
  <r>
    <x v="45"/>
    <x v="2"/>
    <s v="Connections"/>
    <x v="3"/>
    <s v="Unmetered Scattered Load"/>
    <n v="22"/>
  </r>
  <r>
    <x v="45"/>
    <x v="2"/>
    <s v="Customers"/>
    <x v="4"/>
    <s v="General Service Less Than 50 kW"/>
    <n v="3414"/>
  </r>
  <r>
    <x v="45"/>
    <x v="2"/>
    <s v="Customers"/>
    <x v="5"/>
    <s v="General Service 50 to 4,999 kW"/>
    <n v="362"/>
  </r>
  <r>
    <x v="45"/>
    <x v="2"/>
    <s v="Customers"/>
    <x v="7"/>
    <s v="Residential"/>
    <n v="29803"/>
  </r>
  <r>
    <x v="45"/>
    <x v="3"/>
    <s v="Connections"/>
    <x v="1"/>
    <s v="Sentinel Lighting"/>
    <n v="355"/>
  </r>
  <r>
    <x v="45"/>
    <x v="3"/>
    <s v="Connections"/>
    <x v="2"/>
    <s v="Street Lighting"/>
    <n v="9317"/>
  </r>
  <r>
    <x v="45"/>
    <x v="3"/>
    <s v="Connections"/>
    <x v="3"/>
    <s v="Unmetered Scattered Load"/>
    <n v="23"/>
  </r>
  <r>
    <x v="45"/>
    <x v="3"/>
    <s v="Customers"/>
    <x v="4"/>
    <s v="General Service Less Than 50 kW"/>
    <n v="3414"/>
  </r>
  <r>
    <x v="45"/>
    <x v="3"/>
    <s v="Customers"/>
    <x v="5"/>
    <s v="General Service 50 to 4,999 kW"/>
    <n v="362"/>
  </r>
  <r>
    <x v="45"/>
    <x v="3"/>
    <s v="Customers"/>
    <x v="7"/>
    <s v="Residential"/>
    <n v="29837"/>
  </r>
  <r>
    <x v="45"/>
    <x v="4"/>
    <s v="Connections"/>
    <x v="1"/>
    <s v="Sentinel Lighting"/>
    <n v="350"/>
  </r>
  <r>
    <x v="45"/>
    <x v="4"/>
    <s v="Connections"/>
    <x v="2"/>
    <s v="Street Lighting"/>
    <n v="8037"/>
  </r>
  <r>
    <x v="45"/>
    <x v="4"/>
    <s v="Connections"/>
    <x v="3"/>
    <s v="Unmetered Scattered Load"/>
    <n v="23"/>
  </r>
  <r>
    <x v="45"/>
    <x v="4"/>
    <s v="Customers"/>
    <x v="4"/>
    <s v="General Service Less Than 50 kW"/>
    <n v="3388"/>
  </r>
  <r>
    <x v="45"/>
    <x v="4"/>
    <s v="Customers"/>
    <x v="5"/>
    <s v="General Service 50 to 4,999 kW"/>
    <n v="362"/>
  </r>
  <r>
    <x v="45"/>
    <x v="4"/>
    <s v="Customers"/>
    <x v="7"/>
    <s v="Residential"/>
    <n v="29897"/>
  </r>
  <r>
    <x v="45"/>
    <x v="5"/>
    <s v="Connections"/>
    <x v="1"/>
    <s v="Sentinel Lighting"/>
    <n v="348"/>
  </r>
  <r>
    <x v="45"/>
    <x v="5"/>
    <s v="Connections"/>
    <x v="2"/>
    <s v="Street Lighting"/>
    <n v="8037"/>
  </r>
  <r>
    <x v="45"/>
    <x v="5"/>
    <s v="Connections"/>
    <x v="3"/>
    <s v="Unmetered Scattered Load"/>
    <n v="24"/>
  </r>
  <r>
    <x v="45"/>
    <x v="5"/>
    <s v="Customers"/>
    <x v="4"/>
    <s v="General Service Less Than 50 kW"/>
    <n v="3355"/>
  </r>
  <r>
    <x v="45"/>
    <x v="5"/>
    <s v="Customers"/>
    <x v="5"/>
    <s v="General Service 50 to 4,999 kW"/>
    <n v="370"/>
  </r>
  <r>
    <x v="45"/>
    <x v="5"/>
    <s v="Customers"/>
    <x v="7"/>
    <s v="Residential"/>
    <n v="30026"/>
  </r>
  <r>
    <x v="45"/>
    <x v="6"/>
    <s v="Connections"/>
    <x v="1"/>
    <s v="Sentinel Lighting"/>
    <n v="330"/>
  </r>
  <r>
    <x v="45"/>
    <x v="6"/>
    <s v="Connections"/>
    <x v="2"/>
    <s v="Street Lighting"/>
    <n v="8103"/>
  </r>
  <r>
    <x v="45"/>
    <x v="6"/>
    <s v="Connections"/>
    <x v="3"/>
    <s v="Unmetered Scattered Load"/>
    <n v="24"/>
  </r>
  <r>
    <x v="45"/>
    <x v="6"/>
    <s v="Customers"/>
    <x v="4"/>
    <s v="General Service Less Than 50 kW"/>
    <n v="3423"/>
  </r>
  <r>
    <x v="45"/>
    <x v="6"/>
    <s v="Customers"/>
    <x v="5"/>
    <s v="General Service 50 to 4,999 kW"/>
    <n v="308"/>
  </r>
  <r>
    <x v="45"/>
    <x v="6"/>
    <s v="Customers"/>
    <x v="7"/>
    <s v="Residential"/>
    <n v="30134"/>
  </r>
  <r>
    <x v="46"/>
    <x v="0"/>
    <s v="Connections"/>
    <x v="2"/>
    <s v="Street Lighting"/>
    <n v="1190"/>
  </r>
  <r>
    <x v="46"/>
    <x v="0"/>
    <s v="Connections"/>
    <x v="3"/>
    <s v="Unmetered Scattered Load"/>
    <n v="33"/>
  </r>
  <r>
    <x v="46"/>
    <x v="0"/>
    <s v="Customers"/>
    <x v="4"/>
    <s v="General Service Less Than 50 kW"/>
    <n v="430"/>
  </r>
  <r>
    <x v="46"/>
    <x v="0"/>
    <s v="Customers"/>
    <x v="5"/>
    <s v="General Service 50 to 4,999 kW"/>
    <n v="61"/>
  </r>
  <r>
    <x v="46"/>
    <x v="0"/>
    <s v="Customers"/>
    <x v="7"/>
    <s v="Residential"/>
    <n v="3779"/>
  </r>
  <r>
    <x v="46"/>
    <x v="1"/>
    <s v="Connections"/>
    <x v="2"/>
    <s v="Street Lighting"/>
    <n v="1197"/>
  </r>
  <r>
    <x v="46"/>
    <x v="1"/>
    <s v="Connections"/>
    <x v="3"/>
    <s v="Unmetered Scattered Load"/>
    <n v="34"/>
  </r>
  <r>
    <x v="46"/>
    <x v="1"/>
    <s v="Customers"/>
    <x v="4"/>
    <s v="General Service Less Than 50 kW"/>
    <n v="435"/>
  </r>
  <r>
    <x v="46"/>
    <x v="1"/>
    <s v="Customers"/>
    <x v="5"/>
    <s v="General Service 50 to 4,999 kW"/>
    <n v="60"/>
  </r>
  <r>
    <x v="46"/>
    <x v="1"/>
    <s v="Customers"/>
    <x v="7"/>
    <s v="Residential"/>
    <n v="3780"/>
  </r>
  <r>
    <x v="46"/>
    <x v="2"/>
    <s v="Connections"/>
    <x v="2"/>
    <s v="Street Lighting"/>
    <n v="1193"/>
  </r>
  <r>
    <x v="46"/>
    <x v="2"/>
    <s v="Connections"/>
    <x v="3"/>
    <s v="Unmetered Scattered Load"/>
    <n v="34"/>
  </r>
  <r>
    <x v="46"/>
    <x v="2"/>
    <s v="Customers"/>
    <x v="4"/>
    <s v="General Service Less Than 50 kW"/>
    <n v="436"/>
  </r>
  <r>
    <x v="46"/>
    <x v="2"/>
    <s v="Customers"/>
    <x v="5"/>
    <s v="General Service 50 to 4,999 kW"/>
    <n v="54"/>
  </r>
  <r>
    <x v="46"/>
    <x v="2"/>
    <s v="Customers"/>
    <x v="7"/>
    <s v="Residential"/>
    <n v="3810"/>
  </r>
  <r>
    <x v="46"/>
    <x v="3"/>
    <s v="Connections"/>
    <x v="2"/>
    <s v="Street Lighting"/>
    <n v="1195"/>
  </r>
  <r>
    <x v="46"/>
    <x v="3"/>
    <s v="Connections"/>
    <x v="3"/>
    <s v="Unmetered Scattered Load"/>
    <n v="37"/>
  </r>
  <r>
    <x v="46"/>
    <x v="3"/>
    <s v="Customers"/>
    <x v="4"/>
    <s v="General Service Less Than 50 kW"/>
    <n v="441"/>
  </r>
  <r>
    <x v="46"/>
    <x v="3"/>
    <s v="Customers"/>
    <x v="5"/>
    <s v="General Service 50 to 4,999 kW"/>
    <n v="54"/>
  </r>
  <r>
    <x v="46"/>
    <x v="3"/>
    <s v="Customers"/>
    <x v="7"/>
    <s v="Residential"/>
    <n v="3817"/>
  </r>
  <r>
    <x v="46"/>
    <x v="4"/>
    <s v="Connections"/>
    <x v="2"/>
    <s v="Street Lighting"/>
    <n v="1195"/>
  </r>
  <r>
    <x v="46"/>
    <x v="4"/>
    <s v="Connections"/>
    <x v="3"/>
    <s v="Unmetered Scattered Load"/>
    <n v="38"/>
  </r>
  <r>
    <x v="46"/>
    <x v="4"/>
    <s v="Customers"/>
    <x v="4"/>
    <s v="General Service Less Than 50 kW"/>
    <n v="460"/>
  </r>
  <r>
    <x v="46"/>
    <x v="4"/>
    <s v="Customers"/>
    <x v="5"/>
    <s v="General Service 50 to 4,999 kW"/>
    <n v="36"/>
  </r>
  <r>
    <x v="46"/>
    <x v="4"/>
    <s v="Customers"/>
    <x v="7"/>
    <s v="Residential"/>
    <n v="3829"/>
  </r>
  <r>
    <x v="46"/>
    <x v="5"/>
    <s v="Connections"/>
    <x v="2"/>
    <s v="Street Lighting"/>
    <n v="1227"/>
  </r>
  <r>
    <x v="46"/>
    <x v="5"/>
    <s v="Connections"/>
    <x v="3"/>
    <s v="Unmetered Scattered Load"/>
    <n v="37"/>
  </r>
  <r>
    <x v="46"/>
    <x v="5"/>
    <s v="Customers"/>
    <x v="4"/>
    <s v="General Service Less Than 50 kW"/>
    <n v="451"/>
  </r>
  <r>
    <x v="46"/>
    <x v="5"/>
    <s v="Customers"/>
    <x v="5"/>
    <s v="General Service 50 to 4,999 kW"/>
    <n v="41"/>
  </r>
  <r>
    <x v="46"/>
    <x v="5"/>
    <s v="Customers"/>
    <x v="7"/>
    <s v="Residential"/>
    <n v="3853"/>
  </r>
  <r>
    <x v="46"/>
    <x v="6"/>
    <s v="Connections"/>
    <x v="2"/>
    <s v="Street Lighting"/>
    <n v="1227"/>
  </r>
  <r>
    <x v="46"/>
    <x v="6"/>
    <s v="Connections"/>
    <x v="3"/>
    <s v="Unmetered Scattered Load"/>
    <n v="37"/>
  </r>
  <r>
    <x v="46"/>
    <x v="6"/>
    <s v="Customers"/>
    <x v="4"/>
    <s v="General Service Less Than 50 kW"/>
    <n v="455"/>
  </r>
  <r>
    <x v="46"/>
    <x v="6"/>
    <s v="Customers"/>
    <x v="5"/>
    <s v="General Service 50 to 4,999 kW"/>
    <n v="42"/>
  </r>
  <r>
    <x v="46"/>
    <x v="6"/>
    <s v="Customers"/>
    <x v="7"/>
    <s v="Residential"/>
    <n v="3867"/>
  </r>
  <r>
    <x v="47"/>
    <x v="0"/>
    <s v="Connections"/>
    <x v="1"/>
    <s v="Sentinel Lighting"/>
    <n v="75"/>
  </r>
  <r>
    <x v="47"/>
    <x v="0"/>
    <s v="Connections"/>
    <x v="2"/>
    <s v="Street Lighting"/>
    <n v="1711"/>
  </r>
  <r>
    <x v="47"/>
    <x v="0"/>
    <s v="Connections"/>
    <x v="3"/>
    <s v="Unmetered Scattered Load"/>
    <n v="59"/>
  </r>
  <r>
    <x v="47"/>
    <x v="0"/>
    <s v="Customers"/>
    <x v="4"/>
    <s v="General Service Less Than 50 kW"/>
    <n v="742"/>
  </r>
  <r>
    <x v="47"/>
    <x v="0"/>
    <s v="Customers"/>
    <x v="5"/>
    <s v="General Service 50 to 4,999 kW"/>
    <n v="64"/>
  </r>
  <r>
    <x v="47"/>
    <x v="0"/>
    <s v="Customers"/>
    <x v="7"/>
    <s v="Residential"/>
    <n v="5054"/>
  </r>
  <r>
    <x v="47"/>
    <x v="1"/>
    <s v="Connections"/>
    <x v="1"/>
    <s v="Sentinel Lighting"/>
    <n v="73"/>
  </r>
  <r>
    <x v="47"/>
    <x v="1"/>
    <s v="Connections"/>
    <x v="2"/>
    <s v="Street Lighting"/>
    <n v="1711"/>
  </r>
  <r>
    <x v="47"/>
    <x v="1"/>
    <s v="Connections"/>
    <x v="3"/>
    <s v="Unmetered Scattered Load"/>
    <n v="58"/>
  </r>
  <r>
    <x v="47"/>
    <x v="1"/>
    <s v="Customers"/>
    <x v="4"/>
    <s v="General Service Less Than 50 kW"/>
    <n v="740"/>
  </r>
  <r>
    <x v="47"/>
    <x v="1"/>
    <s v="Customers"/>
    <x v="5"/>
    <s v="General Service 50 to 4,999 kW"/>
    <n v="64"/>
  </r>
  <r>
    <x v="47"/>
    <x v="1"/>
    <s v="Customers"/>
    <x v="7"/>
    <s v="Residential"/>
    <n v="5071"/>
  </r>
  <r>
    <x v="47"/>
    <x v="2"/>
    <s v="Connections"/>
    <x v="1"/>
    <s v="Sentinel Lighting"/>
    <n v="71"/>
  </r>
  <r>
    <x v="47"/>
    <x v="2"/>
    <s v="Connections"/>
    <x v="2"/>
    <s v="Street Lighting"/>
    <n v="1711"/>
  </r>
  <r>
    <x v="47"/>
    <x v="2"/>
    <s v="Connections"/>
    <x v="3"/>
    <s v="Unmetered Scattered Load"/>
    <n v="57"/>
  </r>
  <r>
    <x v="47"/>
    <x v="2"/>
    <s v="Customers"/>
    <x v="4"/>
    <s v="General Service Less Than 50 kW"/>
    <n v="741"/>
  </r>
  <r>
    <x v="47"/>
    <x v="2"/>
    <s v="Customers"/>
    <x v="5"/>
    <s v="General Service 50 to 4,999 kW"/>
    <n v="63"/>
  </r>
  <r>
    <x v="47"/>
    <x v="2"/>
    <s v="Customers"/>
    <x v="7"/>
    <s v="Residential"/>
    <n v="5089"/>
  </r>
  <r>
    <x v="47"/>
    <x v="3"/>
    <s v="Connections"/>
    <x v="1"/>
    <s v="Sentinel Lighting"/>
    <n v="72"/>
  </r>
  <r>
    <x v="47"/>
    <x v="3"/>
    <s v="Connections"/>
    <x v="2"/>
    <s v="Street Lighting"/>
    <n v="1711"/>
  </r>
  <r>
    <x v="47"/>
    <x v="3"/>
    <s v="Connections"/>
    <x v="3"/>
    <s v="Unmetered Scattered Load"/>
    <n v="57"/>
  </r>
  <r>
    <x v="47"/>
    <x v="3"/>
    <s v="Customers"/>
    <x v="4"/>
    <s v="General Service Less Than 50 kW"/>
    <n v="739"/>
  </r>
  <r>
    <x v="47"/>
    <x v="3"/>
    <s v="Customers"/>
    <x v="5"/>
    <s v="General Service 50 to 4,999 kW"/>
    <n v="65"/>
  </r>
  <r>
    <x v="47"/>
    <x v="3"/>
    <s v="Customers"/>
    <x v="7"/>
    <s v="Residential"/>
    <n v="5105"/>
  </r>
  <r>
    <x v="47"/>
    <x v="4"/>
    <s v="Connections"/>
    <x v="1"/>
    <s v="Sentinel Lighting"/>
    <n v="74"/>
  </r>
  <r>
    <x v="47"/>
    <x v="4"/>
    <s v="Connections"/>
    <x v="2"/>
    <s v="Street Lighting"/>
    <n v="1711"/>
  </r>
  <r>
    <x v="47"/>
    <x v="4"/>
    <s v="Connections"/>
    <x v="3"/>
    <s v="Unmetered Scattered Load"/>
    <n v="57"/>
  </r>
  <r>
    <x v="47"/>
    <x v="4"/>
    <s v="Customers"/>
    <x v="4"/>
    <s v="General Service Less Than 50 kW"/>
    <n v="735"/>
  </r>
  <r>
    <x v="47"/>
    <x v="4"/>
    <s v="Customers"/>
    <x v="5"/>
    <s v="General Service 50 to 4,999 kW"/>
    <n v="62"/>
  </r>
  <r>
    <x v="47"/>
    <x v="4"/>
    <s v="Customers"/>
    <x v="7"/>
    <s v="Residential"/>
    <n v="5113"/>
  </r>
  <r>
    <x v="47"/>
    <x v="5"/>
    <s v="Connections"/>
    <x v="1"/>
    <s v="Sentinel Lighting"/>
    <n v="73"/>
  </r>
  <r>
    <x v="47"/>
    <x v="5"/>
    <s v="Connections"/>
    <x v="2"/>
    <s v="Street Lighting"/>
    <n v="1712"/>
  </r>
  <r>
    <x v="47"/>
    <x v="5"/>
    <s v="Connections"/>
    <x v="3"/>
    <s v="Unmetered Scattered Load"/>
    <n v="57"/>
  </r>
  <r>
    <x v="47"/>
    <x v="5"/>
    <s v="Customers"/>
    <x v="4"/>
    <s v="General Service Less Than 50 kW"/>
    <n v="731"/>
  </r>
  <r>
    <x v="47"/>
    <x v="5"/>
    <s v="Customers"/>
    <x v="5"/>
    <s v="General Service 50 to 4,999 kW"/>
    <n v="61"/>
  </r>
  <r>
    <x v="47"/>
    <x v="5"/>
    <s v="Customers"/>
    <x v="7"/>
    <s v="Residential"/>
    <n v="5107"/>
  </r>
  <r>
    <x v="47"/>
    <x v="6"/>
    <s v="Connections"/>
    <x v="1"/>
    <s v="Sentinel Lighting"/>
    <n v="70"/>
  </r>
  <r>
    <x v="47"/>
    <x v="6"/>
    <s v="Connections"/>
    <x v="2"/>
    <s v="Street Lighting"/>
    <n v="1712"/>
  </r>
  <r>
    <x v="47"/>
    <x v="6"/>
    <s v="Connections"/>
    <x v="3"/>
    <s v="Unmetered Scattered Load"/>
    <n v="57"/>
  </r>
  <r>
    <x v="47"/>
    <x v="6"/>
    <s v="Customers"/>
    <x v="4"/>
    <s v="General Service Less Than 50 kW"/>
    <n v="730"/>
  </r>
  <r>
    <x v="47"/>
    <x v="6"/>
    <s v="Customers"/>
    <x v="5"/>
    <s v="General Service 50 to 4,999 kW"/>
    <n v="61"/>
  </r>
  <r>
    <x v="47"/>
    <x v="6"/>
    <s v="Customers"/>
    <x v="7"/>
    <s v="Residential"/>
    <n v="5163"/>
  </r>
  <r>
    <x v="48"/>
    <x v="0"/>
    <s v="Connections"/>
    <x v="2"/>
    <s v="Street Lighting"/>
    <n v="526"/>
  </r>
  <r>
    <x v="48"/>
    <x v="0"/>
    <s v="Connections"/>
    <x v="3"/>
    <s v="Unmetered Scattered Load"/>
    <n v="1"/>
  </r>
  <r>
    <x v="48"/>
    <x v="0"/>
    <s v="Customers"/>
    <x v="4"/>
    <s v="General Service Less Than 50 kW"/>
    <n v="391"/>
  </r>
  <r>
    <x v="48"/>
    <x v="0"/>
    <s v="Customers"/>
    <x v="5"/>
    <s v="General Service 50 to 4,999 kW"/>
    <n v="50"/>
  </r>
  <r>
    <x v="48"/>
    <x v="0"/>
    <s v="Customers"/>
    <x v="7"/>
    <s v="Residential"/>
    <n v="2339"/>
  </r>
  <r>
    <x v="48"/>
    <x v="1"/>
    <s v="Connections"/>
    <x v="2"/>
    <s v="Street Lighting"/>
    <n v="531"/>
  </r>
  <r>
    <x v="48"/>
    <x v="1"/>
    <s v="Connections"/>
    <x v="3"/>
    <s v="Unmetered Scattered Load"/>
    <n v="0"/>
  </r>
  <r>
    <x v="48"/>
    <x v="1"/>
    <s v="Customers"/>
    <x v="4"/>
    <s v="General Service Less Than 50 kW"/>
    <n v="394"/>
  </r>
  <r>
    <x v="48"/>
    <x v="1"/>
    <s v="Customers"/>
    <x v="5"/>
    <s v="General Service 50 to 4,999 kW"/>
    <n v="48"/>
  </r>
  <r>
    <x v="48"/>
    <x v="1"/>
    <s v="Customers"/>
    <x v="7"/>
    <s v="Residential"/>
    <n v="2348"/>
  </r>
  <r>
    <x v="48"/>
    <x v="2"/>
    <s v="Connections"/>
    <x v="2"/>
    <s v="Street Lighting"/>
    <n v="528"/>
  </r>
  <r>
    <x v="48"/>
    <x v="2"/>
    <s v="Connections"/>
    <x v="3"/>
    <s v="Unmetered Scattered Load"/>
    <n v="0"/>
  </r>
  <r>
    <x v="48"/>
    <x v="2"/>
    <s v="Customers"/>
    <x v="4"/>
    <s v="General Service Less Than 50 kW"/>
    <n v="408"/>
  </r>
  <r>
    <x v="48"/>
    <x v="2"/>
    <s v="Customers"/>
    <x v="5"/>
    <s v="General Service 50 to 4,999 kW"/>
    <n v="49"/>
  </r>
  <r>
    <x v="48"/>
    <x v="2"/>
    <s v="Customers"/>
    <x v="7"/>
    <s v="Residential"/>
    <n v="2385"/>
  </r>
  <r>
    <x v="48"/>
    <x v="3"/>
    <s v="Connections"/>
    <x v="2"/>
    <s v="Street Lighting"/>
    <n v="541"/>
  </r>
  <r>
    <x v="48"/>
    <x v="3"/>
    <s v="Customers"/>
    <x v="4"/>
    <s v="General Service Less Than 50 kW"/>
    <n v="404"/>
  </r>
  <r>
    <x v="48"/>
    <x v="3"/>
    <s v="Customers"/>
    <x v="5"/>
    <s v="General Service 50 to 4,999 kW"/>
    <n v="49"/>
  </r>
  <r>
    <x v="48"/>
    <x v="3"/>
    <s v="Customers"/>
    <x v="7"/>
    <s v="Residential"/>
    <n v="2386"/>
  </r>
  <r>
    <x v="48"/>
    <x v="4"/>
    <s v="Connections"/>
    <x v="2"/>
    <s v="Street Lighting"/>
    <n v="542"/>
  </r>
  <r>
    <x v="48"/>
    <x v="4"/>
    <s v="Customers"/>
    <x v="4"/>
    <s v="General Service Less Than 50 kW"/>
    <n v="403"/>
  </r>
  <r>
    <x v="48"/>
    <x v="4"/>
    <s v="Customers"/>
    <x v="5"/>
    <s v="General Service 50 to 4,999 kW"/>
    <n v="50"/>
  </r>
  <r>
    <x v="48"/>
    <x v="4"/>
    <s v="Customers"/>
    <x v="7"/>
    <s v="Residential"/>
    <n v="2395"/>
  </r>
  <r>
    <x v="48"/>
    <x v="5"/>
    <s v="Connections"/>
    <x v="2"/>
    <s v="Street Lighting"/>
    <n v="544"/>
  </r>
  <r>
    <x v="48"/>
    <x v="5"/>
    <s v="Customers"/>
    <x v="4"/>
    <s v="General Service Less Than 50 kW"/>
    <n v="386"/>
  </r>
  <r>
    <x v="48"/>
    <x v="5"/>
    <s v="Customers"/>
    <x v="5"/>
    <s v="General Service 50 to 4,999 kW"/>
    <n v="52"/>
  </r>
  <r>
    <x v="48"/>
    <x v="5"/>
    <s v="Customers"/>
    <x v="7"/>
    <s v="Residential"/>
    <n v="2403"/>
  </r>
  <r>
    <x v="48"/>
    <x v="6"/>
    <s v="Connections"/>
    <x v="2"/>
    <s v="Street Lighting"/>
    <n v="545"/>
  </r>
  <r>
    <x v="48"/>
    <x v="6"/>
    <s v="Customers"/>
    <x v="4"/>
    <s v="General Service Less Than 50 kW"/>
    <n v="411"/>
  </r>
  <r>
    <x v="48"/>
    <x v="6"/>
    <s v="Customers"/>
    <x v="5"/>
    <s v="General Service 50 to 4,999 kW"/>
    <n v="51"/>
  </r>
  <r>
    <x v="48"/>
    <x v="6"/>
    <s v="Customers"/>
    <x v="7"/>
    <s v="Residential"/>
    <n v="2442"/>
  </r>
  <r>
    <x v="49"/>
    <x v="0"/>
    <s v="Connections"/>
    <x v="1"/>
    <s v="Sentinel Lighting"/>
    <n v="169"/>
  </r>
  <r>
    <x v="49"/>
    <x v="0"/>
    <s v="Connections"/>
    <x v="2"/>
    <s v="Street Lighting"/>
    <n v="13739"/>
  </r>
  <r>
    <x v="49"/>
    <x v="0"/>
    <s v="Connections"/>
    <x v="3"/>
    <s v="Unmetered Scattered Load"/>
    <n v="480"/>
  </r>
  <r>
    <x v="49"/>
    <x v="0"/>
    <s v="Customers"/>
    <x v="4"/>
    <s v="General Service Less Than 50 kW"/>
    <n v="5437"/>
  </r>
  <r>
    <x v="49"/>
    <x v="0"/>
    <s v="Customers"/>
    <x v="5"/>
    <s v="General Service 1,000 to 4,999 kW"/>
    <n v="22"/>
  </r>
  <r>
    <x v="49"/>
    <x v="0"/>
    <s v="Customers"/>
    <x v="5"/>
    <s v="General Service 50 to 4,999 kW"/>
    <n v="63"/>
  </r>
  <r>
    <x v="49"/>
    <x v="0"/>
    <s v="Customers"/>
    <x v="5"/>
    <s v="General Service 50 to 999 kW"/>
    <n v="460"/>
  </r>
  <r>
    <x v="49"/>
    <x v="0"/>
    <s v="Customers"/>
    <x v="7"/>
    <s v="Residential"/>
    <n v="50201"/>
  </r>
  <r>
    <x v="49"/>
    <x v="1"/>
    <s v="Connections"/>
    <x v="1"/>
    <s v="Sentinel Lighting"/>
    <n v="153"/>
  </r>
  <r>
    <x v="49"/>
    <x v="1"/>
    <s v="Connections"/>
    <x v="2"/>
    <s v="Street Lighting"/>
    <n v="13787"/>
  </r>
  <r>
    <x v="49"/>
    <x v="1"/>
    <s v="Connections"/>
    <x v="3"/>
    <s v="Unmetered Scattered Load"/>
    <n v="466"/>
  </r>
  <r>
    <x v="49"/>
    <x v="1"/>
    <s v="Customers"/>
    <x v="4"/>
    <s v="General Service Less Than 50 kW"/>
    <n v="5430"/>
  </r>
  <r>
    <x v="49"/>
    <x v="1"/>
    <s v="Customers"/>
    <x v="5"/>
    <s v="General Service 1,000 to 4,999 kW"/>
    <n v="20"/>
  </r>
  <r>
    <x v="49"/>
    <x v="1"/>
    <s v="Customers"/>
    <x v="5"/>
    <s v="General Service 50 to 4,999 kW"/>
    <n v="59"/>
  </r>
  <r>
    <x v="49"/>
    <x v="1"/>
    <s v="Customers"/>
    <x v="5"/>
    <s v="General Service 50 to 999 kW"/>
    <n v="468"/>
  </r>
  <r>
    <x v="49"/>
    <x v="1"/>
    <s v="Customers"/>
    <x v="7"/>
    <s v="Residential"/>
    <n v="50355"/>
  </r>
  <r>
    <x v="49"/>
    <x v="2"/>
    <s v="Connections"/>
    <x v="1"/>
    <s v="Sentinel Lighting"/>
    <n v="152"/>
  </r>
  <r>
    <x v="49"/>
    <x v="2"/>
    <s v="Connections"/>
    <x v="2"/>
    <s v="Street Lighting"/>
    <n v="13799"/>
  </r>
  <r>
    <x v="49"/>
    <x v="2"/>
    <s v="Connections"/>
    <x v="3"/>
    <s v="Unmetered Scattered Load"/>
    <n v="466"/>
  </r>
  <r>
    <x v="49"/>
    <x v="2"/>
    <s v="Customers"/>
    <x v="4"/>
    <s v="General Service Less Than 50 kW"/>
    <n v="5418"/>
  </r>
  <r>
    <x v="49"/>
    <x v="2"/>
    <s v="Customers"/>
    <x v="5"/>
    <s v="General Service 1,000 to 4,999 kW"/>
    <n v="13"/>
  </r>
  <r>
    <x v="49"/>
    <x v="2"/>
    <s v="Customers"/>
    <x v="5"/>
    <s v="General Service 50 to 4,999 kW"/>
    <n v="58"/>
  </r>
  <r>
    <x v="49"/>
    <x v="2"/>
    <s v="Customers"/>
    <x v="5"/>
    <s v="General Service 50 to 999 kW"/>
    <n v="479"/>
  </r>
  <r>
    <x v="49"/>
    <x v="2"/>
    <s v="Customers"/>
    <x v="7"/>
    <s v="Residential"/>
    <n v="50457"/>
  </r>
  <r>
    <x v="49"/>
    <x v="3"/>
    <s v="Connections"/>
    <x v="1"/>
    <s v="Sentinel Lighting"/>
    <n v="152"/>
  </r>
  <r>
    <x v="49"/>
    <x v="3"/>
    <s v="Connections"/>
    <x v="2"/>
    <s v="Street Lighting"/>
    <n v="13693"/>
  </r>
  <r>
    <x v="49"/>
    <x v="3"/>
    <s v="Connections"/>
    <x v="3"/>
    <s v="Unmetered Scattered Load"/>
    <n v="462"/>
  </r>
  <r>
    <x v="49"/>
    <x v="3"/>
    <s v="Customers"/>
    <x v="4"/>
    <s v="General Service Less Than 50 kW"/>
    <n v="5412"/>
  </r>
  <r>
    <x v="49"/>
    <x v="3"/>
    <s v="Customers"/>
    <x v="5"/>
    <s v="General Service 1,000 to 4,999 kW"/>
    <n v="0"/>
  </r>
  <r>
    <x v="49"/>
    <x v="3"/>
    <s v="Customers"/>
    <x v="5"/>
    <s v="General Service 50 to 4,999 kW"/>
    <n v="58"/>
  </r>
  <r>
    <x v="49"/>
    <x v="3"/>
    <s v="Customers"/>
    <x v="5"/>
    <s v="General Service 50 to 999 kW"/>
    <n v="478"/>
  </r>
  <r>
    <x v="49"/>
    <x v="3"/>
    <s v="Customers"/>
    <x v="7"/>
    <s v="Residential"/>
    <n v="50567"/>
  </r>
  <r>
    <x v="49"/>
    <x v="4"/>
    <s v="Connections"/>
    <x v="1"/>
    <s v="Sentinel Lighting - Thunder Bay"/>
    <n v="124"/>
  </r>
  <r>
    <x v="49"/>
    <x v="4"/>
    <s v="Connections"/>
    <x v="2"/>
    <s v="Street Lighting - Thunder Bay"/>
    <n v="13295"/>
  </r>
  <r>
    <x v="49"/>
    <x v="4"/>
    <s v="Connections"/>
    <x v="2"/>
    <s v="Street Lighting Connections - Kenora"/>
    <n v="428"/>
  </r>
  <r>
    <x v="49"/>
    <x v="4"/>
    <s v="Connections"/>
    <x v="3"/>
    <s v="Unmetered Scattered Load - Thunder Bay"/>
    <n v="408"/>
  </r>
  <r>
    <x v="49"/>
    <x v="4"/>
    <s v="Connections"/>
    <x v="3"/>
    <s v="Unmetered Scattered Load Connections - Kenora"/>
    <n v="36"/>
  </r>
  <r>
    <x v="49"/>
    <x v="4"/>
    <s v="Customers"/>
    <x v="4"/>
    <s v="General Service &lt; 50 kW - Kenora"/>
    <n v="736"/>
  </r>
  <r>
    <x v="49"/>
    <x v="4"/>
    <s v="Customers"/>
    <x v="4"/>
    <s v="General Service Less Than 50 kW - Thunder Bay"/>
    <n v="4704"/>
  </r>
  <r>
    <x v="49"/>
    <x v="4"/>
    <s v="Customers"/>
    <x v="5"/>
    <s v="General Service 1,000 or Greater - Thunder Bay"/>
    <n v="15"/>
  </r>
  <r>
    <x v="49"/>
    <x v="4"/>
    <s v="Customers"/>
    <x v="5"/>
    <s v="General Service 50 to 999 kW - Thunder Bay"/>
    <n v="453"/>
  </r>
  <r>
    <x v="49"/>
    <x v="4"/>
    <s v="Customers"/>
    <x v="5"/>
    <s v="General Service &gt;= 50 kW - Kenora"/>
    <n v="61"/>
  </r>
  <r>
    <x v="49"/>
    <x v="4"/>
    <s v="Customers"/>
    <x v="7"/>
    <s v="Residential - Kenora"/>
    <n v="4772"/>
  </r>
  <r>
    <x v="49"/>
    <x v="4"/>
    <s v="Customers"/>
    <x v="7"/>
    <s v="Residential - Thunder Bay"/>
    <n v="45959"/>
  </r>
  <r>
    <x v="49"/>
    <x v="5"/>
    <s v="Connections"/>
    <x v="1"/>
    <s v="Sentinel Lighting - Thunder Bay"/>
    <n v="121"/>
  </r>
  <r>
    <x v="49"/>
    <x v="5"/>
    <s v="Connections"/>
    <x v="2"/>
    <s v="Street Lighting - Thunder Bay"/>
    <n v="13298"/>
  </r>
  <r>
    <x v="49"/>
    <x v="5"/>
    <s v="Connections"/>
    <x v="2"/>
    <s v="Street Lighting Connections - Kenora"/>
    <n v="428"/>
  </r>
  <r>
    <x v="49"/>
    <x v="5"/>
    <s v="Connections"/>
    <x v="3"/>
    <s v="Unmetered Scattered Load - Thunder Bay"/>
    <n v="406"/>
  </r>
  <r>
    <x v="49"/>
    <x v="5"/>
    <s v="Connections"/>
    <x v="3"/>
    <s v="Unmetered Scattered Load Connections - Kenora"/>
    <n v="36"/>
  </r>
  <r>
    <x v="49"/>
    <x v="5"/>
    <s v="Customers"/>
    <x v="4"/>
    <s v="General Service &lt; 50 kW - Kenora"/>
    <n v="734"/>
  </r>
  <r>
    <x v="49"/>
    <x v="5"/>
    <s v="Customers"/>
    <x v="4"/>
    <s v="General Service Less Than 50 kW - Thunder Bay"/>
    <n v="4717"/>
  </r>
  <r>
    <x v="49"/>
    <x v="5"/>
    <s v="Customers"/>
    <x v="5"/>
    <s v="General Service 1,000 or Greater - Thunder Bay"/>
    <n v="15"/>
  </r>
  <r>
    <x v="49"/>
    <x v="5"/>
    <s v="Customers"/>
    <x v="5"/>
    <s v="General Service 50 to 999 kW - Thunder Bay"/>
    <n v="456"/>
  </r>
  <r>
    <x v="49"/>
    <x v="5"/>
    <s v="Customers"/>
    <x v="5"/>
    <s v="General Service &gt;= 50 kW - Kenora"/>
    <n v="62"/>
  </r>
  <r>
    <x v="49"/>
    <x v="5"/>
    <s v="Customers"/>
    <x v="7"/>
    <s v="Residential - Kenora"/>
    <n v="4791"/>
  </r>
  <r>
    <x v="49"/>
    <x v="5"/>
    <s v="Customers"/>
    <x v="7"/>
    <s v="Residential - Thunder Bay"/>
    <n v="46112"/>
  </r>
  <r>
    <x v="49"/>
    <x v="6"/>
    <s v="Connections"/>
    <x v="1"/>
    <s v="Sentinel Lighting - Thunder Bay"/>
    <n v="118"/>
  </r>
  <r>
    <x v="49"/>
    <x v="6"/>
    <s v="Connections"/>
    <x v="2"/>
    <s v="Street Lighting - Thunder Bay"/>
    <n v="13314"/>
  </r>
  <r>
    <x v="49"/>
    <x v="6"/>
    <s v="Connections"/>
    <x v="2"/>
    <s v="Street Lighting Connections - Kenora"/>
    <n v="428"/>
  </r>
  <r>
    <x v="49"/>
    <x v="6"/>
    <s v="Connections"/>
    <x v="3"/>
    <s v="Unmetered Scattered Load - Thunder Bay"/>
    <n v="405"/>
  </r>
  <r>
    <x v="49"/>
    <x v="6"/>
    <s v="Connections"/>
    <x v="3"/>
    <s v="Unmetered Scattered Load Connections - Kenora"/>
    <n v="36"/>
  </r>
  <r>
    <x v="49"/>
    <x v="6"/>
    <s v="Customers"/>
    <x v="4"/>
    <s v="General Service &lt; 50 kW - Kenora"/>
    <n v="737"/>
  </r>
  <r>
    <x v="49"/>
    <x v="6"/>
    <s v="Customers"/>
    <x v="4"/>
    <s v="General Service Less Than 50 kW - Thunder Bay"/>
    <n v="4754"/>
  </r>
  <r>
    <x v="49"/>
    <x v="6"/>
    <s v="Customers"/>
    <x v="5"/>
    <s v="General Service 1,000 or Greater - Thunder Bay"/>
    <n v="15"/>
  </r>
  <r>
    <x v="49"/>
    <x v="6"/>
    <s v="Customers"/>
    <x v="5"/>
    <s v="General Service 50 to 999 kW - Thunder Bay"/>
    <n v="419"/>
  </r>
  <r>
    <x v="49"/>
    <x v="6"/>
    <s v="Customers"/>
    <x v="5"/>
    <s v="General Service &gt;= 50 kW - Kenora"/>
    <n v="59"/>
  </r>
  <r>
    <x v="49"/>
    <x v="6"/>
    <s v="Customers"/>
    <x v="7"/>
    <s v="Residential - Kenora"/>
    <n v="4794"/>
  </r>
  <r>
    <x v="49"/>
    <x v="6"/>
    <s v="Customers"/>
    <x v="7"/>
    <s v="Residential - Thunder Bay"/>
    <n v="46167"/>
  </r>
  <r>
    <x v="50"/>
    <x v="0"/>
    <s v="Connections"/>
    <x v="1"/>
    <s v="Sentinel Lighting"/>
    <n v="121"/>
  </r>
  <r>
    <x v="50"/>
    <x v="0"/>
    <s v="Connections"/>
    <x v="2"/>
    <s v="Street Lighting"/>
    <n v="2765"/>
  </r>
  <r>
    <x v="50"/>
    <x v="0"/>
    <s v="Connections"/>
    <x v="3"/>
    <s v="Unmetered Scattered Load"/>
    <n v="61"/>
  </r>
  <r>
    <x v="50"/>
    <x v="0"/>
    <s v="Customers"/>
    <x v="4"/>
    <s v="General Service Less Than 50 kW"/>
    <n v="674"/>
  </r>
  <r>
    <x v="50"/>
    <x v="0"/>
    <s v="Customers"/>
    <x v="5"/>
    <s v="General Service 50 to 499 kW"/>
    <n v="82"/>
  </r>
  <r>
    <x v="50"/>
    <x v="0"/>
    <s v="Customers"/>
    <x v="5"/>
    <s v="General Service 500 to 1,499 kW"/>
    <n v="10"/>
  </r>
  <r>
    <x v="50"/>
    <x v="0"/>
    <s v="Customers"/>
    <x v="5"/>
    <s v="General Service &gt;= 1,500 kW"/>
    <n v="2"/>
  </r>
  <r>
    <x v="50"/>
    <x v="0"/>
    <s v="Customers"/>
    <x v="7"/>
    <s v="Residential"/>
    <n v="6291"/>
  </r>
  <r>
    <x v="50"/>
    <x v="1"/>
    <s v="Connections"/>
    <x v="1"/>
    <s v="Sentinel Lighting"/>
    <n v="121"/>
  </r>
  <r>
    <x v="50"/>
    <x v="1"/>
    <s v="Connections"/>
    <x v="2"/>
    <s v="Street Lighting"/>
    <n v="2765"/>
  </r>
  <r>
    <x v="50"/>
    <x v="1"/>
    <s v="Connections"/>
    <x v="3"/>
    <s v="Unmetered Scattered Load"/>
    <n v="61"/>
  </r>
  <r>
    <x v="50"/>
    <x v="1"/>
    <s v="Customers"/>
    <x v="4"/>
    <s v="General Service Less Than 50 kW"/>
    <n v="656"/>
  </r>
  <r>
    <x v="50"/>
    <x v="1"/>
    <s v="Customers"/>
    <x v="5"/>
    <s v="General Service 50 to 499 kW"/>
    <n v="81"/>
  </r>
  <r>
    <x v="50"/>
    <x v="1"/>
    <s v="Customers"/>
    <x v="5"/>
    <s v="General Service 500 to 1,499 kW"/>
    <n v="10"/>
  </r>
  <r>
    <x v="50"/>
    <x v="1"/>
    <s v="Customers"/>
    <x v="5"/>
    <s v="General Service &gt;= 1,500 kW"/>
    <n v="2"/>
  </r>
  <r>
    <x v="50"/>
    <x v="1"/>
    <s v="Customers"/>
    <x v="7"/>
    <s v="Residential"/>
    <n v="6346"/>
  </r>
  <r>
    <x v="50"/>
    <x v="2"/>
    <s v="Connections"/>
    <x v="1"/>
    <s v="Sentinel Lighting"/>
    <n v="121"/>
  </r>
  <r>
    <x v="50"/>
    <x v="2"/>
    <s v="Connections"/>
    <x v="2"/>
    <s v="Street Lighting"/>
    <n v="2765"/>
  </r>
  <r>
    <x v="50"/>
    <x v="2"/>
    <s v="Connections"/>
    <x v="3"/>
    <s v="Unmetered Scattered Load"/>
    <n v="62"/>
  </r>
  <r>
    <x v="50"/>
    <x v="2"/>
    <s v="Customers"/>
    <x v="4"/>
    <s v="General Service Less Than 50 kW"/>
    <n v="683"/>
  </r>
  <r>
    <x v="50"/>
    <x v="2"/>
    <s v="Customers"/>
    <x v="5"/>
    <s v="General Service 50 to 499 kW"/>
    <n v="93"/>
  </r>
  <r>
    <x v="50"/>
    <x v="2"/>
    <s v="Customers"/>
    <x v="5"/>
    <s v="General Service 500 to 1,499 kW"/>
    <n v="10"/>
  </r>
  <r>
    <x v="50"/>
    <x v="2"/>
    <s v="Customers"/>
    <x v="5"/>
    <s v="General Service &gt;= 1,500 kW"/>
    <n v="2"/>
  </r>
  <r>
    <x v="50"/>
    <x v="2"/>
    <s v="Customers"/>
    <x v="7"/>
    <s v="Residential"/>
    <n v="6413"/>
  </r>
  <r>
    <x v="50"/>
    <x v="3"/>
    <s v="Connections"/>
    <x v="1"/>
    <s v="Sentinel Lighting"/>
    <n v="121"/>
  </r>
  <r>
    <x v="50"/>
    <x v="3"/>
    <s v="Connections"/>
    <x v="2"/>
    <s v="Street Lighting"/>
    <n v="2765"/>
  </r>
  <r>
    <x v="50"/>
    <x v="3"/>
    <s v="Connections"/>
    <x v="3"/>
    <s v="Unmetered Scattered Load"/>
    <n v="63"/>
  </r>
  <r>
    <x v="50"/>
    <x v="3"/>
    <s v="Customers"/>
    <x v="4"/>
    <s v="General Service Less Than 50 kW"/>
    <n v="645"/>
  </r>
  <r>
    <x v="50"/>
    <x v="3"/>
    <s v="Customers"/>
    <x v="5"/>
    <s v="General Service 50 to 499 kW"/>
    <n v="85"/>
  </r>
  <r>
    <x v="50"/>
    <x v="3"/>
    <s v="Customers"/>
    <x v="5"/>
    <s v="General Service 500 to 1,499 kW"/>
    <n v="10"/>
  </r>
  <r>
    <x v="50"/>
    <x v="3"/>
    <s v="Customers"/>
    <x v="5"/>
    <s v="General Service &gt;= 1,500 kW"/>
    <n v="2"/>
  </r>
  <r>
    <x v="50"/>
    <x v="3"/>
    <s v="Customers"/>
    <x v="7"/>
    <s v="Residential"/>
    <n v="6381"/>
  </r>
  <r>
    <x v="50"/>
    <x v="4"/>
    <s v="Connections"/>
    <x v="1"/>
    <s v="Sentinel Lighting"/>
    <n v="121"/>
  </r>
  <r>
    <x v="50"/>
    <x v="4"/>
    <s v="Connections"/>
    <x v="2"/>
    <s v="Street Lighting"/>
    <n v="2765"/>
  </r>
  <r>
    <x v="50"/>
    <x v="4"/>
    <s v="Connections"/>
    <x v="3"/>
    <s v="Unmetered Scattered Load"/>
    <n v="63"/>
  </r>
  <r>
    <x v="50"/>
    <x v="4"/>
    <s v="Customers"/>
    <x v="4"/>
    <s v="General Service Less Than 50 kW"/>
    <n v="662"/>
  </r>
  <r>
    <x v="50"/>
    <x v="4"/>
    <s v="Customers"/>
    <x v="5"/>
    <s v="General Service 50 to 499 kW"/>
    <n v="88"/>
  </r>
  <r>
    <x v="50"/>
    <x v="4"/>
    <s v="Customers"/>
    <x v="5"/>
    <s v="General Service 500 to 1,499 kW"/>
    <n v="9"/>
  </r>
  <r>
    <x v="50"/>
    <x v="4"/>
    <s v="Customers"/>
    <x v="5"/>
    <s v="General Service Equal to or Greater Than 1,500 kW"/>
    <n v="2"/>
  </r>
  <r>
    <x v="50"/>
    <x v="4"/>
    <s v="Customers"/>
    <x v="7"/>
    <s v="Residential"/>
    <n v="6368"/>
  </r>
  <r>
    <x v="50"/>
    <x v="5"/>
    <s v="Connections"/>
    <x v="1"/>
    <s v="Sentinel Lighting"/>
    <n v="108"/>
  </r>
  <r>
    <x v="50"/>
    <x v="5"/>
    <s v="Connections"/>
    <x v="2"/>
    <s v="Street Lighting"/>
    <n v="2765"/>
  </r>
  <r>
    <x v="50"/>
    <x v="5"/>
    <s v="Connections"/>
    <x v="3"/>
    <s v="Unmetered Scattered Load"/>
    <n v="12"/>
  </r>
  <r>
    <x v="50"/>
    <x v="5"/>
    <s v="Customers"/>
    <x v="4"/>
    <s v="General Service Less Than 50 kW"/>
    <n v="681"/>
  </r>
  <r>
    <x v="50"/>
    <x v="5"/>
    <s v="Customers"/>
    <x v="5"/>
    <s v="General Service 50 to 499 kW"/>
    <n v="76"/>
  </r>
  <r>
    <x v="50"/>
    <x v="5"/>
    <s v="Customers"/>
    <x v="5"/>
    <s v="General Service 500 to 1,499 kW"/>
    <n v="8"/>
  </r>
  <r>
    <x v="50"/>
    <x v="5"/>
    <s v="Customers"/>
    <x v="5"/>
    <s v="General Service Equal to or Greater Than 1,500 kW"/>
    <n v="2"/>
  </r>
  <r>
    <x v="50"/>
    <x v="5"/>
    <s v="Customers"/>
    <x v="7"/>
    <s v="Residential"/>
    <n v="6952"/>
  </r>
  <r>
    <x v="50"/>
    <x v="6"/>
    <s v="Connections"/>
    <x v="1"/>
    <s v="Sentinel Lighting"/>
    <n v="108"/>
  </r>
  <r>
    <x v="50"/>
    <x v="6"/>
    <s v="Connections"/>
    <x v="2"/>
    <s v="Street Lighting"/>
    <n v="3097"/>
  </r>
  <r>
    <x v="50"/>
    <x v="6"/>
    <s v="Connections"/>
    <x v="3"/>
    <s v="Unmetered Scattered Load"/>
    <n v="10"/>
  </r>
  <r>
    <x v="50"/>
    <x v="6"/>
    <s v="Customers"/>
    <x v="4"/>
    <s v="General Service Less Than 50 kW"/>
    <n v="681"/>
  </r>
  <r>
    <x v="50"/>
    <x v="6"/>
    <s v="Customers"/>
    <x v="5"/>
    <s v="General Service 50 to 499 kW"/>
    <n v="78"/>
  </r>
  <r>
    <x v="50"/>
    <x v="6"/>
    <s v="Customers"/>
    <x v="5"/>
    <s v="General Service 500 to 1,499 kW"/>
    <n v="9"/>
  </r>
  <r>
    <x v="50"/>
    <x v="6"/>
    <s v="Customers"/>
    <x v="5"/>
    <s v="General Service Equal to or Greater Than 1,500 kW"/>
    <n v="1"/>
  </r>
  <r>
    <x v="50"/>
    <x v="6"/>
    <s v="Customers"/>
    <x v="7"/>
    <s v="Residential"/>
    <n v="7165"/>
  </r>
  <r>
    <x v="51"/>
    <x v="0"/>
    <s v="Connections"/>
    <x v="2"/>
    <s v="Street Lighting"/>
    <n v="164081"/>
  </r>
  <r>
    <x v="51"/>
    <x v="0"/>
    <s v="Connections"/>
    <x v="3"/>
    <s v="Unmetered Scattered Load"/>
    <n v="11988"/>
  </r>
  <r>
    <x v="51"/>
    <x v="0"/>
    <s v="Customers"/>
    <x v="4"/>
    <s v="General Service Less Than 50 kW"/>
    <n v="71427"/>
  </r>
  <r>
    <x v="51"/>
    <x v="0"/>
    <s v="Customers"/>
    <x v="5"/>
    <s v="General Service 1,000 to 4,999 kW"/>
    <n v="443"/>
  </r>
  <r>
    <x v="51"/>
    <x v="0"/>
    <s v="Customers"/>
    <x v="5"/>
    <s v="General Service 50 to 999 kW"/>
    <n v="10497"/>
  </r>
  <r>
    <x v="51"/>
    <x v="0"/>
    <s v="Customers"/>
    <x v="6"/>
    <s v="Large Use"/>
    <n v="46"/>
  </r>
  <r>
    <x v="51"/>
    <x v="0"/>
    <s v="Customers"/>
    <x v="7"/>
    <s v="Residential - Competitive Sector Multi-Unit"/>
    <n v="62494"/>
  </r>
  <r>
    <x v="51"/>
    <x v="0"/>
    <s v="Customers"/>
    <x v="7"/>
    <s v="Residential - Regular"/>
    <n v="613404"/>
  </r>
  <r>
    <x v="51"/>
    <x v="1"/>
    <s v="Connections"/>
    <x v="2"/>
    <s v="Street Lighting"/>
    <n v="164389"/>
  </r>
  <r>
    <x v="51"/>
    <x v="1"/>
    <s v="Connections"/>
    <x v="3"/>
    <s v="Unmetered Scattered Load"/>
    <n v="12106"/>
  </r>
  <r>
    <x v="51"/>
    <x v="1"/>
    <s v="Customers"/>
    <x v="4"/>
    <s v="General Service Less Than 50 kW"/>
    <n v="71207"/>
  </r>
  <r>
    <x v="51"/>
    <x v="1"/>
    <s v="Customers"/>
    <x v="5"/>
    <s v="General Service 1,000 to 4,999 kW"/>
    <n v="429"/>
  </r>
  <r>
    <x v="51"/>
    <x v="1"/>
    <s v="Customers"/>
    <x v="5"/>
    <s v="General Service 50 to 999 kW"/>
    <n v="10341"/>
  </r>
  <r>
    <x v="51"/>
    <x v="1"/>
    <s v="Customers"/>
    <x v="6"/>
    <s v="Large Use"/>
    <n v="46"/>
  </r>
  <r>
    <x v="51"/>
    <x v="1"/>
    <s v="Customers"/>
    <x v="7"/>
    <s v="Residential - Competitive Sector Multi-Unit"/>
    <n v="66890"/>
  </r>
  <r>
    <x v="51"/>
    <x v="1"/>
    <s v="Customers"/>
    <x v="7"/>
    <s v="Residential - Regular"/>
    <n v="613007"/>
  </r>
  <r>
    <x v="51"/>
    <x v="2"/>
    <s v="Connections"/>
    <x v="2"/>
    <s v="Street Lighting"/>
    <n v="164552"/>
  </r>
  <r>
    <x v="51"/>
    <x v="2"/>
    <s v="Connections"/>
    <x v="3"/>
    <s v="Unmetered Scattered Load"/>
    <n v="12272"/>
  </r>
  <r>
    <x v="51"/>
    <x v="2"/>
    <s v="Customers"/>
    <x v="4"/>
    <s v="General Service Less Than 50 kW"/>
    <n v="71703"/>
  </r>
  <r>
    <x v="51"/>
    <x v="2"/>
    <s v="Customers"/>
    <x v="5"/>
    <s v="General Service 1,000 to 4,999 kW"/>
    <n v="428"/>
  </r>
  <r>
    <x v="51"/>
    <x v="2"/>
    <s v="Customers"/>
    <x v="5"/>
    <s v="General Service 50 to 999 kW"/>
    <n v="10425"/>
  </r>
  <r>
    <x v="51"/>
    <x v="2"/>
    <s v="Customers"/>
    <x v="6"/>
    <s v="Large Use"/>
    <n v="46"/>
  </r>
  <r>
    <x v="51"/>
    <x v="2"/>
    <s v="Customers"/>
    <x v="7"/>
    <s v="Residential - Competitive Sector Multi-Unit"/>
    <n v="71750"/>
  </r>
  <r>
    <x v="51"/>
    <x v="2"/>
    <s v="Customers"/>
    <x v="7"/>
    <s v="Residential - Regular"/>
    <n v="613594"/>
  </r>
  <r>
    <x v="51"/>
    <x v="3"/>
    <s v="Connections"/>
    <x v="2"/>
    <s v="Street Lighting"/>
    <n v="164687"/>
  </r>
  <r>
    <x v="51"/>
    <x v="3"/>
    <s v="Connections"/>
    <x v="3"/>
    <s v="Unmetered Scattered Load"/>
    <n v="12169"/>
  </r>
  <r>
    <x v="51"/>
    <x v="3"/>
    <s v="Customers"/>
    <x v="4"/>
    <s v="General Service Less Than 50 kW"/>
    <n v="71498"/>
  </r>
  <r>
    <x v="51"/>
    <x v="3"/>
    <s v="Customers"/>
    <x v="5"/>
    <s v="General Service 1,000 to 4,999 kW"/>
    <n v="430"/>
  </r>
  <r>
    <x v="51"/>
    <x v="3"/>
    <s v="Customers"/>
    <x v="5"/>
    <s v="General Service 50 to 999 kW"/>
    <n v="10440"/>
  </r>
  <r>
    <x v="51"/>
    <x v="3"/>
    <s v="Customers"/>
    <x v="6"/>
    <s v="Large Use"/>
    <n v="40"/>
  </r>
  <r>
    <x v="51"/>
    <x v="3"/>
    <s v="Customers"/>
    <x v="7"/>
    <s v="Residential - Competitive Sector Multi-Unit"/>
    <n v="75496"/>
  </r>
  <r>
    <x v="51"/>
    <x v="3"/>
    <s v="Customers"/>
    <x v="7"/>
    <s v="Residential - Regular"/>
    <n v="614720"/>
  </r>
  <r>
    <x v="51"/>
    <x v="4"/>
    <s v="Connections"/>
    <x v="2"/>
    <s v="Street Lighting"/>
    <n v="164687"/>
  </r>
  <r>
    <x v="51"/>
    <x v="4"/>
    <s v="Connections"/>
    <x v="3"/>
    <s v="Unmetered Scattered Load"/>
    <n v="12180"/>
  </r>
  <r>
    <x v="51"/>
    <x v="4"/>
    <s v="Customers"/>
    <x v="4"/>
    <s v="General Service Less Than 50 kW"/>
    <n v="71643"/>
  </r>
  <r>
    <x v="51"/>
    <x v="4"/>
    <s v="Customers"/>
    <x v="5"/>
    <s v="General Service 1,000 to 4,999 kW"/>
    <n v="477"/>
  </r>
  <r>
    <x v="51"/>
    <x v="4"/>
    <s v="Customers"/>
    <x v="5"/>
    <s v="General Service 50 to 999 kW"/>
    <n v="10364"/>
  </r>
  <r>
    <x v="51"/>
    <x v="4"/>
    <s v="Customers"/>
    <x v="6"/>
    <s v="Large Use"/>
    <n v="43"/>
  </r>
  <r>
    <x v="51"/>
    <x v="4"/>
    <s v="Customers"/>
    <x v="7"/>
    <s v="Residential"/>
    <n v="614974"/>
  </r>
  <r>
    <x v="51"/>
    <x v="4"/>
    <s v="Customers"/>
    <x v="7"/>
    <s v="Residential - Competitive Sector Multi-Unit"/>
    <n v="80403"/>
  </r>
  <r>
    <x v="51"/>
    <x v="5"/>
    <s v="Connections"/>
    <x v="2"/>
    <s v="Street Lighting"/>
    <n v="164687"/>
  </r>
  <r>
    <x v="51"/>
    <x v="5"/>
    <s v="Connections"/>
    <x v="3"/>
    <s v="Unmetered Scattered Load"/>
    <n v="12391"/>
  </r>
  <r>
    <x v="51"/>
    <x v="5"/>
    <s v="Customers"/>
    <x v="4"/>
    <s v="General Service Less Than 50 kW"/>
    <n v="72219"/>
  </r>
  <r>
    <x v="51"/>
    <x v="5"/>
    <s v="Customers"/>
    <x v="5"/>
    <s v="General Service 1,000 to 4,999 kW"/>
    <n v="443"/>
  </r>
  <r>
    <x v="51"/>
    <x v="5"/>
    <s v="Customers"/>
    <x v="5"/>
    <s v="General Service 50 to 999 kW"/>
    <n v="9843"/>
  </r>
  <r>
    <x v="51"/>
    <x v="5"/>
    <s v="Customers"/>
    <x v="6"/>
    <s v="Large Use"/>
    <n v="44"/>
  </r>
  <r>
    <x v="51"/>
    <x v="5"/>
    <s v="Customers"/>
    <x v="7"/>
    <s v="Residential"/>
    <n v="613270"/>
  </r>
  <r>
    <x v="51"/>
    <x v="5"/>
    <s v="Customers"/>
    <x v="7"/>
    <s v="Residential - Competitive Sector Multi-Unit"/>
    <n v="83357"/>
  </r>
  <r>
    <x v="51"/>
    <x v="6"/>
    <s v="Connections"/>
    <x v="2"/>
    <s v="Street Lighting"/>
    <n v="164687"/>
  </r>
  <r>
    <x v="51"/>
    <x v="6"/>
    <s v="Connections"/>
    <x v="3"/>
    <s v="Unmetered Scattered Load"/>
    <n v="12659"/>
  </r>
  <r>
    <x v="51"/>
    <x v="6"/>
    <s v="Customers"/>
    <x v="4"/>
    <s v="General Service Less Than 50 kW"/>
    <n v="72672"/>
  </r>
  <r>
    <x v="51"/>
    <x v="6"/>
    <s v="Customers"/>
    <x v="5"/>
    <s v="General Service 1,000 to 4,999 kW"/>
    <n v="460"/>
  </r>
  <r>
    <x v="51"/>
    <x v="6"/>
    <s v="Customers"/>
    <x v="5"/>
    <s v="General Service 50 to 999 kW"/>
    <n v="9698"/>
  </r>
  <r>
    <x v="51"/>
    <x v="6"/>
    <s v="Customers"/>
    <x v="6"/>
    <s v="Large Use"/>
    <n v="45"/>
  </r>
  <r>
    <x v="51"/>
    <x v="6"/>
    <s v="Customers"/>
    <x v="7"/>
    <s v="Residential"/>
    <n v="614355"/>
  </r>
  <r>
    <x v="51"/>
    <x v="6"/>
    <s v="Customers"/>
    <x v="7"/>
    <s v="Residential - Competitive Sector Multi-Unit"/>
    <n v="88437"/>
  </r>
  <r>
    <x v="52"/>
    <x v="0"/>
    <s v="Connections"/>
    <x v="2"/>
    <s v="Street Lighting"/>
    <n v="2899"/>
  </r>
  <r>
    <x v="52"/>
    <x v="0"/>
    <s v="Connections"/>
    <x v="3"/>
    <s v="Unmetered Scattered Load"/>
    <n v="41"/>
  </r>
  <r>
    <x v="52"/>
    <x v="0"/>
    <s v="Customers"/>
    <x v="4"/>
    <s v="General Service Less Than kW"/>
    <n v="785"/>
  </r>
  <r>
    <x v="52"/>
    <x v="0"/>
    <s v="Customers"/>
    <x v="5"/>
    <s v="General Service 50 to 4,999 kW"/>
    <n v="37"/>
  </r>
  <r>
    <x v="52"/>
    <x v="0"/>
    <s v="Customers"/>
    <x v="7"/>
    <s v="Residential"/>
    <n v="12350"/>
  </r>
  <r>
    <x v="52"/>
    <x v="1"/>
    <s v="Connections"/>
    <x v="2"/>
    <s v="Street Lighting"/>
    <n v="3013"/>
  </r>
  <r>
    <x v="52"/>
    <x v="1"/>
    <s v="Connections"/>
    <x v="3"/>
    <s v="Unmetered Scattered Load"/>
    <n v="32"/>
  </r>
  <r>
    <x v="52"/>
    <x v="1"/>
    <s v="Customers"/>
    <x v="4"/>
    <s v="General Service Less Than 50 kW"/>
    <n v="806"/>
  </r>
  <r>
    <x v="52"/>
    <x v="1"/>
    <s v="Customers"/>
    <x v="5"/>
    <s v="General Service 50 to 4,999 kW"/>
    <n v="36"/>
  </r>
  <r>
    <x v="52"/>
    <x v="1"/>
    <s v="Customers"/>
    <x v="7"/>
    <s v="Residential"/>
    <n v="12504"/>
  </r>
  <r>
    <x v="52"/>
    <x v="2"/>
    <s v="Connections"/>
    <x v="2"/>
    <s v="Street Lighting"/>
    <n v="3029"/>
  </r>
  <r>
    <x v="52"/>
    <x v="2"/>
    <s v="Connections"/>
    <x v="3"/>
    <s v="Unmetered Scattered Load"/>
    <n v="34"/>
  </r>
  <r>
    <x v="52"/>
    <x v="2"/>
    <s v="Customers"/>
    <x v="4"/>
    <s v="General Service Less Than 50 kW"/>
    <n v="819"/>
  </r>
  <r>
    <x v="52"/>
    <x v="2"/>
    <s v="Customers"/>
    <x v="5"/>
    <s v="General Service 50 to 4,999 kW"/>
    <n v="35"/>
  </r>
  <r>
    <x v="52"/>
    <x v="2"/>
    <s v="Customers"/>
    <x v="7"/>
    <s v="Residential"/>
    <n v="12738"/>
  </r>
  <r>
    <x v="52"/>
    <x v="3"/>
    <s v="Connections"/>
    <x v="2"/>
    <s v="Street Lighting"/>
    <n v="3044"/>
  </r>
  <r>
    <x v="52"/>
    <x v="3"/>
    <s v="Connections"/>
    <x v="3"/>
    <s v="Unmetered Scattered Load"/>
    <n v="35"/>
  </r>
  <r>
    <x v="52"/>
    <x v="3"/>
    <s v="Customers"/>
    <x v="4"/>
    <s v="General Service Less Than 50 kW"/>
    <n v="819"/>
  </r>
  <r>
    <x v="52"/>
    <x v="3"/>
    <s v="Customers"/>
    <x v="5"/>
    <s v="General Service 50 to 4,999 kW"/>
    <n v="32"/>
  </r>
  <r>
    <x v="52"/>
    <x v="3"/>
    <s v="Customers"/>
    <x v="7"/>
    <s v="Residential"/>
    <n v="12938"/>
  </r>
  <r>
    <x v="52"/>
    <x v="4"/>
    <s v="Connections"/>
    <x v="2"/>
    <s v="Street Lighting"/>
    <n v="3108"/>
  </r>
  <r>
    <x v="52"/>
    <x v="4"/>
    <s v="Connections"/>
    <x v="3"/>
    <s v="Unmetered Scattered Load"/>
    <n v="35"/>
  </r>
  <r>
    <x v="52"/>
    <x v="4"/>
    <s v="Customers"/>
    <x v="4"/>
    <s v="General Service Less Than 50 kW"/>
    <n v="834"/>
  </r>
  <r>
    <x v="52"/>
    <x v="4"/>
    <s v="Customers"/>
    <x v="5"/>
    <s v="General Service 50 to 4,999 kW"/>
    <n v="36"/>
  </r>
  <r>
    <x v="52"/>
    <x v="4"/>
    <s v="Customers"/>
    <x v="7"/>
    <s v="Residential"/>
    <n v="13133"/>
  </r>
  <r>
    <x v="52"/>
    <x v="5"/>
    <s v="Connections"/>
    <x v="2"/>
    <s v="Street Lighting"/>
    <n v="3111"/>
  </r>
  <r>
    <x v="52"/>
    <x v="5"/>
    <s v="Connections"/>
    <x v="3"/>
    <s v="Unmetered Scattered Load"/>
    <n v="35"/>
  </r>
  <r>
    <x v="52"/>
    <x v="5"/>
    <s v="Customers"/>
    <x v="4"/>
    <s v="General Service Less Than 50 kW"/>
    <n v="833"/>
  </r>
  <r>
    <x v="52"/>
    <x v="5"/>
    <s v="Customers"/>
    <x v="5"/>
    <s v="General Service 50 to 4,999 kW"/>
    <n v="33"/>
  </r>
  <r>
    <x v="52"/>
    <x v="5"/>
    <s v="Customers"/>
    <x v="7"/>
    <s v="Residential"/>
    <n v="13372"/>
  </r>
  <r>
    <x v="52"/>
    <x v="6"/>
    <s v="Connections"/>
    <x v="2"/>
    <s v="Street Lighting"/>
    <n v="3153"/>
  </r>
  <r>
    <x v="52"/>
    <x v="6"/>
    <s v="Connections"/>
    <x v="3"/>
    <s v="Unmetered Scattered Load"/>
    <n v="37"/>
  </r>
  <r>
    <x v="52"/>
    <x v="6"/>
    <s v="Customers"/>
    <x v="4"/>
    <s v="General Service Less Than 50 kW"/>
    <n v="832"/>
  </r>
  <r>
    <x v="52"/>
    <x v="6"/>
    <s v="Customers"/>
    <x v="5"/>
    <s v="General Service 50 to 4,999 kW"/>
    <n v="34"/>
  </r>
  <r>
    <x v="52"/>
    <x v="6"/>
    <s v="Customers"/>
    <x v="7"/>
    <s v="Residential"/>
    <n v="13622"/>
  </r>
  <r>
    <x v="53"/>
    <x v="0"/>
    <s v="Connections"/>
    <x v="0"/>
    <s v="Embedded Distributor"/>
    <n v="1"/>
  </r>
  <r>
    <x v="53"/>
    <x v="0"/>
    <s v="Connections"/>
    <x v="2"/>
    <s v="Street Lighting"/>
    <n v="13146"/>
  </r>
  <r>
    <x v="53"/>
    <x v="0"/>
    <s v="Connections"/>
    <x v="3"/>
    <s v="Unmetered Scattered Load"/>
    <n v="530"/>
  </r>
  <r>
    <x v="53"/>
    <x v="0"/>
    <s v="Customers"/>
    <x v="4"/>
    <s v="General Service Less Than 50 kW"/>
    <n v="5619"/>
  </r>
  <r>
    <x v="53"/>
    <x v="0"/>
    <s v="Customers"/>
    <x v="5"/>
    <s v="General Service 50 to 4,999 kW"/>
    <n v="702"/>
  </r>
  <r>
    <x v="53"/>
    <x v="0"/>
    <s v="Customers"/>
    <x v="6"/>
    <s v="Large Use"/>
    <n v="1"/>
  </r>
  <r>
    <x v="53"/>
    <x v="0"/>
    <s v="Customers"/>
    <x v="7"/>
    <s v="Residential"/>
    <n v="49094"/>
  </r>
  <r>
    <x v="53"/>
    <x v="1"/>
    <s v="Connections"/>
    <x v="0"/>
    <s v="Embedded Distributor"/>
    <n v="1"/>
  </r>
  <r>
    <x v="53"/>
    <x v="1"/>
    <s v="Connections"/>
    <x v="2"/>
    <s v="Street Lighting"/>
    <n v="13346"/>
  </r>
  <r>
    <x v="53"/>
    <x v="1"/>
    <s v="Connections"/>
    <x v="3"/>
    <s v="Unmetered Scattered Load"/>
    <n v="543"/>
  </r>
  <r>
    <x v="53"/>
    <x v="1"/>
    <s v="Customers"/>
    <x v="4"/>
    <s v="General Service Less Than 50 kW"/>
    <n v="5730"/>
  </r>
  <r>
    <x v="53"/>
    <x v="1"/>
    <s v="Customers"/>
    <x v="5"/>
    <s v="General Service 50 to 4,999 kW"/>
    <n v="732"/>
  </r>
  <r>
    <x v="53"/>
    <x v="1"/>
    <s v="Customers"/>
    <x v="6"/>
    <s v="Large Use"/>
    <n v="1"/>
  </r>
  <r>
    <x v="53"/>
    <x v="1"/>
    <s v="Customers"/>
    <x v="7"/>
    <s v="Residential"/>
    <n v="49767"/>
  </r>
  <r>
    <x v="53"/>
    <x v="2"/>
    <s v="Connections"/>
    <x v="0"/>
    <s v="Embedded Distributor"/>
    <n v="1"/>
  </r>
  <r>
    <x v="53"/>
    <x v="2"/>
    <s v="Connections"/>
    <x v="2"/>
    <s v="Street Lighting"/>
    <n v="14480"/>
  </r>
  <r>
    <x v="53"/>
    <x v="2"/>
    <s v="Connections"/>
    <x v="3"/>
    <s v="Unmetered Scattered Load"/>
    <n v="539"/>
  </r>
  <r>
    <x v="53"/>
    <x v="2"/>
    <s v="Customers"/>
    <x v="4"/>
    <s v="General Service Less Than 50 kW"/>
    <n v="5835"/>
  </r>
  <r>
    <x v="53"/>
    <x v="2"/>
    <s v="Customers"/>
    <x v="5"/>
    <s v="General Service 50 to 4,999 kW"/>
    <n v="742"/>
  </r>
  <r>
    <x v="53"/>
    <x v="2"/>
    <s v="Customers"/>
    <x v="6"/>
    <s v="Large Use"/>
    <n v="1"/>
  </r>
  <r>
    <x v="53"/>
    <x v="2"/>
    <s v="Customers"/>
    <x v="7"/>
    <s v="Residential"/>
    <n v="50463"/>
  </r>
  <r>
    <x v="53"/>
    <x v="3"/>
    <s v="Connections"/>
    <x v="0"/>
    <s v="Embedded Distributor"/>
    <n v="1"/>
  </r>
  <r>
    <x v="53"/>
    <x v="3"/>
    <s v="Connections"/>
    <x v="2"/>
    <s v="Street Lighting"/>
    <n v="14618"/>
  </r>
  <r>
    <x v="53"/>
    <x v="3"/>
    <s v="Connections"/>
    <x v="3"/>
    <s v="Unmetered Scattered Load"/>
    <n v="527"/>
  </r>
  <r>
    <x v="53"/>
    <x v="3"/>
    <s v="Customers"/>
    <x v="4"/>
    <s v="General Service Less Than 50 kW"/>
    <n v="5841"/>
  </r>
  <r>
    <x v="53"/>
    <x v="3"/>
    <s v="Customers"/>
    <x v="5"/>
    <s v="General Service 50 to 4,999 kW"/>
    <n v="764"/>
  </r>
  <r>
    <x v="53"/>
    <x v="3"/>
    <s v="Customers"/>
    <x v="6"/>
    <s v="Large Use"/>
    <n v="1"/>
  </r>
  <r>
    <x v="53"/>
    <x v="3"/>
    <s v="Customers"/>
    <x v="7"/>
    <s v="Residential"/>
    <n v="50865"/>
  </r>
  <r>
    <x v="53"/>
    <x v="4"/>
    <s v="Connections"/>
    <x v="0"/>
    <s v="Embedded Distributor"/>
    <n v="1"/>
  </r>
  <r>
    <x v="53"/>
    <x v="4"/>
    <s v="Connections"/>
    <x v="2"/>
    <s v="Street Lighting"/>
    <n v="14769"/>
  </r>
  <r>
    <x v="53"/>
    <x v="4"/>
    <s v="Connections"/>
    <x v="3"/>
    <s v="Unmetered Scattered Load"/>
    <n v="532"/>
  </r>
  <r>
    <x v="53"/>
    <x v="4"/>
    <s v="Customers"/>
    <x v="4"/>
    <s v="General Service Less Than 50 kW"/>
    <n v="5892"/>
  </r>
  <r>
    <x v="53"/>
    <x v="4"/>
    <s v="Customers"/>
    <x v="5"/>
    <s v="General Service 50 to 4,999 kW"/>
    <n v="746"/>
  </r>
  <r>
    <x v="53"/>
    <x v="4"/>
    <s v="Customers"/>
    <x v="6"/>
    <s v="Large Use"/>
    <n v="1"/>
  </r>
  <r>
    <x v="53"/>
    <x v="4"/>
    <s v="Customers"/>
    <x v="7"/>
    <s v="Residential"/>
    <n v="51216"/>
  </r>
  <r>
    <x v="53"/>
    <x v="5"/>
    <s v="Connections"/>
    <x v="0"/>
    <s v="Embedded Distributor"/>
    <n v="1"/>
  </r>
  <r>
    <x v="53"/>
    <x v="5"/>
    <s v="Connections"/>
    <x v="2"/>
    <s v="Street Lighting"/>
    <n v="14867"/>
  </r>
  <r>
    <x v="53"/>
    <x v="5"/>
    <s v="Connections"/>
    <x v="3"/>
    <s v="Unmetered Scattered Load"/>
    <n v="537"/>
  </r>
  <r>
    <x v="53"/>
    <x v="5"/>
    <s v="Customers"/>
    <x v="4"/>
    <s v="General Service Less Than 50 kW"/>
    <n v="5863"/>
  </r>
  <r>
    <x v="53"/>
    <x v="5"/>
    <s v="Customers"/>
    <x v="5"/>
    <s v="General Service 50 to 4,999 kW"/>
    <n v="753"/>
  </r>
  <r>
    <x v="53"/>
    <x v="5"/>
    <s v="Customers"/>
    <x v="6"/>
    <s v="Large Use"/>
    <n v="1"/>
  </r>
  <r>
    <x v="53"/>
    <x v="5"/>
    <s v="Customers"/>
    <x v="7"/>
    <s v="Residential"/>
    <n v="51821"/>
  </r>
  <r>
    <x v="53"/>
    <x v="6"/>
    <s v="Connections"/>
    <x v="0"/>
    <s v="Embedded Distributor"/>
    <n v="1"/>
  </r>
  <r>
    <x v="53"/>
    <x v="6"/>
    <s v="Connections"/>
    <x v="2"/>
    <s v="Street Lighting"/>
    <n v="15095"/>
  </r>
  <r>
    <x v="53"/>
    <x v="6"/>
    <s v="Connections"/>
    <x v="3"/>
    <s v="Unmetered Scattered Load"/>
    <n v="546"/>
  </r>
  <r>
    <x v="53"/>
    <x v="6"/>
    <s v="Customers"/>
    <x v="4"/>
    <s v="General Service Less Than 50 kW"/>
    <n v="5957"/>
  </r>
  <r>
    <x v="53"/>
    <x v="6"/>
    <s v="Customers"/>
    <x v="5"/>
    <s v="General Service 50 to 4,999 kW"/>
    <n v="692"/>
  </r>
  <r>
    <x v="53"/>
    <x v="6"/>
    <s v="Customers"/>
    <x v="6"/>
    <s v="Large Use"/>
    <n v="1"/>
  </r>
  <r>
    <x v="53"/>
    <x v="6"/>
    <s v="Customers"/>
    <x v="7"/>
    <s v="Residential"/>
    <n v="52096"/>
  </r>
  <r>
    <x v="54"/>
    <x v="0"/>
    <s v="Connections"/>
    <x v="1"/>
    <s v="Sentinel Lighting"/>
    <n v="515"/>
  </r>
  <r>
    <x v="54"/>
    <x v="0"/>
    <s v="Connections"/>
    <x v="2"/>
    <s v="Street Lighting"/>
    <n v="6809"/>
  </r>
  <r>
    <x v="54"/>
    <x v="0"/>
    <s v="Connections"/>
    <x v="3"/>
    <s v="Unmetered Scattered Load"/>
    <n v="255"/>
  </r>
  <r>
    <x v="54"/>
    <x v="0"/>
    <s v="Customers"/>
    <x v="4"/>
    <s v="General Service Less Than 50 kW"/>
    <n v="1775"/>
  </r>
  <r>
    <x v="54"/>
    <x v="0"/>
    <s v="Customers"/>
    <x v="5"/>
    <s v="General Service 50 to 4,999 kW"/>
    <n v="156"/>
  </r>
  <r>
    <x v="54"/>
    <x v="0"/>
    <s v="Customers"/>
    <x v="6"/>
    <s v="Large Use"/>
    <n v="0"/>
  </r>
  <r>
    <x v="54"/>
    <x v="0"/>
    <s v="Customers"/>
    <x v="7"/>
    <s v="Residential"/>
    <n v="20735"/>
  </r>
  <r>
    <x v="54"/>
    <x v="1"/>
    <s v="Connections"/>
    <x v="1"/>
    <s v="Sentinel Lighting"/>
    <n v="504"/>
  </r>
  <r>
    <x v="54"/>
    <x v="1"/>
    <s v="Connections"/>
    <x v="2"/>
    <s v="Street Lighting"/>
    <n v="6850"/>
  </r>
  <r>
    <x v="54"/>
    <x v="1"/>
    <s v="Connections"/>
    <x v="3"/>
    <s v="Unmetered Scattered Load"/>
    <n v="265"/>
  </r>
  <r>
    <x v="54"/>
    <x v="1"/>
    <s v="Customers"/>
    <x v="4"/>
    <s v="General Service Less Than 50 kW"/>
    <n v="1783"/>
  </r>
  <r>
    <x v="54"/>
    <x v="1"/>
    <s v="Customers"/>
    <x v="5"/>
    <s v="General Service 50 to 4,999 kW"/>
    <n v="163"/>
  </r>
  <r>
    <x v="54"/>
    <x v="1"/>
    <s v="Customers"/>
    <x v="6"/>
    <s v="Large Use"/>
    <n v="0"/>
  </r>
  <r>
    <x v="54"/>
    <x v="1"/>
    <s v="Customers"/>
    <x v="7"/>
    <s v="Residential"/>
    <n v="20907"/>
  </r>
  <r>
    <x v="54"/>
    <x v="2"/>
    <s v="Connections"/>
    <x v="1"/>
    <s v="Sentinel Lighting"/>
    <n v="494"/>
  </r>
  <r>
    <x v="54"/>
    <x v="2"/>
    <s v="Connections"/>
    <x v="2"/>
    <s v="Street Lighting"/>
    <n v="6916"/>
  </r>
  <r>
    <x v="54"/>
    <x v="2"/>
    <s v="Connections"/>
    <x v="3"/>
    <s v="Unmetered Scattered Load"/>
    <n v="262"/>
  </r>
  <r>
    <x v="54"/>
    <x v="2"/>
    <s v="Customers"/>
    <x v="4"/>
    <s v="General Service Less Than 50 kW"/>
    <n v="1796"/>
  </r>
  <r>
    <x v="54"/>
    <x v="2"/>
    <s v="Customers"/>
    <x v="5"/>
    <s v="General Service 50 to 4,999 kW"/>
    <n v="159"/>
  </r>
  <r>
    <x v="54"/>
    <x v="2"/>
    <s v="Customers"/>
    <x v="7"/>
    <s v="Residential"/>
    <n v="21093"/>
  </r>
  <r>
    <x v="54"/>
    <x v="3"/>
    <s v="Connections"/>
    <x v="1"/>
    <s v="Sentinel Lighting"/>
    <n v="464"/>
  </r>
  <r>
    <x v="54"/>
    <x v="3"/>
    <s v="Connections"/>
    <x v="2"/>
    <s v="Street Lighting"/>
    <n v="6966"/>
  </r>
  <r>
    <x v="54"/>
    <x v="3"/>
    <s v="Connections"/>
    <x v="3"/>
    <s v="Unmetered Scattered Load"/>
    <n v="263"/>
  </r>
  <r>
    <x v="54"/>
    <x v="3"/>
    <s v="Customers"/>
    <x v="4"/>
    <s v="General Service Less Than 50 kW"/>
    <n v="1803"/>
  </r>
  <r>
    <x v="54"/>
    <x v="3"/>
    <s v="Customers"/>
    <x v="5"/>
    <s v="General Service 50 to 4,999 kW"/>
    <n v="164"/>
  </r>
  <r>
    <x v="54"/>
    <x v="3"/>
    <s v="Customers"/>
    <x v="7"/>
    <s v="Residential"/>
    <n v="21399"/>
  </r>
  <r>
    <x v="54"/>
    <x v="4"/>
    <s v="Connections"/>
    <x v="1"/>
    <s v="Sentinel Lighting"/>
    <n v="440"/>
  </r>
  <r>
    <x v="54"/>
    <x v="4"/>
    <s v="Connections"/>
    <x v="2"/>
    <s v="Street Lighting"/>
    <n v="7050"/>
  </r>
  <r>
    <x v="54"/>
    <x v="4"/>
    <s v="Connections"/>
    <x v="3"/>
    <s v="Unmetered Scattered Load"/>
    <n v="261"/>
  </r>
  <r>
    <x v="54"/>
    <x v="4"/>
    <s v="Customers"/>
    <x v="4"/>
    <s v="General Service Less Than 50 kW"/>
    <n v="1777"/>
  </r>
  <r>
    <x v="54"/>
    <x v="4"/>
    <s v="Customers"/>
    <x v="5"/>
    <s v="General Service 50 to 4,999 kW"/>
    <n v="166"/>
  </r>
  <r>
    <x v="54"/>
    <x v="4"/>
    <s v="Customers"/>
    <x v="7"/>
    <s v="Residential"/>
    <n v="21721"/>
  </r>
  <r>
    <x v="54"/>
    <x v="5"/>
    <s v="Connections"/>
    <x v="1"/>
    <s v="Sentinel Lighting"/>
    <n v="401"/>
  </r>
  <r>
    <x v="54"/>
    <x v="5"/>
    <s v="Connections"/>
    <x v="2"/>
    <s v="Street Lighting"/>
    <n v="7103"/>
  </r>
  <r>
    <x v="54"/>
    <x v="5"/>
    <s v="Connections"/>
    <x v="3"/>
    <s v="Unmetered Scattered Load"/>
    <n v="257"/>
  </r>
  <r>
    <x v="54"/>
    <x v="5"/>
    <s v="Customers"/>
    <x v="4"/>
    <s v="General Service Less Than 50 kW"/>
    <n v="1791"/>
  </r>
  <r>
    <x v="54"/>
    <x v="5"/>
    <s v="Customers"/>
    <x v="5"/>
    <s v="General Service 50 to 4,999 kW"/>
    <n v="161"/>
  </r>
  <r>
    <x v="54"/>
    <x v="5"/>
    <s v="Customers"/>
    <x v="7"/>
    <s v="Residential"/>
    <n v="22102"/>
  </r>
  <r>
    <x v="54"/>
    <x v="6"/>
    <s v="Connections"/>
    <x v="1"/>
    <s v="Sentinel Lighting"/>
    <n v="347"/>
  </r>
  <r>
    <x v="54"/>
    <x v="6"/>
    <s v="Connections"/>
    <x v="2"/>
    <s v="Street Lighting"/>
    <n v="7161"/>
  </r>
  <r>
    <x v="54"/>
    <x v="6"/>
    <s v="Connections"/>
    <x v="3"/>
    <s v="Unmetered Scattered Load"/>
    <n v="253"/>
  </r>
  <r>
    <x v="54"/>
    <x v="6"/>
    <s v="Customers"/>
    <x v="4"/>
    <s v="General Service Less Than 50 kW"/>
    <n v="1832"/>
  </r>
  <r>
    <x v="54"/>
    <x v="6"/>
    <s v="Customers"/>
    <x v="5"/>
    <s v="General Service 50 to 4,999 kW"/>
    <n v="141"/>
  </r>
  <r>
    <x v="54"/>
    <x v="6"/>
    <s v="Customers"/>
    <x v="7"/>
    <s v="Residential"/>
    <n v="22654"/>
  </r>
  <r>
    <x v="55"/>
    <x v="0"/>
    <s v="Connections"/>
    <x v="1"/>
    <s v="Sentinel Lighting"/>
    <n v="24"/>
  </r>
  <r>
    <x v="55"/>
    <x v="0"/>
    <s v="Connections"/>
    <x v="2"/>
    <s v="Street Lighting"/>
    <n v="905"/>
  </r>
  <r>
    <x v="55"/>
    <x v="0"/>
    <s v="Connections"/>
    <x v="3"/>
    <s v="Unmetered Scattered Load"/>
    <n v="1"/>
  </r>
  <r>
    <x v="55"/>
    <x v="0"/>
    <s v="Customers"/>
    <x v="4"/>
    <s v="General Service Less Than 50 kW"/>
    <n v="467"/>
  </r>
  <r>
    <x v="55"/>
    <x v="0"/>
    <s v="Customers"/>
    <x v="5"/>
    <s v="General Service 1,000 to 4,999 kW"/>
    <n v="5"/>
  </r>
  <r>
    <x v="55"/>
    <x v="0"/>
    <s v="Customers"/>
    <x v="5"/>
    <s v="General Service 50 to 999 kW"/>
    <n v="35"/>
  </r>
  <r>
    <x v="55"/>
    <x v="0"/>
    <s v="Customers"/>
    <x v="7"/>
    <s v="Residential"/>
    <n v="3218"/>
  </r>
  <r>
    <x v="55"/>
    <x v="1"/>
    <s v="Connections"/>
    <x v="1"/>
    <s v="Sentinel Lighting"/>
    <n v="23"/>
  </r>
  <r>
    <x v="55"/>
    <x v="1"/>
    <s v="Connections"/>
    <x v="2"/>
    <s v="Street Lighting"/>
    <n v="910"/>
  </r>
  <r>
    <x v="55"/>
    <x v="1"/>
    <s v="Connections"/>
    <x v="3"/>
    <s v="Unmetered Scattered Load"/>
    <n v="2"/>
  </r>
  <r>
    <x v="55"/>
    <x v="1"/>
    <s v="Customers"/>
    <x v="4"/>
    <s v="General Service Less Than 50 kW"/>
    <n v="467"/>
  </r>
  <r>
    <x v="55"/>
    <x v="1"/>
    <s v="Customers"/>
    <x v="5"/>
    <s v="General Service 1,000 to 4,999 kW"/>
    <n v="5"/>
  </r>
  <r>
    <x v="55"/>
    <x v="1"/>
    <s v="Customers"/>
    <x v="5"/>
    <s v="General Service 50 to 999 kW"/>
    <n v="35"/>
  </r>
  <r>
    <x v="55"/>
    <x v="1"/>
    <s v="Customers"/>
    <x v="7"/>
    <s v="Residential"/>
    <n v="3232"/>
  </r>
  <r>
    <x v="55"/>
    <x v="2"/>
    <s v="Connections"/>
    <x v="1"/>
    <s v="Sentinel Lighting"/>
    <n v="23"/>
  </r>
  <r>
    <x v="55"/>
    <x v="2"/>
    <s v="Connections"/>
    <x v="2"/>
    <s v="Street Lighting"/>
    <n v="908"/>
  </r>
  <r>
    <x v="55"/>
    <x v="2"/>
    <s v="Connections"/>
    <x v="3"/>
    <s v="Unmetered Scattered Load"/>
    <n v="2"/>
  </r>
  <r>
    <x v="55"/>
    <x v="2"/>
    <s v="Customers"/>
    <x v="4"/>
    <s v="General Service Less Than 50 kW"/>
    <n v="471"/>
  </r>
  <r>
    <x v="55"/>
    <x v="2"/>
    <s v="Customers"/>
    <x v="5"/>
    <s v="General Service 1,000 to 4,999 kW"/>
    <n v="5"/>
  </r>
  <r>
    <x v="55"/>
    <x v="2"/>
    <s v="Customers"/>
    <x v="5"/>
    <s v="General Service 50 to 999 kW"/>
    <n v="33"/>
  </r>
  <r>
    <x v="55"/>
    <x v="2"/>
    <s v="Customers"/>
    <x v="7"/>
    <s v="Residential"/>
    <n v="3261"/>
  </r>
  <r>
    <x v="55"/>
    <x v="3"/>
    <s v="Connections"/>
    <x v="1"/>
    <s v="Sentinel Lighting"/>
    <n v="23"/>
  </r>
  <r>
    <x v="55"/>
    <x v="3"/>
    <s v="Connections"/>
    <x v="2"/>
    <s v="Street Lighting"/>
    <n v="908"/>
  </r>
  <r>
    <x v="55"/>
    <x v="3"/>
    <s v="Connections"/>
    <x v="3"/>
    <s v="Unmetered Scattered Load"/>
    <n v="4"/>
  </r>
  <r>
    <x v="55"/>
    <x v="3"/>
    <s v="Customers"/>
    <x v="4"/>
    <s v="General Service Less Than 50 kW"/>
    <n v="471"/>
  </r>
  <r>
    <x v="55"/>
    <x v="3"/>
    <s v="Customers"/>
    <x v="5"/>
    <s v="General Service 1,000 to 4,999 kW"/>
    <n v="5"/>
  </r>
  <r>
    <x v="55"/>
    <x v="3"/>
    <s v="Customers"/>
    <x v="5"/>
    <s v="General Service 50 to 999 kW"/>
    <n v="35"/>
  </r>
  <r>
    <x v="55"/>
    <x v="3"/>
    <s v="Customers"/>
    <x v="7"/>
    <s v="Residential"/>
    <n v="3294"/>
  </r>
  <r>
    <x v="55"/>
    <x v="4"/>
    <s v="Connections"/>
    <x v="1"/>
    <s v="Sentinel Lighting"/>
    <n v="23"/>
  </r>
  <r>
    <x v="55"/>
    <x v="4"/>
    <s v="Connections"/>
    <x v="2"/>
    <s v="Street Lighting"/>
    <n v="907"/>
  </r>
  <r>
    <x v="55"/>
    <x v="4"/>
    <s v="Connections"/>
    <x v="3"/>
    <s v="Unmetered Scattered Load"/>
    <n v="4"/>
  </r>
  <r>
    <x v="55"/>
    <x v="4"/>
    <s v="Customers"/>
    <x v="4"/>
    <s v="General Service Less Than 50 kW"/>
    <n v="476"/>
  </r>
  <r>
    <x v="55"/>
    <x v="4"/>
    <s v="Customers"/>
    <x v="5"/>
    <s v="General Service 1,000 to 4,999 kW"/>
    <n v="5"/>
  </r>
  <r>
    <x v="55"/>
    <x v="4"/>
    <s v="Customers"/>
    <x v="5"/>
    <s v="General Service 50 to 999 kW"/>
    <n v="35"/>
  </r>
  <r>
    <x v="55"/>
    <x v="4"/>
    <s v="Customers"/>
    <x v="7"/>
    <s v="Residential"/>
    <n v="3314"/>
  </r>
  <r>
    <x v="55"/>
    <x v="5"/>
    <s v="Connections"/>
    <x v="1"/>
    <s v="Sentinel Lighting"/>
    <n v="21"/>
  </r>
  <r>
    <x v="55"/>
    <x v="5"/>
    <s v="Connections"/>
    <x v="2"/>
    <s v="Street Lighting"/>
    <n v="924"/>
  </r>
  <r>
    <x v="55"/>
    <x v="5"/>
    <s v="Connections"/>
    <x v="3"/>
    <s v="Unmetered Scattered Load"/>
    <n v="2"/>
  </r>
  <r>
    <x v="55"/>
    <x v="5"/>
    <s v="Customers"/>
    <x v="4"/>
    <s v="General Service Less Than 50 kW"/>
    <n v="469"/>
  </r>
  <r>
    <x v="55"/>
    <x v="5"/>
    <s v="Customers"/>
    <x v="5"/>
    <s v="General Service 1,000 to 4,999 kW"/>
    <n v="5"/>
  </r>
  <r>
    <x v="55"/>
    <x v="5"/>
    <s v="Customers"/>
    <x v="5"/>
    <s v="General Service 50 to 999 kW"/>
    <n v="39"/>
  </r>
  <r>
    <x v="55"/>
    <x v="5"/>
    <s v="Customers"/>
    <x v="7"/>
    <s v="Residential"/>
    <n v="3346"/>
  </r>
  <r>
    <x v="55"/>
    <x v="6"/>
    <s v="Connections"/>
    <x v="1"/>
    <s v="Sentinel Lighting"/>
    <n v="21"/>
  </r>
  <r>
    <x v="55"/>
    <x v="6"/>
    <s v="Connections"/>
    <x v="2"/>
    <s v="Street Lighting"/>
    <n v="924"/>
  </r>
  <r>
    <x v="55"/>
    <x v="6"/>
    <s v="Connections"/>
    <x v="3"/>
    <s v="Unmetered Scattered Load"/>
    <n v="2"/>
  </r>
  <r>
    <x v="55"/>
    <x v="6"/>
    <s v="Customers"/>
    <x v="4"/>
    <s v="General Service Less Than 50 kW"/>
    <n v="475"/>
  </r>
  <r>
    <x v="55"/>
    <x v="6"/>
    <s v="Customers"/>
    <x v="5"/>
    <s v="General Service 1,000 to 4,999 kW"/>
    <n v="6"/>
  </r>
  <r>
    <x v="55"/>
    <x v="6"/>
    <s v="Customers"/>
    <x v="5"/>
    <s v="General Service 50 to 999 kW"/>
    <n v="41"/>
  </r>
  <r>
    <x v="55"/>
    <x v="6"/>
    <s v="Customers"/>
    <x v="7"/>
    <s v="Residential"/>
    <n v="3420"/>
  </r>
  <r>
    <x v="56"/>
    <x v="0"/>
    <s v="Connections"/>
    <x v="1"/>
    <s v="Sentinel Lighting"/>
    <n v="8"/>
  </r>
  <r>
    <x v="56"/>
    <x v="0"/>
    <s v="Connections"/>
    <x v="2"/>
    <s v="Street Lighting"/>
    <n v="6222"/>
  </r>
  <r>
    <x v="56"/>
    <x v="0"/>
    <s v="Connections"/>
    <x v="3"/>
    <s v="Unmetered Scattered Load"/>
    <n v="57"/>
  </r>
  <r>
    <x v="56"/>
    <x v="0"/>
    <s v="Customers"/>
    <x v="4"/>
    <s v="General Service Less Than 50 kW"/>
    <n v="2528"/>
  </r>
  <r>
    <x v="56"/>
    <x v="0"/>
    <s v="Customers"/>
    <x v="5"/>
    <s v="General Service 50 to 4,999 kW"/>
    <n v="238"/>
  </r>
  <r>
    <x v="56"/>
    <x v="0"/>
    <s v="Customers"/>
    <x v="7"/>
    <s v="Residential"/>
    <n v="20188"/>
  </r>
  <r>
    <x v="56"/>
    <x v="1"/>
    <s v="Connections"/>
    <x v="1"/>
    <s v="Sentinel Lighting"/>
    <n v="8"/>
  </r>
  <r>
    <x v="56"/>
    <x v="1"/>
    <s v="Connections"/>
    <x v="2"/>
    <s v="Street Lighting"/>
    <n v="6179"/>
  </r>
  <r>
    <x v="56"/>
    <x v="1"/>
    <s v="Connections"/>
    <x v="3"/>
    <s v="Unmetered Scattered Load"/>
    <n v="56"/>
  </r>
  <r>
    <x v="56"/>
    <x v="1"/>
    <s v="Customers"/>
    <x v="4"/>
    <s v="General Service Less Than 50 kW"/>
    <n v="2550"/>
  </r>
  <r>
    <x v="56"/>
    <x v="1"/>
    <s v="Customers"/>
    <x v="5"/>
    <s v="General Service 50 to 4,999 kW"/>
    <n v="233"/>
  </r>
  <r>
    <x v="56"/>
    <x v="1"/>
    <s v="Customers"/>
    <x v="7"/>
    <s v="Residential"/>
    <n v="20385"/>
  </r>
  <r>
    <x v="56"/>
    <x v="2"/>
    <s v="Connections"/>
    <x v="1"/>
    <s v="Sentinel Lighting"/>
    <n v="8"/>
  </r>
  <r>
    <x v="56"/>
    <x v="2"/>
    <s v="Connections"/>
    <x v="2"/>
    <s v="Street Lighting"/>
    <n v="6182"/>
  </r>
  <r>
    <x v="56"/>
    <x v="2"/>
    <s v="Connections"/>
    <x v="3"/>
    <s v="Unmetered Scattered Load"/>
    <n v="53"/>
  </r>
  <r>
    <x v="56"/>
    <x v="2"/>
    <s v="Customers"/>
    <x v="4"/>
    <s v="General Service Less Than 50 kW"/>
    <n v="2589"/>
  </r>
  <r>
    <x v="56"/>
    <x v="2"/>
    <s v="Customers"/>
    <x v="5"/>
    <s v="General Service 50 to 4,999 kW"/>
    <n v="190"/>
  </r>
  <r>
    <x v="56"/>
    <x v="2"/>
    <s v="Customers"/>
    <x v="7"/>
    <s v="Residential"/>
    <n v="20594"/>
  </r>
  <r>
    <x v="56"/>
    <x v="3"/>
    <s v="Connections"/>
    <x v="1"/>
    <s v="Sentinel Lighting"/>
    <n v="9"/>
  </r>
  <r>
    <x v="56"/>
    <x v="3"/>
    <s v="Connections"/>
    <x v="2"/>
    <s v="Street Lighting"/>
    <n v="6282"/>
  </r>
  <r>
    <x v="56"/>
    <x v="3"/>
    <s v="Connections"/>
    <x v="3"/>
    <s v="Unmetered Scattered Load"/>
    <n v="52"/>
  </r>
  <r>
    <x v="56"/>
    <x v="3"/>
    <s v="Customers"/>
    <x v="4"/>
    <s v="General Service Less Than 50 kW"/>
    <n v="2577"/>
  </r>
  <r>
    <x v="56"/>
    <x v="3"/>
    <s v="Customers"/>
    <x v="5"/>
    <s v="General Service 50 to 4,999 kW"/>
    <n v="191"/>
  </r>
  <r>
    <x v="56"/>
    <x v="3"/>
    <s v="Customers"/>
    <x v="7"/>
    <s v="Residential"/>
    <n v="20779"/>
  </r>
  <r>
    <x v="56"/>
    <x v="4"/>
    <s v="Connections"/>
    <x v="1"/>
    <s v="Sentinel Lighting"/>
    <n v="9"/>
  </r>
  <r>
    <x v="56"/>
    <x v="4"/>
    <s v="Connections"/>
    <x v="2"/>
    <s v="Street Lighting"/>
    <n v="6282"/>
  </r>
  <r>
    <x v="56"/>
    <x v="4"/>
    <s v="Connections"/>
    <x v="3"/>
    <s v="Unmetered Scattered Load"/>
    <n v="50"/>
  </r>
  <r>
    <x v="56"/>
    <x v="4"/>
    <s v="Customers"/>
    <x v="4"/>
    <s v="General Service Less Than 50 kW"/>
    <n v="2598"/>
  </r>
  <r>
    <x v="56"/>
    <x v="4"/>
    <s v="Customers"/>
    <x v="5"/>
    <s v="General Service 50 to 4,999 kW"/>
    <n v="193"/>
  </r>
  <r>
    <x v="56"/>
    <x v="4"/>
    <s v="Customers"/>
    <x v="7"/>
    <s v="Residential"/>
    <n v="20983"/>
  </r>
  <r>
    <x v="56"/>
    <x v="5"/>
    <s v="Connections"/>
    <x v="1"/>
    <s v="Sentinel Lighting"/>
    <n v="9"/>
  </r>
  <r>
    <x v="56"/>
    <x v="5"/>
    <s v="Connections"/>
    <x v="2"/>
    <s v="Street Lighting"/>
    <n v="6283"/>
  </r>
  <r>
    <x v="56"/>
    <x v="5"/>
    <s v="Connections"/>
    <x v="3"/>
    <s v="Unmetered Scattered Load"/>
    <n v="50"/>
  </r>
  <r>
    <x v="56"/>
    <x v="5"/>
    <s v="Customers"/>
    <x v="4"/>
    <s v="General Service Less Than 50 kW"/>
    <n v="2613"/>
  </r>
  <r>
    <x v="56"/>
    <x v="5"/>
    <s v="Customers"/>
    <x v="5"/>
    <s v="General Service 50 to 4,999 kW"/>
    <n v="181"/>
  </r>
  <r>
    <x v="56"/>
    <x v="5"/>
    <s v="Customers"/>
    <x v="7"/>
    <s v="Residential"/>
    <n v="21159"/>
  </r>
  <r>
    <x v="56"/>
    <x v="6"/>
    <s v="Connections"/>
    <x v="1"/>
    <s v="Sentinel Lighting"/>
    <n v="9"/>
  </r>
  <r>
    <x v="56"/>
    <x v="6"/>
    <s v="Connections"/>
    <x v="2"/>
    <s v="Street Lighting"/>
    <n v="6283"/>
  </r>
  <r>
    <x v="56"/>
    <x v="6"/>
    <s v="Connections"/>
    <x v="3"/>
    <s v="Unmetered Scattered Load"/>
    <n v="49"/>
  </r>
  <r>
    <x v="56"/>
    <x v="6"/>
    <s v="Customers"/>
    <x v="4"/>
    <s v="General Service Less Than 50 kW"/>
    <n v="2630"/>
  </r>
  <r>
    <x v="56"/>
    <x v="6"/>
    <s v="Customers"/>
    <x v="5"/>
    <s v="General Service 50 to 4,999 kW"/>
    <n v="178"/>
  </r>
  <r>
    <x v="56"/>
    <x v="6"/>
    <s v="Customers"/>
    <x v="7"/>
    <s v="Residential"/>
    <n v="2139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9">
  <r>
    <x v="0"/>
    <x v="0"/>
    <n v="1499"/>
    <n v="391"/>
    <n v="1890"/>
    <n v="4201920"/>
    <n v="5242817"/>
    <n v="4282087"/>
    <n v="81.675309285065694"/>
    <n v="4234473"/>
    <n v="5296312"/>
    <n v="4325475"/>
    <n v="81.669565539190302"/>
    <m/>
    <m/>
    <n v="7060"/>
    <m/>
    <m/>
    <n v="13716"/>
    <m/>
    <m/>
    <n v="20776"/>
  </r>
  <r>
    <x v="0"/>
    <x v="1"/>
    <n v="1499"/>
    <n v="391.6"/>
    <n v="1890.6"/>
    <n v="4034751"/>
    <n v="5492229"/>
    <n v="4413602"/>
    <n v="80.360851668785102"/>
    <n v="4072979"/>
    <n v="5542551"/>
    <n v="4454329"/>
    <n v="80.366044444155804"/>
    <m/>
    <m/>
    <n v="7062"/>
    <m/>
    <m/>
    <n v="13922"/>
    <m/>
    <m/>
    <n v="20984"/>
  </r>
  <r>
    <x v="0"/>
    <x v="2"/>
    <n v="1528"/>
    <n v="391"/>
    <n v="1919"/>
    <n v="3945609"/>
    <n v="4998584"/>
    <n v="4136923"/>
    <n v="82.761898169561604"/>
    <n v="3974286"/>
    <n v="5053785"/>
    <n v="4176486"/>
    <n v="82.640753415509394"/>
    <m/>
    <m/>
    <n v="7039"/>
    <m/>
    <m/>
    <n v="13883"/>
    <m/>
    <m/>
    <n v="20922"/>
  </r>
  <r>
    <x v="0"/>
    <x v="3"/>
    <n v="1531"/>
    <n v="391.6"/>
    <n v="1922.6"/>
    <n v="3960503"/>
    <n v="5400686"/>
    <n v="4360618"/>
    <n v="80.741927969891194"/>
    <n v="3986279"/>
    <n v="5443049"/>
    <n v="4388151"/>
    <n v="80.6193550710273"/>
    <m/>
    <m/>
    <n v="7002"/>
    <m/>
    <m/>
    <n v="14047"/>
    <m/>
    <m/>
    <n v="21049"/>
  </r>
  <r>
    <x v="0"/>
    <x v="4"/>
    <n v="1532"/>
    <n v="391.6"/>
    <n v="1923.6"/>
    <n v="4127385"/>
    <n v="4962217"/>
    <n v="4110960"/>
    <n v="82.845228251807598"/>
    <n v="4150506"/>
    <n v="5043554"/>
    <n v="4161932"/>
    <n v="82.519826297091299"/>
    <n v="6963"/>
    <n v="7276"/>
    <n v="14239"/>
    <n v="14149"/>
    <n v="21222"/>
    <n v="35371"/>
    <n v="21112"/>
    <n v="28498"/>
    <n v="49610"/>
  </r>
  <r>
    <x v="0"/>
    <x v="5"/>
    <n v="1532"/>
    <n v="392"/>
    <n v="1924"/>
    <n v="3888603"/>
    <n v="5597615"/>
    <n v="4190197"/>
    <n v="74.856827416676595"/>
    <n v="3917702"/>
    <n v="5698865"/>
    <n v="4237976"/>
    <n v="74.365263960455295"/>
    <n v="6979"/>
    <n v="7207"/>
    <n v="14186"/>
    <n v="14192"/>
    <n v="21100"/>
    <n v="35292"/>
    <n v="21171"/>
    <n v="28307"/>
    <n v="49478"/>
  </r>
  <r>
    <x v="0"/>
    <x v="6"/>
    <n v="1532"/>
    <n v="391.6"/>
    <n v="1923.6"/>
    <n v="3855366"/>
    <n v="5262425"/>
    <n v="4160418"/>
    <n v="79.058950958921002"/>
    <n v="3877088"/>
    <n v="5348309"/>
    <n v="4210526"/>
    <n v="78.726303958877494"/>
    <n v="7189"/>
    <n v="7579"/>
    <n v="14768"/>
    <n v="14392"/>
    <n v="22712"/>
    <n v="37104"/>
    <n v="21581"/>
    <n v="30291"/>
    <n v="51872"/>
  </r>
  <r>
    <x v="1"/>
    <x v="0"/>
    <n v="3"/>
    <n v="14197"/>
    <n v="14200"/>
    <n v="44710"/>
    <n v="26190"/>
    <n v="32284"/>
    <n v="72.207559830015697"/>
    <n v="44768"/>
    <n v="26366"/>
    <n v="32415"/>
    <n v="72.406629735525399"/>
    <m/>
    <m/>
    <n v="1835"/>
    <m/>
    <m/>
    <n v="14"/>
    <m/>
    <m/>
    <n v="1849"/>
  </r>
  <r>
    <x v="1"/>
    <x v="1"/>
    <n v="3"/>
    <n v="14197"/>
    <n v="14200"/>
    <n v="40592"/>
    <n v="29413"/>
    <n v="31617"/>
    <n v="77.889731966889997"/>
    <n v="40706"/>
    <n v="29497"/>
    <n v="31791"/>
    <n v="78.0990517368447"/>
    <m/>
    <m/>
    <n v="1836"/>
    <m/>
    <m/>
    <n v="14"/>
    <m/>
    <m/>
    <n v="1850"/>
  </r>
  <r>
    <x v="1"/>
    <x v="2"/>
    <n v="3"/>
    <n v="14197"/>
    <n v="14200"/>
    <n v="41832"/>
    <n v="29095"/>
    <n v="31376"/>
    <n v="75.004781028877403"/>
    <n v="41832"/>
    <n v="29170"/>
    <n v="31458"/>
    <n v="75.200803212851397"/>
    <m/>
    <m/>
    <n v="1836"/>
    <m/>
    <m/>
    <n v="14"/>
    <m/>
    <m/>
    <n v="1850"/>
  </r>
  <r>
    <x v="1"/>
    <x v="3"/>
    <n v="3"/>
    <n v="14197"/>
    <n v="14200"/>
    <n v="44182"/>
    <n v="34492"/>
    <n v="35232"/>
    <n v="79.742881716536203"/>
    <n v="44260"/>
    <n v="34493"/>
    <n v="35288"/>
    <n v="79.7288748305468"/>
    <m/>
    <m/>
    <n v="1835"/>
    <m/>
    <m/>
    <n v="14"/>
    <m/>
    <m/>
    <n v="1849"/>
  </r>
  <r>
    <x v="1"/>
    <x v="4"/>
    <n v="3"/>
    <n v="14197"/>
    <n v="14200"/>
    <n v="48304"/>
    <n v="33373"/>
    <n v="36879"/>
    <n v="76.347714474991704"/>
    <n v="48305"/>
    <n v="33457"/>
    <n v="36986"/>
    <n v="76.567643101128198"/>
    <n v="1835"/>
    <n v="315"/>
    <n v="2150"/>
    <n v="16"/>
    <m/>
    <n v="16"/>
    <n v="1851"/>
    <n v="315"/>
    <n v="2166"/>
  </r>
  <r>
    <x v="1"/>
    <x v="5"/>
    <n v="3"/>
    <n v="14197"/>
    <n v="14200"/>
    <n v="44860"/>
    <n v="36660"/>
    <n v="36273"/>
    <n v="80.858225590726704"/>
    <n v="45182"/>
    <n v="36661"/>
    <n v="36561"/>
    <n v="80.919392678500301"/>
    <n v="1859"/>
    <n v="320"/>
    <n v="2179"/>
    <n v="19"/>
    <m/>
    <n v="19"/>
    <n v="1878"/>
    <n v="320"/>
    <n v="2198"/>
  </r>
  <r>
    <x v="1"/>
    <x v="6"/>
    <n v="3"/>
    <n v="14197"/>
    <n v="14200"/>
    <n v="45245"/>
    <n v="36402"/>
    <n v="38653"/>
    <n v="85.430434302132795"/>
    <n v="45393"/>
    <n v="36552"/>
    <n v="38745"/>
    <n v="85.354570087899006"/>
    <n v="1859"/>
    <n v="313"/>
    <n v="2172"/>
    <n v="23"/>
    <n v="0"/>
    <n v="23"/>
    <n v="1882"/>
    <n v="313"/>
    <n v="2195"/>
  </r>
  <r>
    <x v="2"/>
    <x v="0"/>
    <n v="380"/>
    <n v="0"/>
    <n v="380"/>
    <n v="5905"/>
    <n v="5811"/>
    <n v="5352"/>
    <n v="90.635055038103303"/>
    <n v="5905"/>
    <n v="5811"/>
    <n v="5352"/>
    <n v="90.635055038103303"/>
    <m/>
    <m/>
    <n v="90"/>
    <m/>
    <m/>
    <n v="2"/>
    <m/>
    <m/>
    <n v="92"/>
  </r>
  <r>
    <x v="2"/>
    <x v="1"/>
    <n v="380"/>
    <n v="0"/>
    <n v="380"/>
    <n v="6745"/>
    <n v="6118"/>
    <n v="5703"/>
    <n v="84.5515196441809"/>
    <n v="6745"/>
    <n v="6118"/>
    <n v="5703"/>
    <n v="84.5515196441809"/>
    <m/>
    <m/>
    <n v="90"/>
    <m/>
    <m/>
    <n v="2"/>
    <m/>
    <m/>
    <n v="92"/>
  </r>
  <r>
    <x v="2"/>
    <x v="2"/>
    <n v="380"/>
    <n v="0"/>
    <n v="380"/>
    <n v="8634"/>
    <n v="5417"/>
    <n v="5434"/>
    <n v="62.937224924716197"/>
    <n v="8634"/>
    <n v="5417"/>
    <n v="5434"/>
    <n v="62.937224924716197"/>
    <m/>
    <m/>
    <n v="90"/>
    <m/>
    <m/>
    <n v="2"/>
    <m/>
    <m/>
    <n v="92"/>
  </r>
  <r>
    <x v="2"/>
    <x v="3"/>
    <n v="380"/>
    <n v="0"/>
    <n v="380"/>
    <n v="6256"/>
    <n v="5948"/>
    <n v="5713"/>
    <n v="91.320332480818394"/>
    <n v="6254"/>
    <n v="5930"/>
    <n v="5700"/>
    <n v="91.141669331627796"/>
    <m/>
    <m/>
    <n v="90"/>
    <m/>
    <m/>
    <n v="2"/>
    <m/>
    <m/>
    <n v="92"/>
  </r>
  <r>
    <x v="2"/>
    <x v="4"/>
    <n v="380"/>
    <n v="0"/>
    <n v="380"/>
    <n v="6295"/>
    <n v="5437"/>
    <n v="5356"/>
    <n v="85.083399523431297"/>
    <n v="6296"/>
    <n v="5456"/>
    <n v="5367"/>
    <n v="85.244599745870403"/>
    <n v="90"/>
    <m/>
    <n v="90"/>
    <n v="2"/>
    <m/>
    <n v="2"/>
    <n v="92"/>
    <n v="0"/>
    <n v="92"/>
  </r>
  <r>
    <x v="2"/>
    <x v="5"/>
    <n v="380"/>
    <n v="0"/>
    <n v="380"/>
    <n v="5977"/>
    <n v="5757"/>
    <n v="5398"/>
    <n v="90.312865986280698"/>
    <n v="5983"/>
    <n v="5776"/>
    <n v="5547"/>
    <n v="92.7126859435066"/>
    <n v="90"/>
    <m/>
    <n v="90"/>
    <n v="2"/>
    <m/>
    <n v="2"/>
    <n v="92"/>
    <n v="0"/>
    <n v="92"/>
  </r>
  <r>
    <x v="2"/>
    <x v="6"/>
    <n v="380"/>
    <n v="0"/>
    <n v="380"/>
    <n v="6911"/>
    <n v="6734"/>
    <n v="5988"/>
    <n v="86.644479814787999"/>
    <n v="6912"/>
    <n v="6749"/>
    <n v="5999"/>
    <n v="86.791087962963005"/>
    <n v="90"/>
    <m/>
    <n v="90"/>
    <n v="2"/>
    <m/>
    <n v="2"/>
    <n v="92"/>
    <n v="0"/>
    <n v="92"/>
  </r>
  <r>
    <x v="3"/>
    <x v="0"/>
    <n v="54"/>
    <n v="147"/>
    <n v="201"/>
    <n v="132997"/>
    <n v="149532"/>
    <n v="129516"/>
    <n v="86.614236417623005"/>
    <n v="135441"/>
    <n v="162797"/>
    <n v="134824"/>
    <n v="82.8172509321425"/>
    <m/>
    <m/>
    <n v="572"/>
    <m/>
    <m/>
    <n v="211"/>
    <m/>
    <m/>
    <n v="783"/>
  </r>
  <r>
    <x v="3"/>
    <x v="1"/>
    <n v="96"/>
    <n v="109"/>
    <n v="205"/>
    <n v="129015"/>
    <n v="164284"/>
    <n v="135332"/>
    <n v="82.376859584621798"/>
    <n v="131401"/>
    <n v="172923"/>
    <n v="141500"/>
    <n v="81.828328215448494"/>
    <m/>
    <m/>
    <n v="568"/>
    <m/>
    <m/>
    <n v="205"/>
    <m/>
    <m/>
    <n v="773"/>
  </r>
  <r>
    <x v="3"/>
    <x v="2"/>
    <n v="95"/>
    <n v="113"/>
    <n v="208"/>
    <n v="128331"/>
    <n v="154393"/>
    <n v="129324"/>
    <n v="83.762864896724594"/>
    <n v="130353"/>
    <n v="162119"/>
    <n v="134452"/>
    <n v="82.934140970521696"/>
    <m/>
    <m/>
    <n v="566"/>
    <m/>
    <m/>
    <n v="209"/>
    <m/>
    <m/>
    <n v="775"/>
  </r>
  <r>
    <x v="3"/>
    <x v="3"/>
    <n v="95"/>
    <n v="113"/>
    <n v="208"/>
    <n v="131154"/>
    <n v="161525"/>
    <n v="136277"/>
    <n v="84.368983129546507"/>
    <n v="133170"/>
    <n v="173286"/>
    <n v="142964"/>
    <n v="82.501760096026203"/>
    <m/>
    <m/>
    <n v="562"/>
    <m/>
    <m/>
    <n v="221"/>
    <m/>
    <m/>
    <n v="783"/>
  </r>
  <r>
    <x v="3"/>
    <x v="4"/>
    <n v="95"/>
    <n v="113"/>
    <n v="208"/>
    <n v="135801"/>
    <n v="151868"/>
    <n v="126329"/>
    <n v="83.183422445808205"/>
    <n v="137680"/>
    <n v="170007"/>
    <n v="132656"/>
    <n v="78.029728187662897"/>
    <n v="563"/>
    <m/>
    <n v="563"/>
    <n v="210"/>
    <m/>
    <n v="210"/>
    <n v="773"/>
    <n v="0"/>
    <n v="773"/>
  </r>
  <r>
    <x v="3"/>
    <x v="5"/>
    <n v="95.47"/>
    <n v="112.83"/>
    <n v="208.3"/>
    <n v="126022"/>
    <n v="155794"/>
    <n v="126835"/>
    <n v="81.411992759669801"/>
    <n v="127557"/>
    <n v="180626"/>
    <n v="135904"/>
    <n v="75.240552301440502"/>
    <n v="563"/>
    <n v="375"/>
    <n v="938"/>
    <n v="218"/>
    <n v="53"/>
    <n v="271"/>
    <n v="781"/>
    <n v="428"/>
    <n v="1209"/>
  </r>
  <r>
    <x v="3"/>
    <x v="6"/>
    <n v="95.45"/>
    <n v="112.82"/>
    <n v="208.27"/>
    <n v="124602"/>
    <n v="157503"/>
    <n v="128854"/>
    <n v="81.810505196726396"/>
    <n v="126004"/>
    <n v="170132"/>
    <n v="135895"/>
    <n v="79.876213763430698"/>
    <n v="561"/>
    <n v="374"/>
    <n v="935"/>
    <n v="213"/>
    <n v="57"/>
    <n v="270"/>
    <n v="774"/>
    <n v="431"/>
    <n v="1205"/>
  </r>
  <r>
    <x v="4"/>
    <x v="0"/>
    <n v="74"/>
    <n v="0"/>
    <n v="74"/>
    <n v="145629"/>
    <n v="175113"/>
    <n v="144853"/>
    <n v="82.719729546064499"/>
    <n v="151884"/>
    <n v="186373"/>
    <n v="147613"/>
    <n v="79.202996142145096"/>
    <m/>
    <m/>
    <n v="266"/>
    <m/>
    <m/>
    <n v="232"/>
    <m/>
    <m/>
    <n v="498"/>
  </r>
  <r>
    <x v="4"/>
    <x v="1"/>
    <n v="74"/>
    <n v="0"/>
    <n v="74"/>
    <n v="140228"/>
    <n v="187331"/>
    <n v="148938"/>
    <n v="79.505260741681795"/>
    <n v="150709"/>
    <n v="197986"/>
    <n v="151243"/>
    <n v="76.390754901861698"/>
    <m/>
    <m/>
    <n v="270"/>
    <m/>
    <m/>
    <n v="233"/>
    <m/>
    <m/>
    <n v="503"/>
  </r>
  <r>
    <x v="4"/>
    <x v="2"/>
    <n v="74"/>
    <n v="0"/>
    <n v="74"/>
    <n v="141752"/>
    <n v="172881"/>
    <n v="142254"/>
    <n v="82.284345879535607"/>
    <n v="152986"/>
    <n v="186093"/>
    <n v="154931"/>
    <n v="83.254609254512502"/>
    <m/>
    <m/>
    <n v="269"/>
    <m/>
    <m/>
    <n v="238"/>
    <m/>
    <m/>
    <n v="507"/>
  </r>
  <r>
    <x v="4"/>
    <x v="3"/>
    <n v="74"/>
    <n v="0"/>
    <n v="74"/>
    <n v="143051"/>
    <n v="186912"/>
    <n v="152359"/>
    <n v="81.513760486218104"/>
    <n v="155372"/>
    <n v="200698"/>
    <n v="165770"/>
    <n v="82.596737386520999"/>
    <m/>
    <m/>
    <n v="270"/>
    <m/>
    <m/>
    <n v="240"/>
    <m/>
    <m/>
    <n v="510"/>
  </r>
  <r>
    <x v="4"/>
    <x v="4"/>
    <n v="74"/>
    <n v="0"/>
    <n v="74"/>
    <n v="146981"/>
    <n v="183514"/>
    <n v="146341"/>
    <n v="79.743779766121406"/>
    <n v="161078"/>
    <n v="198461"/>
    <n v="161385"/>
    <n v="81.318243886708203"/>
    <n v="270"/>
    <m/>
    <n v="270"/>
    <n v="245"/>
    <m/>
    <n v="245"/>
    <n v="515"/>
    <n v="0"/>
    <n v="515"/>
  </r>
  <r>
    <x v="4"/>
    <x v="5"/>
    <n v="74"/>
    <n v="0"/>
    <n v="74"/>
    <n v="141205"/>
    <n v="196605"/>
    <n v="150711"/>
    <n v="76.656748302433797"/>
    <n v="153500"/>
    <n v="211746"/>
    <n v="165280"/>
    <n v="78.055783816459297"/>
    <n v="275"/>
    <m/>
    <n v="275"/>
    <n v="259"/>
    <m/>
    <n v="259"/>
    <n v="534"/>
    <n v="0"/>
    <n v="534"/>
  </r>
  <r>
    <x v="4"/>
    <x v="6"/>
    <n v="74"/>
    <n v="0"/>
    <n v="74"/>
    <n v="141937"/>
    <n v="195098"/>
    <n v="153571"/>
    <n v="78.714799741668301"/>
    <n v="154394"/>
    <n v="211134"/>
    <n v="168341"/>
    <n v="79.731829075373895"/>
    <n v="300"/>
    <m/>
    <n v="300"/>
    <n v="273"/>
    <m/>
    <n v="273"/>
    <n v="573"/>
    <n v="0"/>
    <n v="573"/>
  </r>
  <r>
    <x v="5"/>
    <x v="0"/>
    <n v="98"/>
    <n v="90"/>
    <n v="188"/>
    <n v="270992"/>
    <n v="340352"/>
    <n v="273502"/>
    <n v="80.358569951109402"/>
    <n v="270993"/>
    <n v="342774"/>
    <n v="274325"/>
    <n v="80.030865818294302"/>
    <m/>
    <m/>
    <n v="865"/>
    <m/>
    <m/>
    <n v="671"/>
    <m/>
    <m/>
    <n v="1536"/>
  </r>
  <r>
    <x v="5"/>
    <x v="1"/>
    <n v="98"/>
    <n v="90"/>
    <n v="188"/>
    <n v="257037"/>
    <n v="360232"/>
    <n v="282900"/>
    <n v="78.532723356059407"/>
    <n v="257037"/>
    <n v="361524"/>
    <n v="283860"/>
    <n v="78.517608789457995"/>
    <m/>
    <m/>
    <n v="832"/>
    <m/>
    <m/>
    <n v="674"/>
    <m/>
    <m/>
    <n v="1506"/>
  </r>
  <r>
    <x v="5"/>
    <x v="2"/>
    <n v="98"/>
    <n v="90"/>
    <n v="188"/>
    <n v="246646"/>
    <n v="321211"/>
    <n v="263087"/>
    <n v="81.904729290092803"/>
    <n v="246646"/>
    <n v="323801"/>
    <n v="263979"/>
    <n v="81.525072498232007"/>
    <m/>
    <m/>
    <n v="855"/>
    <m/>
    <m/>
    <n v="679"/>
    <m/>
    <m/>
    <n v="1534"/>
  </r>
  <r>
    <x v="5"/>
    <x v="3"/>
    <n v="98"/>
    <n v="90"/>
    <n v="188"/>
    <n v="257116"/>
    <n v="351438"/>
    <n v="277269"/>
    <n v="78.895566216516102"/>
    <n v="257116"/>
    <n v="355047"/>
    <n v="278472"/>
    <n v="78.432432889166805"/>
    <m/>
    <m/>
    <n v="853"/>
    <m/>
    <m/>
    <n v="682"/>
    <n v="0"/>
    <n v="0"/>
    <n v="1535"/>
  </r>
  <r>
    <x v="5"/>
    <x v="4"/>
    <n v="98"/>
    <n v="90"/>
    <n v="188"/>
    <n v="254447"/>
    <n v="323414"/>
    <n v="256490"/>
    <n v="79.307018249055403"/>
    <n v="254447"/>
    <n v="326481"/>
    <n v="258074"/>
    <n v="79.047172729806604"/>
    <n v="852"/>
    <m/>
    <n v="852"/>
    <n v="687"/>
    <m/>
    <n v="687"/>
    <n v="1539"/>
    <n v="0"/>
    <n v="1539"/>
  </r>
  <r>
    <x v="5"/>
    <x v="5"/>
    <n v="98"/>
    <n v="90"/>
    <n v="188"/>
    <n v="232509"/>
    <n v="350364"/>
    <n v="256510"/>
    <n v="73.212430500850502"/>
    <n v="232510"/>
    <n v="353718"/>
    <n v="257707"/>
    <n v="72.856625899728002"/>
    <n v="830"/>
    <m/>
    <n v="830"/>
    <n v="683"/>
    <m/>
    <n v="683"/>
    <n v="1513"/>
    <n v="0"/>
    <n v="1513"/>
  </r>
  <r>
    <x v="5"/>
    <x v="6"/>
    <n v="98"/>
    <n v="90"/>
    <n v="188"/>
    <n v="232515"/>
    <n v="344659"/>
    <n v="258878"/>
    <n v="75.111341935072105"/>
    <n v="232516"/>
    <n v="347546"/>
    <n v="260107"/>
    <n v="74.841028237988596"/>
    <n v="832"/>
    <m/>
    <n v="832"/>
    <n v="684"/>
    <m/>
    <n v="684"/>
    <n v="1516"/>
    <n v="0"/>
    <n v="1516"/>
  </r>
  <r>
    <x v="6"/>
    <x v="0"/>
    <n v="73"/>
    <n v="284"/>
    <n v="357"/>
    <n v="93232"/>
    <n v="94320"/>
    <n v="79503"/>
    <n v="84.290712468193405"/>
    <n v="93938"/>
    <n v="95654"/>
    <n v="81390"/>
    <n v="85.087921048780004"/>
    <m/>
    <m/>
    <n v="947"/>
    <m/>
    <m/>
    <n v="81"/>
    <m/>
    <m/>
    <n v="1028"/>
  </r>
  <r>
    <x v="6"/>
    <x v="1"/>
    <n v="73"/>
    <n v="284"/>
    <n v="357"/>
    <n v="80952"/>
    <n v="101753"/>
    <n v="78930"/>
    <n v="77.570194490580107"/>
    <n v="81949"/>
    <n v="103132"/>
    <n v="80825"/>
    <n v="78.370437885428402"/>
    <m/>
    <m/>
    <n v="941"/>
    <m/>
    <m/>
    <n v="84"/>
    <m/>
    <m/>
    <n v="1025"/>
  </r>
  <r>
    <x v="6"/>
    <x v="2"/>
    <n v="73"/>
    <n v="284"/>
    <n v="357"/>
    <n v="76432"/>
    <n v="88875"/>
    <n v="72807"/>
    <n v="81.920675105485202"/>
    <n v="76498"/>
    <n v="90331"/>
    <n v="75546"/>
    <n v="83.632418549556604"/>
    <m/>
    <m/>
    <n v="942"/>
    <m/>
    <m/>
    <n v="85"/>
    <m/>
    <m/>
    <n v="1027"/>
  </r>
  <r>
    <x v="6"/>
    <x v="3"/>
    <n v="73"/>
    <n v="284"/>
    <n v="357"/>
    <n v="80586"/>
    <n v="98015"/>
    <n v="79846"/>
    <n v="81.463041371218694"/>
    <n v="81973"/>
    <n v="99716"/>
    <n v="81614"/>
    <n v="81.846443900677897"/>
    <m/>
    <m/>
    <n v="946"/>
    <m/>
    <m/>
    <n v="92"/>
    <m/>
    <m/>
    <n v="1038"/>
  </r>
  <r>
    <x v="6"/>
    <x v="4"/>
    <n v="73"/>
    <n v="284"/>
    <n v="357"/>
    <n v="78312"/>
    <n v="92987"/>
    <n v="74399"/>
    <n v="80.010108939959395"/>
    <n v="82459"/>
    <n v="94717"/>
    <n v="77311"/>
    <n v="81.623151071085502"/>
    <n v="937"/>
    <n v="551"/>
    <n v="1488"/>
    <n v="101"/>
    <n v="13"/>
    <n v="114"/>
    <n v="1038"/>
    <n v="564"/>
    <n v="1602"/>
  </r>
  <r>
    <x v="6"/>
    <x v="5"/>
    <n v="73"/>
    <n v="284"/>
    <n v="357"/>
    <n v="75663"/>
    <n v="101774"/>
    <n v="76354"/>
    <n v="75.023090376716993"/>
    <n v="77493"/>
    <n v="103450"/>
    <n v="78814"/>
    <n v="76.185596906718203"/>
    <n v="935"/>
    <n v="502"/>
    <n v="1437"/>
    <n v="100"/>
    <n v="18"/>
    <n v="118"/>
    <n v="1035"/>
    <n v="520"/>
    <n v="1555"/>
  </r>
  <r>
    <x v="6"/>
    <x v="6"/>
    <n v="73"/>
    <n v="284"/>
    <n v="357"/>
    <n v="74013"/>
    <n v="101104"/>
    <n v="76708"/>
    <n v="75.870390884633593"/>
    <n v="75809"/>
    <n v="103300"/>
    <n v="78779"/>
    <n v="76.262342691190696"/>
    <n v="913"/>
    <n v="497"/>
    <n v="1410"/>
    <n v="96"/>
    <n v="20"/>
    <n v="116"/>
    <n v="1009"/>
    <n v="517"/>
    <n v="1526"/>
  </r>
  <r>
    <x v="7"/>
    <x v="0"/>
    <n v="10"/>
    <n v="0"/>
    <n v="10"/>
    <n v="25467"/>
    <n v="25540"/>
    <n v="17389"/>
    <n v="68.085356303837102"/>
    <n v="25557"/>
    <n v="25718"/>
    <n v="17522"/>
    <n v="68.131269927677096"/>
    <m/>
    <m/>
    <n v="79"/>
    <m/>
    <m/>
    <n v="72"/>
    <m/>
    <m/>
    <n v="151"/>
  </r>
  <r>
    <x v="7"/>
    <x v="1"/>
    <n v="10.77"/>
    <n v="0"/>
    <n v="10.77"/>
    <n v="24019"/>
    <n v="27793"/>
    <n v="23717"/>
    <n v="85.334436728672699"/>
    <n v="24020"/>
    <n v="27885"/>
    <n v="23784"/>
    <n v="85.293168370091493"/>
    <m/>
    <m/>
    <n v="80"/>
    <m/>
    <m/>
    <n v="73"/>
    <m/>
    <m/>
    <n v="153"/>
  </r>
  <r>
    <x v="7"/>
    <x v="2"/>
    <n v="11.33"/>
    <n v="0"/>
    <n v="11.33"/>
    <n v="23739"/>
    <n v="24770"/>
    <n v="22211"/>
    <n v="89.6689543802987"/>
    <n v="24128"/>
    <n v="25325"/>
    <n v="22640"/>
    <n v="89.397828232971406"/>
    <m/>
    <m/>
    <n v="79"/>
    <m/>
    <m/>
    <n v="77"/>
    <m/>
    <m/>
    <n v="156"/>
  </r>
  <r>
    <x v="7"/>
    <x v="3"/>
    <n v="11.33"/>
    <n v="0"/>
    <n v="11.33"/>
    <n v="23915"/>
    <n v="26524"/>
    <n v="22975"/>
    <n v="86.619665208867403"/>
    <n v="24066"/>
    <n v="27018"/>
    <n v="23507"/>
    <n v="87.004959656525301"/>
    <m/>
    <m/>
    <n v="78"/>
    <m/>
    <m/>
    <n v="78"/>
    <m/>
    <m/>
    <n v="156"/>
  </r>
  <r>
    <x v="7"/>
    <x v="4"/>
    <n v="11.33"/>
    <n v="0"/>
    <n v="11.33"/>
    <n v="24141"/>
    <n v="24218"/>
    <n v="21519"/>
    <n v="88.855396812288404"/>
    <n v="24541"/>
    <n v="24861"/>
    <n v="22105"/>
    <n v="88.914363863078705"/>
    <n v="78"/>
    <m/>
    <n v="78"/>
    <n v="81"/>
    <m/>
    <n v="81"/>
    <n v="159"/>
    <n v="0"/>
    <n v="159"/>
  </r>
  <r>
    <x v="7"/>
    <x v="5"/>
    <n v="11.33"/>
    <n v="0"/>
    <n v="11.33"/>
    <n v="22135"/>
    <n v="28899"/>
    <n v="22814"/>
    <n v="78.943908093705701"/>
    <n v="23208"/>
    <n v="29161"/>
    <n v="23366"/>
    <n v="80.127567641713298"/>
    <n v="78"/>
    <m/>
    <n v="78"/>
    <n v="82"/>
    <m/>
    <n v="82"/>
    <n v="160"/>
    <n v="0"/>
    <n v="160"/>
  </r>
  <r>
    <x v="7"/>
    <x v="6"/>
    <n v="11.55"/>
    <n v="0"/>
    <n v="11.55"/>
    <n v="23224"/>
    <n v="28408"/>
    <n v="23621"/>
    <n v="83.149112925936393"/>
    <n v="23598"/>
    <n v="29245"/>
    <n v="24223"/>
    <n v="82.827833817746594"/>
    <n v="78"/>
    <m/>
    <n v="78"/>
    <n v="82"/>
    <m/>
    <n v="82"/>
    <n v="160"/>
    <n v="0"/>
    <n v="160"/>
  </r>
  <r>
    <x v="8"/>
    <x v="0"/>
    <n v="2"/>
    <n v="0"/>
    <n v="2"/>
    <n v="7029"/>
    <n v="4548"/>
    <n v="4230"/>
    <n v="60.179257362355997"/>
    <n v="7029"/>
    <n v="4548"/>
    <n v="4230"/>
    <n v="60.179257362355997"/>
    <m/>
    <m/>
    <n v="26"/>
    <m/>
    <m/>
    <n v="1"/>
    <m/>
    <m/>
    <n v="27"/>
  </r>
  <r>
    <x v="8"/>
    <x v="1"/>
    <n v="2"/>
    <n v="0"/>
    <n v="2"/>
    <n v="6023"/>
    <n v="4979"/>
    <n v="4133"/>
    <n v="68.6202888925785"/>
    <n v="6023"/>
    <n v="4979"/>
    <n v="4133"/>
    <n v="68.6202888925785"/>
    <m/>
    <m/>
    <n v="26"/>
    <m/>
    <m/>
    <n v="1"/>
    <m/>
    <m/>
    <n v="27"/>
  </r>
  <r>
    <x v="8"/>
    <x v="2"/>
    <n v="13.5"/>
    <n v="0"/>
    <n v="13.5"/>
    <n v="6489"/>
    <n v="3889"/>
    <n v="4017"/>
    <n v="61.904761904761898"/>
    <n v="6489"/>
    <n v="3889"/>
    <n v="4017"/>
    <n v="61.904761904761898"/>
    <m/>
    <m/>
    <n v="28"/>
    <m/>
    <m/>
    <n v="2"/>
    <m/>
    <m/>
    <n v="30"/>
  </r>
  <r>
    <x v="8"/>
    <x v="3"/>
    <n v="13.5"/>
    <n v="0"/>
    <n v="13.5"/>
    <n v="6354"/>
    <n v="4835"/>
    <n v="4107"/>
    <n v="64.636449480642099"/>
    <n v="6354"/>
    <n v="4835"/>
    <n v="4107"/>
    <n v="64.636449480642099"/>
    <m/>
    <m/>
    <n v="28"/>
    <m/>
    <m/>
    <n v="2"/>
    <m/>
    <m/>
    <n v="30"/>
  </r>
  <r>
    <x v="8"/>
    <x v="4"/>
    <n v="13.5"/>
    <n v="0"/>
    <n v="13.5"/>
    <n v="7121"/>
    <n v="5774"/>
    <n v="4397"/>
    <n v="61.746945653700301"/>
    <n v="7121"/>
    <n v="5774"/>
    <n v="4397"/>
    <n v="61.746945653700301"/>
    <n v="28"/>
    <n v="23"/>
    <n v="51"/>
    <n v="2"/>
    <n v="1"/>
    <n v="3"/>
    <n v="30"/>
    <n v="24"/>
    <n v="54"/>
  </r>
  <r>
    <x v="8"/>
    <x v="5"/>
    <n v="13.5"/>
    <n v="0"/>
    <n v="13.5"/>
    <n v="5731"/>
    <n v="6046"/>
    <n v="4076"/>
    <n v="67.416473701620902"/>
    <n v="5731"/>
    <n v="6046"/>
    <n v="4076"/>
    <n v="67.416473701620902"/>
    <n v="28"/>
    <n v="23"/>
    <n v="51"/>
    <n v="2"/>
    <n v="1"/>
    <n v="3"/>
    <n v="30"/>
    <n v="24"/>
    <n v="54"/>
  </r>
  <r>
    <x v="8"/>
    <x v="6"/>
    <n v="13.5"/>
    <n v="0"/>
    <n v="13.5"/>
    <n v="5772"/>
    <n v="4169"/>
    <n v="3788"/>
    <n v="65.627165627165596"/>
    <n v="5772"/>
    <n v="4169"/>
    <n v="3788"/>
    <n v="65.627165627165596"/>
    <n v="28"/>
    <n v="23"/>
    <n v="51"/>
    <n v="2"/>
    <n v="1"/>
    <n v="3"/>
    <n v="30"/>
    <n v="24"/>
    <n v="54"/>
  </r>
  <r>
    <x v="9"/>
    <x v="0"/>
    <n v="5"/>
    <n v="0"/>
    <n v="5"/>
    <n v="6635"/>
    <n v="5776"/>
    <n v="5579"/>
    <n v="84.084400904295407"/>
    <n v="6635"/>
    <n v="5776"/>
    <n v="5579"/>
    <n v="84.084400904295407"/>
    <m/>
    <m/>
    <n v="17"/>
    <m/>
    <m/>
    <n v="19"/>
    <m/>
    <m/>
    <n v="36"/>
  </r>
  <r>
    <x v="9"/>
    <x v="1"/>
    <n v="5"/>
    <n v="0"/>
    <n v="5"/>
    <n v="6236"/>
    <n v="6446"/>
    <n v="5616"/>
    <n v="87.123797704002499"/>
    <n v="6236"/>
    <n v="6446"/>
    <n v="5616"/>
    <n v="87.123797704002499"/>
    <m/>
    <m/>
    <n v="16"/>
    <m/>
    <m/>
    <n v="18"/>
    <n v="0"/>
    <n v="0"/>
    <n v="34"/>
  </r>
  <r>
    <x v="9"/>
    <x v="2"/>
    <n v="5"/>
    <n v="0"/>
    <n v="5"/>
    <n v="6165"/>
    <n v="6517"/>
    <n v="5489"/>
    <n v="84.225870799447605"/>
    <n v="6165"/>
    <n v="6517"/>
    <n v="5489"/>
    <n v="84.225870799447605"/>
    <m/>
    <m/>
    <n v="18"/>
    <m/>
    <m/>
    <n v="18"/>
    <n v="0"/>
    <n v="0"/>
    <n v="36"/>
  </r>
  <r>
    <x v="9"/>
    <x v="3"/>
    <n v="5"/>
    <n v="0"/>
    <n v="5"/>
    <n v="6474"/>
    <n v="6858"/>
    <n v="5840"/>
    <n v="85.156022163896196"/>
    <n v="6474"/>
    <n v="6858"/>
    <n v="5840"/>
    <n v="85.156022163896196"/>
    <m/>
    <m/>
    <n v="18"/>
    <m/>
    <m/>
    <n v="18"/>
    <m/>
    <m/>
    <n v="36"/>
  </r>
  <r>
    <x v="9"/>
    <x v="4"/>
    <n v="5"/>
    <n v="0"/>
    <n v="5"/>
    <n v="6354"/>
    <n v="6429"/>
    <n v="5367"/>
    <n v="83.481101259916002"/>
    <n v="6354"/>
    <n v="6429"/>
    <n v="5367"/>
    <n v="83.481101259916002"/>
    <n v="18"/>
    <m/>
    <n v="18"/>
    <n v="18"/>
    <m/>
    <n v="18"/>
    <n v="36"/>
    <n v="0"/>
    <n v="36"/>
  </r>
  <r>
    <x v="9"/>
    <x v="5"/>
    <n v="5"/>
    <n v="0"/>
    <n v="5"/>
    <n v="6135"/>
    <n v="6881"/>
    <n v="5713"/>
    <n v="83.025723005377102"/>
    <n v="6135"/>
    <n v="6881"/>
    <n v="5713"/>
    <n v="83.025723005377102"/>
    <n v="18"/>
    <m/>
    <n v="18"/>
    <n v="19"/>
    <m/>
    <n v="19"/>
    <n v="37"/>
    <n v="0"/>
    <n v="37"/>
  </r>
  <r>
    <x v="9"/>
    <x v="6"/>
    <n v="5"/>
    <n v="0"/>
    <n v="5"/>
    <n v="5891"/>
    <n v="7206"/>
    <n v="5643"/>
    <n v="78.309741881765206"/>
    <n v="5891"/>
    <n v="7206"/>
    <n v="5643"/>
    <n v="78.309741881765206"/>
    <n v="18"/>
    <n v="0"/>
    <n v="18"/>
    <n v="20"/>
    <n v="0"/>
    <n v="20"/>
    <n v="38"/>
    <n v="0"/>
    <n v="38"/>
  </r>
  <r>
    <x v="10"/>
    <x v="0"/>
    <n v="22"/>
    <n v="0"/>
    <n v="22"/>
    <n v="50739"/>
    <n v="59146"/>
    <n v="45843"/>
    <n v="77.508200047340495"/>
    <n v="50739"/>
    <n v="59146"/>
    <n v="45843"/>
    <n v="77.508200047340495"/>
    <m/>
    <m/>
    <n v="89"/>
    <m/>
    <m/>
    <n v="68"/>
    <m/>
    <m/>
    <n v="157"/>
  </r>
  <r>
    <x v="10"/>
    <x v="1"/>
    <n v="22"/>
    <n v="0"/>
    <n v="22"/>
    <n v="46645"/>
    <n v="60936"/>
    <n v="47467"/>
    <n v="77.896481554417804"/>
    <n v="46645"/>
    <n v="60936"/>
    <n v="47467"/>
    <n v="77.896481554417804"/>
    <m/>
    <m/>
    <n v="89"/>
    <m/>
    <m/>
    <n v="68"/>
    <m/>
    <m/>
    <n v="157"/>
  </r>
  <r>
    <x v="10"/>
    <x v="2"/>
    <n v="22.5"/>
    <n v="0"/>
    <n v="22.5"/>
    <n v="44168"/>
    <n v="57221"/>
    <n v="45399"/>
    <n v="79.339752887925798"/>
    <n v="44168"/>
    <n v="57221"/>
    <n v="45399"/>
    <n v="79.339752887925798"/>
    <m/>
    <m/>
    <n v="89"/>
    <m/>
    <m/>
    <n v="68"/>
    <m/>
    <m/>
    <n v="157"/>
  </r>
  <r>
    <x v="10"/>
    <x v="3"/>
    <n v="22.5"/>
    <n v="0"/>
    <n v="22.5"/>
    <n v="47848"/>
    <n v="65612"/>
    <n v="51085"/>
    <n v="77.859233067121906"/>
    <n v="47848"/>
    <n v="65612"/>
    <n v="51085"/>
    <n v="77.859233067121906"/>
    <m/>
    <m/>
    <n v="89"/>
    <m/>
    <m/>
    <n v="73"/>
    <m/>
    <m/>
    <n v="162"/>
  </r>
  <r>
    <x v="10"/>
    <x v="4"/>
    <n v="22.5"/>
    <n v="0"/>
    <n v="22.5"/>
    <n v="50790"/>
    <n v="62827"/>
    <n v="48506"/>
    <n v="77.205659986948305"/>
    <n v="50790"/>
    <n v="62827"/>
    <n v="48506"/>
    <n v="77.205659986948305"/>
    <n v="89"/>
    <n v="0"/>
    <n v="89"/>
    <n v="76"/>
    <n v="0"/>
    <n v="76"/>
    <n v="165"/>
    <n v="0"/>
    <n v="165"/>
  </r>
  <r>
    <x v="10"/>
    <x v="5"/>
    <n v="22.5"/>
    <n v="0"/>
    <n v="22.5"/>
    <n v="42657"/>
    <n v="64724"/>
    <n v="46553"/>
    <n v="71.925406340769996"/>
    <n v="42657"/>
    <n v="64724"/>
    <n v="46553"/>
    <n v="71.925406340769996"/>
    <n v="89"/>
    <n v="0"/>
    <n v="89"/>
    <n v="79"/>
    <n v="0"/>
    <n v="79"/>
    <n v="168"/>
    <n v="0"/>
    <n v="168"/>
  </r>
  <r>
    <x v="10"/>
    <x v="6"/>
    <n v="22.5"/>
    <n v="0"/>
    <n v="22.5"/>
    <n v="46485"/>
    <n v="72969"/>
    <n v="49137"/>
    <n v="67.339555153558393"/>
    <n v="46485"/>
    <n v="72969"/>
    <n v="49137"/>
    <n v="67.339555153558393"/>
    <n v="89"/>
    <m/>
    <n v="89"/>
    <n v="79"/>
    <m/>
    <n v="79"/>
    <n v="168"/>
    <n v="0"/>
    <n v="168"/>
  </r>
  <r>
    <x v="11"/>
    <x v="0"/>
    <n v="120"/>
    <n v="0"/>
    <n v="120"/>
    <n v="366300"/>
    <n v="463400"/>
    <n v="372933"/>
    <n v="80.477557186016398"/>
    <n v="372821"/>
    <n v="474504"/>
    <n v="382344"/>
    <n v="80.577613676596997"/>
    <m/>
    <m/>
    <n v="670"/>
    <m/>
    <m/>
    <n v="444"/>
    <n v="0"/>
    <n v="0"/>
    <n v="1114"/>
  </r>
  <r>
    <x v="11"/>
    <x v="1"/>
    <n v="120"/>
    <n v="0"/>
    <n v="120"/>
    <n v="365600"/>
    <n v="486400"/>
    <n v="390250"/>
    <n v="80.232319078947398"/>
    <n v="374807"/>
    <n v="497443"/>
    <n v="401997"/>
    <n v="80.8126760251928"/>
    <m/>
    <m/>
    <n v="668"/>
    <m/>
    <m/>
    <n v="448"/>
    <n v="0"/>
    <n v="0"/>
    <n v="1116"/>
  </r>
  <r>
    <x v="11"/>
    <x v="2"/>
    <n v="121"/>
    <n v="0"/>
    <n v="121"/>
    <n v="345800"/>
    <n v="464200"/>
    <n v="377442"/>
    <n v="81.310211115898298"/>
    <n v="353211"/>
    <n v="476537"/>
    <n v="387905"/>
    <n v="81.4008146271958"/>
    <m/>
    <m/>
    <n v="2703"/>
    <m/>
    <m/>
    <n v="2074"/>
    <n v="0"/>
    <n v="0"/>
    <n v="4777"/>
  </r>
  <r>
    <x v="11"/>
    <x v="3"/>
    <n v="121"/>
    <n v="0"/>
    <n v="121"/>
    <n v="362000"/>
    <n v="488900"/>
    <n v="398908"/>
    <n v="81.592963796277402"/>
    <n v="362123"/>
    <n v="499249"/>
    <n v="403095"/>
    <n v="80.740271888376299"/>
    <m/>
    <m/>
    <n v="2703"/>
    <m/>
    <m/>
    <n v="1965"/>
    <n v="0"/>
    <n v="0"/>
    <n v="4668"/>
  </r>
  <r>
    <x v="11"/>
    <x v="4"/>
    <n v="121"/>
    <n v="0"/>
    <n v="121"/>
    <n v="381700"/>
    <n v="454300"/>
    <n v="375033"/>
    <n v="82.551837992515999"/>
    <n v="382079"/>
    <n v="464393"/>
    <n v="383778"/>
    <n v="82.640780545787706"/>
    <n v="678"/>
    <n v="2022"/>
    <n v="2700"/>
    <n v="466"/>
    <n v="1524"/>
    <n v="1990"/>
    <n v="1144"/>
    <n v="3546"/>
    <n v="4690"/>
  </r>
  <r>
    <x v="11"/>
    <x v="5"/>
    <n v="121"/>
    <n v="0"/>
    <n v="121"/>
    <n v="321000"/>
    <n v="473200"/>
    <n v="350892"/>
    <n v="74.153000845308497"/>
    <n v="337036"/>
    <n v="488171"/>
    <n v="368188"/>
    <n v="75.421932068885695"/>
    <n v="681"/>
    <n v="2023"/>
    <n v="2704"/>
    <n v="469"/>
    <n v="1539"/>
    <n v="2008"/>
    <n v="1150"/>
    <n v="3562"/>
    <n v="4712"/>
  </r>
  <r>
    <x v="11"/>
    <x v="6"/>
    <n v="121"/>
    <n v="0"/>
    <n v="121"/>
    <n v="302500"/>
    <n v="436400"/>
    <n v="338375"/>
    <n v="77.537809349220893"/>
    <n v="325442"/>
    <n v="468394"/>
    <n v="366201"/>
    <n v="78.182256817978001"/>
    <n v="682"/>
    <n v="2017"/>
    <n v="2699"/>
    <n v="472"/>
    <n v="1533"/>
    <n v="2005"/>
    <n v="1154"/>
    <n v="3550"/>
    <n v="4704"/>
  </r>
  <r>
    <x v="12"/>
    <x v="0"/>
    <n v="45"/>
    <n v="0"/>
    <n v="45"/>
    <n v="58082"/>
    <n v="49771"/>
    <n v="46852"/>
    <n v="80.6652663475776"/>
    <n v="58707"/>
    <n v="50481"/>
    <n v="47702"/>
    <n v="81.254364896860693"/>
    <m/>
    <m/>
    <n v="219"/>
    <m/>
    <m/>
    <n v="135"/>
    <m/>
    <m/>
    <n v="354"/>
  </r>
  <r>
    <x v="12"/>
    <x v="1"/>
    <n v="45"/>
    <n v="0"/>
    <n v="45"/>
    <n v="57281"/>
    <n v="50903"/>
    <n v="48680"/>
    <n v="84.984549850735903"/>
    <n v="58446"/>
    <n v="52489"/>
    <n v="49834"/>
    <n v="85.2650309687575"/>
    <m/>
    <m/>
    <n v="210"/>
    <m/>
    <m/>
    <n v="140"/>
    <m/>
    <m/>
    <n v="350"/>
  </r>
  <r>
    <x v="12"/>
    <x v="2"/>
    <n v="45"/>
    <n v="0"/>
    <n v="45"/>
    <n v="51563"/>
    <n v="47569"/>
    <n v="45765"/>
    <n v="88.755502976940804"/>
    <n v="52841"/>
    <n v="48824"/>
    <n v="47013"/>
    <n v="88.970685641831196"/>
    <m/>
    <m/>
    <n v="211"/>
    <m/>
    <m/>
    <n v="136"/>
    <m/>
    <m/>
    <n v="347"/>
  </r>
  <r>
    <x v="12"/>
    <x v="3"/>
    <n v="45"/>
    <n v="0"/>
    <n v="45"/>
    <n v="55379"/>
    <n v="53565"/>
    <n v="48744"/>
    <n v="88.018924140919793"/>
    <n v="56739"/>
    <n v="54925"/>
    <n v="50086"/>
    <n v="88.274379174817994"/>
    <m/>
    <m/>
    <n v="211"/>
    <m/>
    <m/>
    <n v="151"/>
    <m/>
    <m/>
    <n v="362"/>
  </r>
  <r>
    <x v="12"/>
    <x v="4"/>
    <n v="45"/>
    <n v="0"/>
    <n v="45"/>
    <n v="56139"/>
    <n v="50107"/>
    <n v="47039"/>
    <n v="83.790234952528493"/>
    <n v="56140"/>
    <n v="50661"/>
    <n v="47335"/>
    <n v="84.315995724973305"/>
    <n v="210"/>
    <m/>
    <n v="210"/>
    <n v="161"/>
    <m/>
    <n v="161"/>
    <n v="371"/>
    <n v="0"/>
    <n v="371"/>
  </r>
  <r>
    <x v="12"/>
    <x v="5"/>
    <n v="45"/>
    <n v="0"/>
    <n v="45"/>
    <n v="53614"/>
    <n v="56416"/>
    <n v="48753"/>
    <n v="86.416973908111203"/>
    <n v="53614"/>
    <n v="57070"/>
    <n v="48994"/>
    <n v="85.8489574207114"/>
    <n v="209"/>
    <m/>
    <n v="209"/>
    <n v="167"/>
    <m/>
    <n v="167"/>
    <n v="376"/>
    <n v="0"/>
    <n v="376"/>
  </r>
  <r>
    <x v="12"/>
    <x v="6"/>
    <n v="45"/>
    <n v="0"/>
    <n v="45"/>
    <n v="53209"/>
    <n v="56207"/>
    <n v="49141"/>
    <n v="87.428612094578995"/>
    <n v="53209"/>
    <n v="56635"/>
    <n v="49393"/>
    <n v="87.212854242076503"/>
    <n v="210"/>
    <m/>
    <n v="210"/>
    <n v="169"/>
    <m/>
    <n v="169"/>
    <n v="379"/>
    <n v="0"/>
    <n v="379"/>
  </r>
  <r>
    <x v="13"/>
    <x v="0"/>
    <n v="65"/>
    <n v="1830"/>
    <n v="1895"/>
    <n v="104241"/>
    <n v="109042"/>
    <n v="98216"/>
    <n v="90.071715485776096"/>
    <n v="125776"/>
    <n v="130839"/>
    <n v="119973"/>
    <n v="91.695136771146196"/>
    <m/>
    <m/>
    <n v="292"/>
    <m/>
    <m/>
    <n v="121"/>
    <m/>
    <m/>
    <n v="413"/>
  </r>
  <r>
    <x v="13"/>
    <x v="1"/>
    <n v="65"/>
    <n v="1830"/>
    <n v="1895"/>
    <n v="100852"/>
    <n v="111491"/>
    <n v="97961"/>
    <n v="87.864491304230796"/>
    <n v="119486"/>
    <n v="133810"/>
    <n v="119630"/>
    <n v="89.402884687243102"/>
    <m/>
    <m/>
    <n v="286"/>
    <m/>
    <m/>
    <n v="120"/>
    <m/>
    <m/>
    <n v="406"/>
  </r>
  <r>
    <x v="13"/>
    <x v="2"/>
    <n v="65"/>
    <n v="1830"/>
    <n v="1895"/>
    <n v="108530"/>
    <n v="106278"/>
    <n v="96377"/>
    <n v="88.802174513959301"/>
    <n v="130556"/>
    <n v="128532"/>
    <n v="117864"/>
    <n v="90.278501179570398"/>
    <m/>
    <m/>
    <n v="286"/>
    <m/>
    <m/>
    <n v="122"/>
    <m/>
    <m/>
    <n v="408"/>
  </r>
  <r>
    <x v="13"/>
    <x v="3"/>
    <n v="65"/>
    <n v="1830"/>
    <n v="1895"/>
    <n v="104331"/>
    <n v="109941"/>
    <n v="102382"/>
    <n v="93.124494046806902"/>
    <n v="126443"/>
    <n v="132420"/>
    <n v="124295"/>
    <n v="93.864219906358599"/>
    <m/>
    <m/>
    <n v="292"/>
    <m/>
    <m/>
    <n v="121"/>
    <m/>
    <m/>
    <n v="413"/>
  </r>
  <r>
    <x v="13"/>
    <x v="4"/>
    <n v="65"/>
    <n v="1830"/>
    <n v="1895"/>
    <n v="111736"/>
    <n v="111366"/>
    <n v="102695"/>
    <n v="91.908605999856803"/>
    <n v="147101"/>
    <n v="134255"/>
    <n v="126596"/>
    <n v="86.060597820545098"/>
    <n v="295"/>
    <m/>
    <n v="295"/>
    <n v="142"/>
    <m/>
    <n v="142"/>
    <n v="437"/>
    <n v="0"/>
    <n v="437"/>
  </r>
  <r>
    <x v="13"/>
    <x v="5"/>
    <n v="65"/>
    <n v="1830"/>
    <n v="1895"/>
    <n v="105535"/>
    <n v="118142"/>
    <n v="103698"/>
    <n v="87.774034636285194"/>
    <n v="125014"/>
    <n v="141230"/>
    <n v="122442"/>
    <n v="86.696877433973"/>
    <n v="291"/>
    <m/>
    <n v="291"/>
    <n v="152"/>
    <m/>
    <n v="152"/>
    <n v="443"/>
    <n v="0"/>
    <n v="443"/>
  </r>
  <r>
    <x v="13"/>
    <x v="6"/>
    <n v="65"/>
    <n v="1830"/>
    <n v="1895"/>
    <n v="106961"/>
    <n v="113385"/>
    <n v="99828"/>
    <n v="88.043391983066499"/>
    <n v="120172"/>
    <n v="136773"/>
    <n v="124236"/>
    <n v="90.833717181022607"/>
    <n v="291"/>
    <m/>
    <n v="291"/>
    <n v="162"/>
    <m/>
    <n v="162"/>
    <n v="453"/>
    <n v="0"/>
    <n v="453"/>
  </r>
  <r>
    <x v="14"/>
    <x v="0"/>
    <n v="326"/>
    <n v="461"/>
    <n v="787"/>
    <n v="579652"/>
    <n v="652447"/>
    <n v="544886"/>
    <n v="83.514216480419094"/>
    <n v="580394"/>
    <n v="657134"/>
    <n v="548702"/>
    <n v="83.499255859535495"/>
    <m/>
    <m/>
    <n v="1946"/>
    <m/>
    <m/>
    <n v="1386"/>
    <m/>
    <m/>
    <n v="3332"/>
  </r>
  <r>
    <x v="14"/>
    <x v="1"/>
    <n v="337"/>
    <n v="450"/>
    <n v="787"/>
    <n v="545666"/>
    <n v="684688"/>
    <n v="561442"/>
    <n v="81.9996845278433"/>
    <n v="547061"/>
    <n v="691875"/>
    <n v="569043"/>
    <n v="82.246504065040696"/>
    <m/>
    <m/>
    <n v="1955"/>
    <m/>
    <m/>
    <n v="1711"/>
    <m/>
    <m/>
    <n v="3666"/>
  </r>
  <r>
    <x v="14"/>
    <x v="2"/>
    <n v="336.82"/>
    <n v="450.63"/>
    <n v="787.45"/>
    <n v="530953"/>
    <n v="626506"/>
    <n v="513334"/>
    <n v="81.936006997538698"/>
    <n v="536483"/>
    <n v="641592"/>
    <n v="525275"/>
    <n v="81.870565717776998"/>
    <m/>
    <m/>
    <n v="1971"/>
    <m/>
    <m/>
    <n v="1767"/>
    <m/>
    <m/>
    <n v="3738"/>
  </r>
  <r>
    <x v="14"/>
    <x v="3"/>
    <n v="336.82"/>
    <n v="450.63"/>
    <n v="787.45"/>
    <n v="561289"/>
    <n v="696639"/>
    <n v="561023"/>
    <n v="80.532815418028605"/>
    <n v="562816"/>
    <n v="703479"/>
    <n v="569415"/>
    <n v="80.9427147079017"/>
    <m/>
    <m/>
    <n v="1949"/>
    <m/>
    <m/>
    <n v="1836"/>
    <m/>
    <m/>
    <n v="3785"/>
  </r>
  <r>
    <x v="14"/>
    <x v="4"/>
    <n v="337"/>
    <n v="451"/>
    <n v="788"/>
    <n v="565125"/>
    <n v="648618"/>
    <n v="534745"/>
    <n v="82.443749633836902"/>
    <n v="567311"/>
    <n v="656633"/>
    <n v="537649"/>
    <n v="81.879680125732307"/>
    <n v="1967"/>
    <m/>
    <n v="1967"/>
    <n v="1856"/>
    <m/>
    <n v="1856"/>
    <n v="3823"/>
    <n v="0"/>
    <n v="3823"/>
  </r>
  <r>
    <x v="14"/>
    <x v="5"/>
    <n v="337"/>
    <n v="451"/>
    <n v="788"/>
    <n v="562955"/>
    <n v="750598"/>
    <n v="562300"/>
    <n v="74.913602221162293"/>
    <n v="563602"/>
    <n v="756056"/>
    <n v="565125"/>
    <n v="74.746447353106106"/>
    <n v="1935"/>
    <m/>
    <n v="1935"/>
    <n v="1932"/>
    <m/>
    <n v="1932"/>
    <n v="3867"/>
    <n v="0"/>
    <n v="3867"/>
  </r>
  <r>
    <x v="14"/>
    <x v="6"/>
    <n v="337"/>
    <n v="451"/>
    <n v="788"/>
    <n v="541382"/>
    <n v="711257"/>
    <n v="561614"/>
    <n v="78.960769454641607"/>
    <n v="541913"/>
    <n v="720003"/>
    <n v="564516"/>
    <n v="78.404673313861196"/>
    <n v="1949"/>
    <m/>
    <n v="1949"/>
    <n v="1970"/>
    <m/>
    <n v="1970"/>
    <n v="3919"/>
    <n v="0"/>
    <n v="3919"/>
  </r>
  <r>
    <x v="15"/>
    <x v="0"/>
    <n v="104"/>
    <n v="458"/>
    <n v="562"/>
    <n v="286719"/>
    <n v="338779"/>
    <n v="285071"/>
    <n v="84.146597044090697"/>
    <n v="287326"/>
    <n v="343087"/>
    <n v="287694"/>
    <n v="83.854532523820495"/>
    <m/>
    <m/>
    <n v="1193"/>
    <m/>
    <m/>
    <n v="525"/>
    <m/>
    <m/>
    <n v="1718"/>
  </r>
  <r>
    <x v="15"/>
    <x v="1"/>
    <n v="104"/>
    <n v="458"/>
    <n v="562"/>
    <n v="265456"/>
    <n v="334471"/>
    <n v="274609"/>
    <n v="82.102484221352498"/>
    <n v="270613"/>
    <n v="347246"/>
    <n v="285509"/>
    <n v="82.220961508555902"/>
    <m/>
    <m/>
    <n v="1195"/>
    <m/>
    <m/>
    <n v="532"/>
    <m/>
    <m/>
    <n v="1727"/>
  </r>
  <r>
    <x v="15"/>
    <x v="2"/>
    <n v="104"/>
    <n v="458"/>
    <n v="562"/>
    <n v="250923"/>
    <n v="305718"/>
    <n v="256284"/>
    <n v="83.8301964555571"/>
    <n v="260570"/>
    <n v="319434"/>
    <n v="266652"/>
    <n v="83.476398880519895"/>
    <m/>
    <m/>
    <n v="980"/>
    <m/>
    <m/>
    <n v="507"/>
    <m/>
    <m/>
    <n v="1487"/>
  </r>
  <r>
    <x v="15"/>
    <x v="3"/>
    <n v="104"/>
    <n v="458"/>
    <n v="562"/>
    <n v="256774"/>
    <n v="331153"/>
    <n v="274551"/>
    <n v="82.907598602458705"/>
    <n v="256774"/>
    <n v="338387"/>
    <n v="278269"/>
    <n v="82.233951067860204"/>
    <m/>
    <m/>
    <n v="979"/>
    <m/>
    <m/>
    <n v="531"/>
    <m/>
    <m/>
    <n v="1510"/>
  </r>
  <r>
    <x v="15"/>
    <x v="4"/>
    <n v="104"/>
    <n v="458"/>
    <n v="562"/>
    <n v="277499"/>
    <n v="302619"/>
    <n v="261474"/>
    <n v="86.403695736222801"/>
    <n v="277813"/>
    <n v="311135"/>
    <n v="263817"/>
    <n v="84.791810628826696"/>
    <n v="983"/>
    <n v="0"/>
    <n v="983"/>
    <n v="540"/>
    <n v="0"/>
    <n v="540"/>
    <n v="1523"/>
    <n v="0"/>
    <n v="1523"/>
  </r>
  <r>
    <x v="15"/>
    <x v="5"/>
    <n v="104"/>
    <n v="458"/>
    <n v="562"/>
    <n v="247995"/>
    <n v="338528"/>
    <n v="263648"/>
    <n v="77.880707061158901"/>
    <n v="247995"/>
    <n v="346526"/>
    <n v="266808"/>
    <n v="76.995088391635804"/>
    <n v="979"/>
    <m/>
    <n v="979"/>
    <n v="551"/>
    <m/>
    <n v="551"/>
    <n v="1530"/>
    <n v="0"/>
    <n v="1530"/>
  </r>
  <r>
    <x v="15"/>
    <x v="6"/>
    <n v="104"/>
    <n v="458"/>
    <n v="562"/>
    <n v="253533"/>
    <n v="336960"/>
    <n v="268084"/>
    <n v="79.559591642925"/>
    <n v="254406"/>
    <n v="347847"/>
    <n v="270843"/>
    <n v="77.862681006304499"/>
    <n v="980"/>
    <n v="0"/>
    <n v="980"/>
    <n v="560"/>
    <n v="0"/>
    <n v="560"/>
    <n v="1540"/>
    <n v="0"/>
    <n v="1540"/>
  </r>
  <r>
    <x v="16"/>
    <x v="0"/>
    <n v="129"/>
    <n v="0"/>
    <n v="129"/>
    <n v="183025"/>
    <n v="232753"/>
    <n v="182512"/>
    <n v="78.414456526876094"/>
    <n v="191819"/>
    <n v="243253"/>
    <n v="192182"/>
    <n v="79.004986577760604"/>
    <m/>
    <m/>
    <n v="820"/>
    <m/>
    <m/>
    <n v="396"/>
    <m/>
    <m/>
    <n v="1216"/>
  </r>
  <r>
    <x v="16"/>
    <x v="1"/>
    <n v="128.84"/>
    <n v="0"/>
    <n v="128.84"/>
    <n v="186181"/>
    <n v="254218"/>
    <n v="190899"/>
    <n v="75.092637028062498"/>
    <n v="194256"/>
    <n v="266099"/>
    <n v="201770"/>
    <n v="75.825162815343205"/>
    <m/>
    <m/>
    <n v="820"/>
    <m/>
    <m/>
    <n v="375"/>
    <m/>
    <m/>
    <n v="1195"/>
  </r>
  <r>
    <x v="16"/>
    <x v="2"/>
    <n v="129.9"/>
    <n v="0"/>
    <n v="129.9"/>
    <n v="178720"/>
    <n v="228192"/>
    <n v="184785"/>
    <n v="80.977860748843099"/>
    <n v="187835"/>
    <n v="243243"/>
    <n v="197491"/>
    <n v="81.190825635270102"/>
    <m/>
    <m/>
    <n v="836"/>
    <m/>
    <m/>
    <n v="400"/>
    <m/>
    <m/>
    <n v="1236"/>
  </r>
  <r>
    <x v="16"/>
    <x v="3"/>
    <n v="132"/>
    <n v="0"/>
    <n v="132"/>
    <n v="167556"/>
    <n v="231782"/>
    <n v="184558"/>
    <n v="79.625682753621902"/>
    <n v="175104"/>
    <n v="245646"/>
    <n v="197338"/>
    <n v="80.334302207241294"/>
    <m/>
    <m/>
    <n v="835"/>
    <m/>
    <m/>
    <n v="408"/>
    <m/>
    <m/>
    <n v="1243"/>
  </r>
  <r>
    <x v="16"/>
    <x v="4"/>
    <n v="132"/>
    <n v="0"/>
    <n v="132"/>
    <n v="194207"/>
    <n v="229174"/>
    <n v="190625"/>
    <n v="83.179156448811796"/>
    <n v="199783"/>
    <n v="247159"/>
    <n v="201353"/>
    <n v="81.466990884410393"/>
    <n v="594"/>
    <n v="1288"/>
    <n v="1882"/>
    <n v="386"/>
    <n v="815"/>
    <n v="1201"/>
    <n v="980"/>
    <n v="2103"/>
    <n v="3083"/>
  </r>
  <r>
    <x v="16"/>
    <x v="5"/>
    <n v="132"/>
    <n v="0"/>
    <n v="132"/>
    <n v="180772"/>
    <n v="252034"/>
    <n v="188191"/>
    <n v="74.668893879397203"/>
    <n v="186330"/>
    <n v="267227"/>
    <n v="197470"/>
    <n v="73.895976080261406"/>
    <n v="593"/>
    <n v="1216"/>
    <n v="1809"/>
    <n v="399"/>
    <n v="835"/>
    <n v="1234"/>
    <n v="992"/>
    <n v="2051"/>
    <n v="3043"/>
  </r>
  <r>
    <x v="16"/>
    <x v="6"/>
    <n v="134"/>
    <n v="0"/>
    <n v="134"/>
    <n v="185841"/>
    <n v="245240"/>
    <n v="195447"/>
    <n v="79.696215951720802"/>
    <n v="191115"/>
    <n v="259161"/>
    <n v="205389"/>
    <n v="79.251507750008699"/>
    <n v="594"/>
    <n v="1102"/>
    <n v="1696"/>
    <n v="403"/>
    <n v="1116"/>
    <n v="1519"/>
    <n v="997"/>
    <n v="2218"/>
    <n v="3215"/>
  </r>
  <r>
    <x v="17"/>
    <x v="0"/>
    <n v="26"/>
    <n v="76"/>
    <n v="102"/>
    <n v="13571"/>
    <n v="8554"/>
    <n v="9676"/>
    <n v="71.299093655589104"/>
    <n v="13571"/>
    <n v="8554"/>
    <n v="9676"/>
    <n v="71.299093655589104"/>
    <m/>
    <m/>
    <n v="129"/>
    <m/>
    <m/>
    <n v="11"/>
    <n v="0"/>
    <n v="0"/>
    <n v="140"/>
  </r>
  <r>
    <x v="17"/>
    <x v="1"/>
    <n v="26"/>
    <n v="76"/>
    <n v="102"/>
    <n v="12316"/>
    <n v="8815"/>
    <n v="9402"/>
    <n v="76.339720688535195"/>
    <n v="12316"/>
    <n v="8815"/>
    <n v="9402"/>
    <n v="76.339720688535195"/>
    <m/>
    <m/>
    <n v="129"/>
    <m/>
    <m/>
    <n v="11"/>
    <n v="0"/>
    <n v="0"/>
    <n v="140"/>
  </r>
  <r>
    <x v="17"/>
    <x v="2"/>
    <n v="26"/>
    <n v="76"/>
    <n v="102"/>
    <n v="11586"/>
    <n v="8125"/>
    <n v="8908"/>
    <n v="76.885896771966202"/>
    <n v="11586"/>
    <n v="8125"/>
    <n v="8908"/>
    <n v="76.885896771966202"/>
    <m/>
    <m/>
    <n v="130"/>
    <m/>
    <m/>
    <n v="11"/>
    <n v="0"/>
    <n v="0"/>
    <n v="141"/>
  </r>
  <r>
    <x v="17"/>
    <x v="3"/>
    <n v="26"/>
    <n v="83"/>
    <n v="109"/>
    <n v="15504"/>
    <n v="9882"/>
    <n v="11176"/>
    <n v="72.084623323013403"/>
    <n v="15504"/>
    <n v="9882"/>
    <n v="11176"/>
    <n v="72.084623323013403"/>
    <m/>
    <m/>
    <n v="130"/>
    <m/>
    <m/>
    <n v="11"/>
    <n v="0"/>
    <n v="0"/>
    <n v="141"/>
  </r>
  <r>
    <x v="17"/>
    <x v="4"/>
    <n v="26"/>
    <n v="83"/>
    <n v="109"/>
    <n v="16594"/>
    <n v="9914"/>
    <n v="11328"/>
    <n v="68.265638182475598"/>
    <n v="16601"/>
    <n v="9920"/>
    <n v="11399"/>
    <n v="68.664538280826505"/>
    <n v="130"/>
    <m/>
    <n v="130"/>
    <n v="11"/>
    <m/>
    <n v="11"/>
    <n v="141"/>
    <n v="0"/>
    <n v="141"/>
  </r>
  <r>
    <x v="17"/>
    <x v="5"/>
    <n v="26"/>
    <n v="83"/>
    <n v="109"/>
    <n v="14291"/>
    <n v="10675"/>
    <n v="10951"/>
    <n v="76.628647400461801"/>
    <n v="14292"/>
    <n v="10683"/>
    <n v="10965"/>
    <n v="76.721242653232594"/>
    <n v="90"/>
    <m/>
    <n v="90"/>
    <n v="11"/>
    <m/>
    <n v="11"/>
    <n v="101"/>
    <n v="0"/>
    <n v="101"/>
  </r>
  <r>
    <x v="17"/>
    <x v="6"/>
    <n v="26"/>
    <n v="83"/>
    <n v="109"/>
    <n v="14056"/>
    <n v="10133"/>
    <n v="10786"/>
    <n v="76.735913488901602"/>
    <n v="14282"/>
    <n v="10465"/>
    <n v="10964"/>
    <n v="76.767959669514099"/>
    <n v="90"/>
    <m/>
    <n v="90"/>
    <n v="11"/>
    <m/>
    <n v="11"/>
    <n v="101"/>
    <n v="0"/>
    <n v="101"/>
  </r>
  <r>
    <x v="18"/>
    <x v="0"/>
    <n v="66"/>
    <n v="38"/>
    <n v="104"/>
    <n v="78040"/>
    <n v="109044"/>
    <n v="81985"/>
    <n v="75.1852463225854"/>
    <n v="80881"/>
    <n v="121804"/>
    <n v="86518"/>
    <n v="71.030508029293003"/>
    <m/>
    <m/>
    <n v="188"/>
    <m/>
    <m/>
    <n v="260"/>
    <m/>
    <m/>
    <n v="448"/>
  </r>
  <r>
    <x v="18"/>
    <x v="1"/>
    <n v="66"/>
    <n v="38"/>
    <n v="104"/>
    <n v="73781"/>
    <n v="119448"/>
    <n v="85849"/>
    <n v="71.871441966378697"/>
    <n v="77694"/>
    <n v="129367"/>
    <n v="93150"/>
    <n v="72.004452449233597"/>
    <m/>
    <m/>
    <n v="186"/>
    <m/>
    <m/>
    <n v="263"/>
    <m/>
    <m/>
    <n v="449"/>
  </r>
  <r>
    <x v="18"/>
    <x v="2"/>
    <n v="62"/>
    <n v="30.8"/>
    <n v="92.8"/>
    <n v="73110"/>
    <n v="109252"/>
    <n v="80453"/>
    <n v="73.639841833559103"/>
    <n v="74955"/>
    <n v="118783"/>
    <n v="87052"/>
    <n v="73.286581413165194"/>
    <m/>
    <m/>
    <n v="190"/>
    <m/>
    <m/>
    <n v="265"/>
    <m/>
    <m/>
    <n v="455"/>
  </r>
  <r>
    <x v="18"/>
    <x v="3"/>
    <n v="62"/>
    <n v="30.8"/>
    <n v="92.8"/>
    <n v="74064"/>
    <n v="126059"/>
    <n v="89194"/>
    <n v="70.755757224791594"/>
    <n v="77295"/>
    <n v="131760"/>
    <n v="94644"/>
    <n v="71.830601092896202"/>
    <m/>
    <m/>
    <n v="188"/>
    <m/>
    <m/>
    <n v="269"/>
    <m/>
    <m/>
    <n v="457"/>
  </r>
  <r>
    <x v="18"/>
    <x v="4"/>
    <n v="62"/>
    <n v="30.8"/>
    <n v="92.8"/>
    <n v="74088"/>
    <n v="120116"/>
    <n v="85194"/>
    <n v="70.926437776815803"/>
    <n v="81221"/>
    <n v="126191"/>
    <n v="89888"/>
    <n v="71.231704321227298"/>
    <n v="183"/>
    <n v="428"/>
    <n v="611"/>
    <n v="273"/>
    <n v="732"/>
    <n v="1005"/>
    <n v="456"/>
    <n v="1160"/>
    <n v="1616"/>
  </r>
  <r>
    <x v="18"/>
    <x v="5"/>
    <n v="74.25"/>
    <n v="18.55"/>
    <n v="92.8"/>
    <n v="75038"/>
    <n v="126420"/>
    <n v="58747"/>
    <n v="46.469704160734103"/>
    <n v="76578"/>
    <n v="131809"/>
    <n v="89554"/>
    <n v="67.942249770501306"/>
    <n v="181"/>
    <n v="428"/>
    <n v="609"/>
    <n v="274"/>
    <n v="730"/>
    <n v="1004"/>
    <n v="455"/>
    <n v="1158"/>
    <n v="1613"/>
  </r>
  <r>
    <x v="18"/>
    <x v="6"/>
    <n v="74.25"/>
    <n v="18.55"/>
    <n v="92.8"/>
    <n v="71939"/>
    <n v="123024"/>
    <n v="87623"/>
    <n v="71.224313955000696"/>
    <n v="76329"/>
    <n v="129868"/>
    <n v="91881"/>
    <n v="70.749530292296797"/>
    <n v="181"/>
    <n v="427"/>
    <n v="608"/>
    <n v="273"/>
    <n v="734"/>
    <n v="1007"/>
    <n v="454"/>
    <n v="1161"/>
    <n v="1615"/>
  </r>
  <r>
    <x v="19"/>
    <x v="0"/>
    <n v="45"/>
    <n v="0"/>
    <n v="45"/>
    <n v="96322"/>
    <n v="104538"/>
    <n v="70043"/>
    <n v="67.002429738468294"/>
    <n v="96419"/>
    <n v="105104"/>
    <n v="70345"/>
    <n v="66.928946567209593"/>
    <m/>
    <m/>
    <n v="165"/>
    <m/>
    <m/>
    <n v="95"/>
    <m/>
    <m/>
    <n v="260"/>
  </r>
  <r>
    <x v="19"/>
    <x v="1"/>
    <n v="45"/>
    <n v="0"/>
    <n v="45"/>
    <n v="93467"/>
    <n v="107476"/>
    <n v="70008"/>
    <n v="65.138263426253303"/>
    <n v="93467"/>
    <n v="108369"/>
    <n v="70307"/>
    <n v="64.877409591303802"/>
    <m/>
    <m/>
    <n v="165"/>
    <m/>
    <m/>
    <n v="95"/>
    <m/>
    <m/>
    <n v="260"/>
  </r>
  <r>
    <x v="19"/>
    <x v="2"/>
    <n v="45"/>
    <n v="0"/>
    <n v="45"/>
    <n v="93753"/>
    <n v="104450"/>
    <n v="92668"/>
    <n v="88.719961704164703"/>
    <n v="93753"/>
    <n v="105557"/>
    <n v="93382"/>
    <n v="88.465947308089497"/>
    <m/>
    <m/>
    <n v="165"/>
    <m/>
    <m/>
    <n v="97"/>
    <m/>
    <m/>
    <n v="262"/>
  </r>
  <r>
    <x v="19"/>
    <x v="3"/>
    <n v="43.8"/>
    <n v="0"/>
    <n v="43.8"/>
    <n v="96254"/>
    <n v="108689"/>
    <n v="96922"/>
    <n v="89.173697430282701"/>
    <n v="96254"/>
    <n v="111693"/>
    <n v="98647"/>
    <n v="88.319769367820697"/>
    <m/>
    <m/>
    <n v="166"/>
    <m/>
    <m/>
    <n v="95"/>
    <m/>
    <m/>
    <n v="261"/>
  </r>
  <r>
    <x v="19"/>
    <x v="4"/>
    <n v="43.42"/>
    <n v="0"/>
    <n v="43.42"/>
    <n v="99067"/>
    <n v="103142"/>
    <n v="94289"/>
    <n v="91.416687673304807"/>
    <n v="101309"/>
    <n v="106254"/>
    <n v="95965"/>
    <n v="90.316599845652902"/>
    <n v="165"/>
    <m/>
    <n v="165"/>
    <n v="96"/>
    <m/>
    <n v="96"/>
    <n v="261"/>
    <n v="0"/>
    <n v="261"/>
  </r>
  <r>
    <x v="19"/>
    <x v="5"/>
    <n v="44.12"/>
    <n v="0"/>
    <n v="44.12"/>
    <n v="94353"/>
    <n v="116734"/>
    <n v="93153"/>
    <n v="79.799372933335604"/>
    <n v="95812"/>
    <n v="118829"/>
    <n v="94706"/>
    <n v="79.6993999781198"/>
    <n v="166"/>
    <m/>
    <n v="166"/>
    <n v="97"/>
    <m/>
    <n v="97"/>
    <n v="263"/>
    <n v="0"/>
    <n v="263"/>
  </r>
  <r>
    <x v="19"/>
    <x v="6"/>
    <n v="43.42"/>
    <n v="0"/>
    <n v="43.42"/>
    <n v="96904"/>
    <n v="106448"/>
    <n v="93041"/>
    <n v="87.405117991883401"/>
    <n v="97799"/>
    <n v="108576"/>
    <n v="94711"/>
    <n v="87.230142941349797"/>
    <n v="166"/>
    <m/>
    <n v="166"/>
    <n v="100"/>
    <m/>
    <n v="100"/>
    <n v="266"/>
    <n v="0"/>
    <n v="266"/>
  </r>
  <r>
    <x v="20"/>
    <x v="0"/>
    <n v="26"/>
    <n v="0"/>
    <n v="26"/>
    <n v="16796"/>
    <n v="12502"/>
    <n v="12354"/>
    <n v="73.553226958799698"/>
    <n v="16796"/>
    <n v="12610"/>
    <n v="12388"/>
    <n v="73.755656108597293"/>
    <m/>
    <m/>
    <n v="66"/>
    <m/>
    <m/>
    <n v="10"/>
    <m/>
    <m/>
    <n v="76"/>
  </r>
  <r>
    <x v="20"/>
    <x v="1"/>
    <n v="32.200000000000003"/>
    <n v="0"/>
    <n v="32.200000000000003"/>
    <n v="15953"/>
    <n v="12674"/>
    <n v="12105"/>
    <n v="75.879144988403397"/>
    <n v="15953"/>
    <n v="12793"/>
    <n v="12141"/>
    <n v="76.104807873127299"/>
    <m/>
    <m/>
    <n v="69"/>
    <m/>
    <m/>
    <n v="11"/>
    <m/>
    <m/>
    <n v="80"/>
  </r>
  <r>
    <x v="20"/>
    <x v="2"/>
    <n v="32.200000000000003"/>
    <n v="0"/>
    <n v="32.200000000000003"/>
    <n v="15025"/>
    <n v="12240"/>
    <n v="11968"/>
    <n v="79.653910149750402"/>
    <n v="15025"/>
    <n v="12359"/>
    <n v="12006"/>
    <n v="79.906821963394407"/>
    <m/>
    <m/>
    <n v="71"/>
    <m/>
    <m/>
    <n v="10"/>
    <m/>
    <m/>
    <n v="81"/>
  </r>
  <r>
    <x v="20"/>
    <x v="3"/>
    <n v="32.200000000000003"/>
    <n v="0"/>
    <n v="32.200000000000003"/>
    <n v="15430"/>
    <n v="12548"/>
    <n v="12273"/>
    <n v="79.539857420609195"/>
    <n v="15430"/>
    <n v="12626"/>
    <n v="12307"/>
    <n v="79.760207388204805"/>
    <m/>
    <m/>
    <n v="71"/>
    <m/>
    <m/>
    <n v="10"/>
    <m/>
    <m/>
    <n v="81"/>
  </r>
  <r>
    <x v="20"/>
    <x v="4"/>
    <n v="32"/>
    <n v="0"/>
    <n v="32"/>
    <n v="16574"/>
    <n v="11585"/>
    <n v="12220"/>
    <n v="73.729938457825497"/>
    <n v="16574"/>
    <n v="11651"/>
    <n v="12233"/>
    <n v="73.808374562567906"/>
    <n v="71"/>
    <m/>
    <n v="71"/>
    <n v="10"/>
    <m/>
    <n v="10"/>
    <n v="81"/>
    <n v="0"/>
    <n v="81"/>
  </r>
  <r>
    <x v="20"/>
    <x v="5"/>
    <n v="32"/>
    <n v="0"/>
    <n v="32"/>
    <n v="14489"/>
    <n v="12297"/>
    <n v="11713"/>
    <n v="80.840637725170794"/>
    <n v="14489"/>
    <n v="12356"/>
    <n v="11728"/>
    <n v="80.944164538615496"/>
    <n v="71"/>
    <m/>
    <n v="71"/>
    <n v="10"/>
    <m/>
    <n v="10"/>
    <n v="81"/>
    <n v="0"/>
    <n v="81"/>
  </r>
  <r>
    <x v="20"/>
    <x v="6"/>
    <n v="32"/>
    <n v="0"/>
    <n v="32"/>
    <n v="15555"/>
    <n v="13111"/>
    <n v="12021"/>
    <n v="77.2806171648987"/>
    <n v="15555"/>
    <n v="13196"/>
    <n v="12049"/>
    <n v="77.460623593699793"/>
    <n v="71"/>
    <m/>
    <n v="71"/>
    <n v="10"/>
    <m/>
    <n v="10"/>
    <n v="81"/>
    <n v="0"/>
    <n v="81"/>
  </r>
  <r>
    <x v="21"/>
    <x v="0"/>
    <n v="290"/>
    <n v="120"/>
    <n v="410"/>
    <n v="185132"/>
    <n v="141509"/>
    <n v="140150"/>
    <n v="75.702741827452797"/>
    <n v="186099"/>
    <n v="147888"/>
    <n v="142644"/>
    <n v="76.649525252688093"/>
    <m/>
    <m/>
    <n v="753"/>
    <m/>
    <m/>
    <n v="248"/>
    <m/>
    <m/>
    <n v="1001"/>
  </r>
  <r>
    <x v="21"/>
    <x v="1"/>
    <n v="290"/>
    <n v="120"/>
    <n v="410"/>
    <n v="171316"/>
    <n v="140955"/>
    <n v="142551"/>
    <n v="83.209390833313904"/>
    <n v="171799"/>
    <n v="147687"/>
    <n v="146787"/>
    <n v="85.441125966973004"/>
    <m/>
    <m/>
    <n v="751"/>
    <m/>
    <m/>
    <n v="250"/>
    <m/>
    <m/>
    <n v="1001"/>
  </r>
  <r>
    <x v="21"/>
    <x v="2"/>
    <n v="290"/>
    <n v="120"/>
    <n v="410"/>
    <n v="163611"/>
    <n v="128786"/>
    <n v="133003"/>
    <n v="81.292211403878696"/>
    <n v="168072"/>
    <n v="134834"/>
    <n v="136293"/>
    <n v="81.092031986291602"/>
    <m/>
    <m/>
    <n v="754"/>
    <m/>
    <m/>
    <n v="251"/>
    <m/>
    <m/>
    <n v="1005"/>
  </r>
  <r>
    <x v="21"/>
    <x v="3"/>
    <n v="290"/>
    <n v="120"/>
    <n v="410"/>
    <n v="167806"/>
    <n v="137254"/>
    <n v="136258"/>
    <n v="81.1997187228109"/>
    <n v="174577"/>
    <n v="143939"/>
    <n v="140614"/>
    <n v="80.545547237035805"/>
    <m/>
    <m/>
    <n v="756"/>
    <m/>
    <m/>
    <n v="253"/>
    <m/>
    <m/>
    <n v="1009"/>
  </r>
  <r>
    <x v="21"/>
    <x v="4"/>
    <n v="290"/>
    <n v="120"/>
    <n v="410"/>
    <n v="176843"/>
    <n v="133162"/>
    <n v="135940"/>
    <n v="76.870444405489593"/>
    <n v="178707"/>
    <n v="135277"/>
    <n v="137618"/>
    <n v="77.007615818070903"/>
    <n v="762"/>
    <m/>
    <n v="762"/>
    <n v="253"/>
    <m/>
    <n v="253"/>
    <n v="1015"/>
    <n v="0"/>
    <n v="1015"/>
  </r>
  <r>
    <x v="21"/>
    <x v="5"/>
    <n v="290"/>
    <n v="120"/>
    <n v="410"/>
    <n v="183537"/>
    <n v="148031"/>
    <n v="136714"/>
    <n v="74.488522750181204"/>
    <n v="188091"/>
    <n v="149995"/>
    <n v="139065"/>
    <n v="73.9349570154872"/>
    <n v="759"/>
    <m/>
    <n v="759"/>
    <n v="256"/>
    <m/>
    <n v="256"/>
    <n v="1015"/>
    <n v="0"/>
    <n v="1015"/>
  </r>
  <r>
    <x v="21"/>
    <x v="6"/>
    <n v="290"/>
    <n v="120"/>
    <n v="410"/>
    <n v="148673"/>
    <n v="137295"/>
    <n v="131627"/>
    <n v="88.534569155125695"/>
    <n v="149807"/>
    <n v="144581"/>
    <n v="133804"/>
    <n v="89.317588630704805"/>
    <n v="761"/>
    <m/>
    <n v="761"/>
    <n v="258"/>
    <m/>
    <n v="258"/>
    <n v="1019"/>
    <n v="0"/>
    <n v="1019"/>
  </r>
  <r>
    <x v="22"/>
    <x v="0"/>
    <n v="19"/>
    <n v="50"/>
    <n v="69"/>
    <n v="30907"/>
    <n v="41662"/>
    <n v="21019"/>
    <n v="50.451250540060499"/>
    <n v="30907"/>
    <n v="41784"/>
    <n v="21069"/>
    <n v="50.423607122343498"/>
    <m/>
    <m/>
    <n v="168"/>
    <m/>
    <m/>
    <n v="76"/>
    <m/>
    <m/>
    <n v="244"/>
  </r>
  <r>
    <x v="22"/>
    <x v="1"/>
    <n v="19"/>
    <n v="50"/>
    <n v="69"/>
    <n v="29525"/>
    <n v="43090"/>
    <n v="35106"/>
    <n v="81.471339057785997"/>
    <n v="29525"/>
    <n v="43276"/>
    <n v="35612"/>
    <n v="82.290415010629502"/>
    <m/>
    <m/>
    <n v="167"/>
    <m/>
    <m/>
    <n v="79"/>
    <m/>
    <m/>
    <n v="246"/>
  </r>
  <r>
    <x v="22"/>
    <x v="2"/>
    <n v="19"/>
    <n v="50"/>
    <n v="69"/>
    <n v="32379"/>
    <n v="50033"/>
    <n v="36639"/>
    <n v="73.229668418843602"/>
    <n v="35009"/>
    <n v="52335"/>
    <n v="37002"/>
    <n v="70.702206936084806"/>
    <m/>
    <m/>
    <n v="356"/>
    <m/>
    <m/>
    <n v="321"/>
    <m/>
    <m/>
    <n v="677"/>
  </r>
  <r>
    <x v="22"/>
    <x v="3"/>
    <n v="19"/>
    <n v="50"/>
    <n v="69"/>
    <n v="38760"/>
    <n v="55822"/>
    <n v="42450"/>
    <n v="76.045286804485698"/>
    <n v="41828"/>
    <n v="62118"/>
    <n v="46193"/>
    <n v="74.363308541807498"/>
    <m/>
    <m/>
    <n v="357"/>
    <m/>
    <m/>
    <n v="332"/>
    <m/>
    <m/>
    <n v="689"/>
  </r>
  <r>
    <x v="22"/>
    <x v="4"/>
    <n v="19"/>
    <n v="50"/>
    <n v="69"/>
    <n v="36109"/>
    <n v="55347"/>
    <n v="40541"/>
    <n v="73.248775904746395"/>
    <n v="42947"/>
    <n v="57643"/>
    <n v="43755"/>
    <n v="75.906875075898199"/>
    <n v="167"/>
    <n v="189"/>
    <n v="356"/>
    <n v="84"/>
    <n v="249"/>
    <n v="333"/>
    <n v="251"/>
    <n v="438"/>
    <n v="689"/>
  </r>
  <r>
    <x v="22"/>
    <x v="5"/>
    <n v="19"/>
    <n v="50"/>
    <n v="69"/>
    <n v="40695"/>
    <n v="61540"/>
    <n v="45040"/>
    <n v="73.188170295742594"/>
    <n v="43313"/>
    <n v="64921"/>
    <n v="47390"/>
    <n v="72.996411022627498"/>
    <n v="167"/>
    <n v="189"/>
    <n v="356"/>
    <n v="85"/>
    <n v="250"/>
    <n v="335"/>
    <n v="252"/>
    <n v="439"/>
    <n v="691"/>
  </r>
  <r>
    <x v="22"/>
    <x v="6"/>
    <n v="19"/>
    <n v="50"/>
    <n v="69"/>
    <n v="44735"/>
    <n v="58464"/>
    <n v="45763"/>
    <n v="78.275519978106203"/>
    <n v="46040"/>
    <n v="63552"/>
    <n v="49837"/>
    <n v="78.419247230614303"/>
    <n v="167"/>
    <n v="188"/>
    <n v="355"/>
    <n v="85"/>
    <n v="253"/>
    <n v="338"/>
    <n v="252"/>
    <n v="441"/>
    <n v="693"/>
  </r>
  <r>
    <x v="23"/>
    <x v="0"/>
    <n v="26"/>
    <n v="255"/>
    <n v="281"/>
    <n v="88688"/>
    <n v="101316"/>
    <n v="86547"/>
    <n v="85.422835485017202"/>
    <n v="88688"/>
    <n v="103016"/>
    <n v="87183"/>
    <n v="84.630542828298502"/>
    <m/>
    <m/>
    <n v="902"/>
    <m/>
    <m/>
    <n v="654"/>
    <m/>
    <m/>
    <n v="1556"/>
  </r>
  <r>
    <x v="23"/>
    <x v="1"/>
    <n v="25.67"/>
    <n v="255.11"/>
    <n v="280.77999999999997"/>
    <n v="82154"/>
    <n v="107531"/>
    <n v="87446"/>
    <n v="81.321665380215904"/>
    <n v="82154"/>
    <n v="109349"/>
    <n v="88305"/>
    <n v="80.755196663892704"/>
    <m/>
    <m/>
    <n v="912"/>
    <m/>
    <m/>
    <n v="701"/>
    <m/>
    <m/>
    <n v="1613"/>
  </r>
  <r>
    <x v="23"/>
    <x v="2"/>
    <n v="25.67"/>
    <n v="253.3"/>
    <n v="278.97000000000003"/>
    <n v="81647"/>
    <n v="95399"/>
    <n v="80762"/>
    <n v="84.6570718770637"/>
    <n v="81647"/>
    <n v="98466"/>
    <n v="81474"/>
    <n v="82.743281945036898"/>
    <m/>
    <m/>
    <n v="921"/>
    <m/>
    <m/>
    <n v="724"/>
    <m/>
    <m/>
    <n v="1645"/>
  </r>
  <r>
    <x v="23"/>
    <x v="3"/>
    <n v="26"/>
    <n v="255"/>
    <n v="281"/>
    <n v="82792"/>
    <n v="104730"/>
    <n v="86370"/>
    <n v="82.469206531079905"/>
    <n v="82792"/>
    <n v="108080"/>
    <n v="87405"/>
    <n v="80.870651369355997"/>
    <m/>
    <m/>
    <n v="912"/>
    <m/>
    <m/>
    <n v="729"/>
    <m/>
    <m/>
    <n v="1641"/>
  </r>
  <r>
    <x v="23"/>
    <x v="4"/>
    <n v="26"/>
    <n v="255"/>
    <n v="281"/>
    <n v="83054"/>
    <n v="99439"/>
    <n v="81867"/>
    <n v="82.328864932269994"/>
    <n v="83063"/>
    <n v="102375"/>
    <n v="82656"/>
    <n v="80.738461538461493"/>
    <n v="637"/>
    <n v="295"/>
    <n v="932"/>
    <n v="266"/>
    <n v="488"/>
    <n v="754"/>
    <n v="903"/>
    <n v="783"/>
    <n v="1686"/>
  </r>
  <r>
    <x v="23"/>
    <x v="5"/>
    <n v="25.67"/>
    <n v="255.11"/>
    <n v="280.77999999999997"/>
    <n v="82464"/>
    <n v="111082"/>
    <n v="85958"/>
    <n v="77.382474208242598"/>
    <n v="82464"/>
    <n v="113233"/>
    <n v="87022"/>
    <n v="76.852154407284104"/>
    <n v="624"/>
    <n v="288"/>
    <n v="912"/>
    <n v="266"/>
    <n v="493"/>
    <n v="759"/>
    <n v="890"/>
    <n v="781"/>
    <n v="1671"/>
  </r>
  <r>
    <x v="23"/>
    <x v="6"/>
    <n v="26"/>
    <n v="255"/>
    <n v="281"/>
    <n v="78898"/>
    <n v="108052"/>
    <n v="84567"/>
    <n v="78.265094584089098"/>
    <n v="79223"/>
    <n v="110959"/>
    <n v="85800"/>
    <n v="77.325859101109401"/>
    <n v="631"/>
    <n v="296"/>
    <n v="927"/>
    <n v="268"/>
    <n v="496"/>
    <n v="764"/>
    <n v="899"/>
    <n v="792"/>
    <n v="1691"/>
  </r>
  <r>
    <x v="24"/>
    <x v="0"/>
    <n v="93"/>
    <n v="0"/>
    <n v="93"/>
    <n v="16408"/>
    <n v="14866"/>
    <n v="13706"/>
    <n v="83.532423208191105"/>
    <n v="16408"/>
    <n v="14868"/>
    <n v="13770"/>
    <n v="83.922476840565594"/>
    <m/>
    <m/>
    <n v="57"/>
    <m/>
    <m/>
    <n v="11"/>
    <m/>
    <m/>
    <n v="68"/>
  </r>
  <r>
    <x v="24"/>
    <x v="1"/>
    <n v="93"/>
    <n v="0"/>
    <n v="93"/>
    <n v="16159"/>
    <n v="12377"/>
    <n v="13350"/>
    <n v="82.6164985457021"/>
    <n v="16159"/>
    <n v="12377"/>
    <n v="13556"/>
    <n v="83.891329909028997"/>
    <m/>
    <m/>
    <n v="57"/>
    <m/>
    <m/>
    <n v="11"/>
    <m/>
    <m/>
    <n v="68"/>
  </r>
  <r>
    <x v="24"/>
    <x v="2"/>
    <n v="93"/>
    <n v="0"/>
    <n v="93"/>
    <n v="15428"/>
    <n v="11797"/>
    <n v="12798"/>
    <n v="82.953072336012397"/>
    <n v="15428"/>
    <n v="13534"/>
    <n v="13230"/>
    <n v="85.753176043557204"/>
    <m/>
    <m/>
    <n v="71"/>
    <m/>
    <m/>
    <n v="16"/>
    <m/>
    <m/>
    <n v="87"/>
  </r>
  <r>
    <x v="24"/>
    <x v="3"/>
    <n v="93"/>
    <n v="0"/>
    <n v="93"/>
    <n v="14732"/>
    <n v="16856"/>
    <n v="12740"/>
    <n v="75.581395348837205"/>
    <n v="14732"/>
    <n v="16856"/>
    <n v="13222"/>
    <n v="78.440911248220203"/>
    <m/>
    <m/>
    <n v="81"/>
    <m/>
    <m/>
    <n v="16"/>
    <m/>
    <m/>
    <n v="97"/>
  </r>
  <r>
    <x v="24"/>
    <x v="4"/>
    <n v="93"/>
    <n v="0"/>
    <n v="93"/>
    <n v="15777"/>
    <n v="12972"/>
    <n v="13296"/>
    <n v="84.274576915763504"/>
    <n v="15777"/>
    <n v="13433"/>
    <n v="13473"/>
    <n v="85.396463205932704"/>
    <n v="64"/>
    <n v="17"/>
    <n v="81"/>
    <n v="7"/>
    <n v="9"/>
    <n v="16"/>
    <n v="71"/>
    <n v="26"/>
    <n v="97"/>
  </r>
  <r>
    <x v="24"/>
    <x v="5"/>
    <n v="93"/>
    <n v="0"/>
    <n v="93"/>
    <n v="14909"/>
    <n v="12667"/>
    <n v="12597"/>
    <n v="84.492588369441293"/>
    <n v="14909"/>
    <n v="12667"/>
    <n v="12890"/>
    <n v="86.457844255147904"/>
    <n v="64"/>
    <n v="17"/>
    <n v="81"/>
    <n v="7"/>
    <n v="9"/>
    <n v="16"/>
    <n v="71"/>
    <n v="26"/>
    <n v="97"/>
  </r>
  <r>
    <x v="24"/>
    <x v="6"/>
    <n v="93"/>
    <n v="0"/>
    <n v="93"/>
    <n v="14926"/>
    <n v="11736"/>
    <n v="12541"/>
    <n v="84.021171110813299"/>
    <n v="15025"/>
    <n v="13267"/>
    <n v="13099"/>
    <n v="87.181364392678901"/>
    <n v="64"/>
    <n v="17"/>
    <n v="81"/>
    <n v="7"/>
    <n v="9"/>
    <n v="16"/>
    <n v="71"/>
    <n v="26"/>
    <n v="97"/>
  </r>
  <r>
    <x v="25"/>
    <x v="0"/>
    <n v="9"/>
    <n v="0"/>
    <n v="9"/>
    <n v="5587"/>
    <n v="3625"/>
    <n v="3872"/>
    <n v="69.303740826919594"/>
    <n v="5587"/>
    <n v="3625"/>
    <n v="3872"/>
    <n v="69.303740826919594"/>
    <m/>
    <m/>
    <n v="18"/>
    <m/>
    <m/>
    <n v="3"/>
    <m/>
    <m/>
    <n v="21"/>
  </r>
  <r>
    <x v="25"/>
    <x v="1"/>
    <n v="9"/>
    <n v="0"/>
    <n v="9"/>
    <n v="5590"/>
    <n v="3730"/>
    <n v="3922"/>
    <n v="70.161001788908806"/>
    <n v="5590"/>
    <n v="3730"/>
    <n v="392"/>
    <n v="7.0125223613595704"/>
    <m/>
    <m/>
    <n v="18"/>
    <m/>
    <m/>
    <n v="3"/>
    <m/>
    <m/>
    <n v="21"/>
  </r>
  <r>
    <x v="25"/>
    <x v="2"/>
    <n v="9"/>
    <n v="0"/>
    <n v="9"/>
    <n v="5590"/>
    <n v="3883"/>
    <n v="3672"/>
    <n v="65.688729874776399"/>
    <n v="5590"/>
    <n v="3883"/>
    <n v="3672"/>
    <n v="65.688729874776399"/>
    <m/>
    <m/>
    <n v="18"/>
    <m/>
    <m/>
    <n v="3"/>
    <m/>
    <m/>
    <n v="21"/>
  </r>
  <r>
    <x v="25"/>
    <x v="3"/>
    <n v="9"/>
    <n v="0"/>
    <n v="9"/>
    <n v="5467"/>
    <n v="4025"/>
    <n v="3794"/>
    <n v="69.398207426376402"/>
    <n v="5467"/>
    <n v="4025"/>
    <n v="3794"/>
    <n v="69.398207426376402"/>
    <m/>
    <m/>
    <n v="18"/>
    <m/>
    <m/>
    <n v="3"/>
    <m/>
    <m/>
    <n v="21"/>
  </r>
  <r>
    <x v="25"/>
    <x v="4"/>
    <n v="9"/>
    <n v="0"/>
    <n v="9"/>
    <n v="5210"/>
    <n v="3329"/>
    <n v="3694"/>
    <n v="70.902111324376193"/>
    <n v="5210"/>
    <n v="3329"/>
    <n v="3694"/>
    <n v="70.902111324376193"/>
    <n v="18"/>
    <m/>
    <n v="18"/>
    <n v="3"/>
    <m/>
    <n v="3"/>
    <n v="21"/>
    <n v="0"/>
    <n v="21"/>
  </r>
  <r>
    <x v="25"/>
    <x v="5"/>
    <n v="9"/>
    <n v="0"/>
    <n v="9"/>
    <n v="4873"/>
    <n v="3748"/>
    <n v="3714"/>
    <n v="76.2158834393597"/>
    <n v="4873"/>
    <n v="3748"/>
    <n v="3714"/>
    <n v="76.2158834393597"/>
    <n v="18"/>
    <m/>
    <n v="18"/>
    <n v="3"/>
    <m/>
    <n v="3"/>
    <n v="21"/>
    <n v="0"/>
    <n v="21"/>
  </r>
  <r>
    <x v="25"/>
    <x v="6"/>
    <n v="9"/>
    <n v="0"/>
    <n v="9"/>
    <n v="4500"/>
    <n v="3614"/>
    <n v="3574"/>
    <n v="79.422222222222203"/>
    <n v="4500"/>
    <n v="3614"/>
    <n v="3574"/>
    <n v="79.422222222222203"/>
    <n v="18"/>
    <m/>
    <n v="18"/>
    <n v="3"/>
    <m/>
    <n v="3"/>
    <n v="21"/>
    <n v="0"/>
    <n v="21"/>
  </r>
  <r>
    <x v="26"/>
    <x v="0"/>
    <n v="8"/>
    <n v="0"/>
    <n v="8"/>
    <n v="33170"/>
    <n v="28983"/>
    <n v="25440"/>
    <n v="76.695809466385299"/>
    <n v="33265"/>
    <n v="29078"/>
    <n v="25529"/>
    <n v="76.744325868029506"/>
    <m/>
    <m/>
    <n v="57"/>
    <m/>
    <m/>
    <n v="11"/>
    <m/>
    <m/>
    <n v="68"/>
  </r>
  <r>
    <x v="26"/>
    <x v="1"/>
    <n v="8"/>
    <n v="0"/>
    <n v="8"/>
    <n v="30783"/>
    <n v="29664"/>
    <n v="26507"/>
    <n v="86.109216125783703"/>
    <n v="30875"/>
    <n v="29776"/>
    <n v="26605"/>
    <n v="86.17004048583"/>
    <m/>
    <m/>
    <n v="57"/>
    <m/>
    <m/>
    <n v="12"/>
    <m/>
    <m/>
    <n v="69"/>
  </r>
  <r>
    <x v="26"/>
    <x v="2"/>
    <n v="8"/>
    <n v="0"/>
    <n v="8"/>
    <n v="27794"/>
    <n v="25414"/>
    <n v="23955"/>
    <n v="86.187666402820795"/>
    <n v="27873"/>
    <n v="25543"/>
    <n v="24046"/>
    <n v="86.269866896279595"/>
    <m/>
    <m/>
    <n v="57"/>
    <m/>
    <m/>
    <n v="12"/>
    <m/>
    <m/>
    <n v="69"/>
  </r>
  <r>
    <x v="26"/>
    <x v="3"/>
    <n v="8"/>
    <n v="0"/>
    <n v="8"/>
    <n v="28621"/>
    <n v="28259"/>
    <n v="24663"/>
    <n v="86.170993326578397"/>
    <n v="28648"/>
    <n v="28377"/>
    <n v="24753"/>
    <n v="86.403937447640303"/>
    <m/>
    <m/>
    <n v="57"/>
    <m/>
    <m/>
    <n v="13"/>
    <m/>
    <m/>
    <n v="70"/>
  </r>
  <r>
    <x v="26"/>
    <x v="4"/>
    <n v="8"/>
    <n v="0"/>
    <n v="8"/>
    <n v="29923"/>
    <n v="24174"/>
    <n v="23800"/>
    <n v="79.537479530795693"/>
    <n v="29941"/>
    <n v="24267"/>
    <n v="23882"/>
    <n v="79.763534952072405"/>
    <n v="57"/>
    <m/>
    <n v="57"/>
    <n v="14"/>
    <m/>
    <n v="14"/>
    <n v="71"/>
    <n v="0"/>
    <n v="71"/>
  </r>
  <r>
    <x v="26"/>
    <x v="5"/>
    <n v="8"/>
    <n v="0"/>
    <n v="8"/>
    <n v="28169"/>
    <n v="26759"/>
    <n v="23695"/>
    <n v="84.117292058646001"/>
    <n v="28271"/>
    <n v="26888"/>
    <n v="23786"/>
    <n v="84.135686746135605"/>
    <n v="57"/>
    <m/>
    <n v="57"/>
    <n v="14"/>
    <m/>
    <n v="14"/>
    <n v="71"/>
    <n v="0"/>
    <n v="71"/>
  </r>
  <r>
    <x v="26"/>
    <x v="6"/>
    <n v="8"/>
    <n v="0"/>
    <n v="8"/>
    <n v="26503"/>
    <n v="24789"/>
    <n v="23375"/>
    <n v="88.197562540089805"/>
    <n v="26588"/>
    <n v="24881"/>
    <n v="23459"/>
    <n v="88.231533022416102"/>
    <n v="57"/>
    <m/>
    <n v="57"/>
    <n v="15"/>
    <m/>
    <n v="15"/>
    <n v="72"/>
    <n v="0"/>
    <n v="72"/>
  </r>
  <r>
    <x v="27"/>
    <x v="0"/>
    <n v="833"/>
    <n v="961339"/>
    <n v="962172"/>
    <n v="6650096"/>
    <n v="5915270"/>
    <n v="5688241"/>
    <n v="85.536223837971704"/>
    <n v="6817293"/>
    <n v="6113858"/>
    <n v="5891874"/>
    <n v="86.425418417544904"/>
    <m/>
    <m/>
    <n v="114363"/>
    <m/>
    <m/>
    <n v="9630"/>
    <m/>
    <m/>
    <n v="123993"/>
  </r>
  <r>
    <x v="27"/>
    <x v="1"/>
    <n v="1046.3"/>
    <n v="963104"/>
    <n v="964150.3"/>
    <n v="5700641"/>
    <n v="5987200"/>
    <n v="5406290"/>
    <n v="90.297467931587406"/>
    <n v="5923452"/>
    <n v="6212849"/>
    <n v="5659855"/>
    <n v="91.099188150235094"/>
    <m/>
    <m/>
    <n v="115552"/>
    <m/>
    <m/>
    <n v="9606"/>
    <m/>
    <m/>
    <n v="125158"/>
  </r>
  <r>
    <x v="27"/>
    <x v="2"/>
    <n v="989.3"/>
    <n v="960604"/>
    <n v="961593.3"/>
    <n v="5541464"/>
    <n v="5360324"/>
    <n v="4980785"/>
    <n v="89.882114184987898"/>
    <n v="5714379"/>
    <n v="5591466"/>
    <n v="5214465"/>
    <n v="91.251647816849399"/>
    <m/>
    <m/>
    <n v="114310"/>
    <m/>
    <m/>
    <n v="9622"/>
    <m/>
    <m/>
    <n v="123932"/>
  </r>
  <r>
    <x v="27"/>
    <x v="3"/>
    <n v="989.3"/>
    <n v="960604"/>
    <n v="961593.3"/>
    <n v="6004415"/>
    <n v="5714328"/>
    <n v="5347816"/>
    <n v="89.064729869604307"/>
    <n v="6195149"/>
    <n v="6023508"/>
    <n v="5559789"/>
    <n v="89.744233754506993"/>
    <m/>
    <m/>
    <n v="114175"/>
    <m/>
    <m/>
    <n v="9817"/>
    <m/>
    <m/>
    <n v="123992"/>
  </r>
  <r>
    <x v="27"/>
    <x v="4"/>
    <n v="1004"/>
    <n v="960174"/>
    <n v="961178"/>
    <n v="6479182"/>
    <n v="5976813"/>
    <n v="5561480"/>
    <n v="85.836144130539907"/>
    <n v="6664585"/>
    <n v="6232095"/>
    <n v="5797316"/>
    <n v="86.986901660043301"/>
    <n v="113947"/>
    <m/>
    <n v="113947"/>
    <n v="10009"/>
    <m/>
    <n v="10009"/>
    <n v="123956"/>
    <n v="0"/>
    <n v="123956"/>
  </r>
  <r>
    <x v="27"/>
    <x v="5"/>
    <n v="1004.67"/>
    <n v="960153"/>
    <n v="961157.67"/>
    <n v="6375564"/>
    <n v="6700884"/>
    <n v="5776463"/>
    <n v="86.204491825257705"/>
    <n v="6572050"/>
    <n v="6962402"/>
    <n v="6034937"/>
    <n v="86.678950741425197"/>
    <n v="114035"/>
    <m/>
    <n v="114035"/>
    <n v="10275"/>
    <m/>
    <n v="10275"/>
    <n v="124310"/>
    <n v="0"/>
    <n v="124310"/>
  </r>
  <r>
    <x v="27"/>
    <x v="6"/>
    <n v="999.02"/>
    <n v="960155.77"/>
    <n v="961154.79"/>
    <n v="6227989"/>
    <n v="6354683"/>
    <n v="5742235"/>
    <n v="90.362257251856605"/>
    <n v="6419787"/>
    <n v="6572161"/>
    <n v="5974030"/>
    <n v="90.899020885215705"/>
    <n v="114124"/>
    <m/>
    <n v="114124"/>
    <n v="10432"/>
    <m/>
    <n v="10432"/>
    <n v="124556"/>
    <n v="0"/>
    <n v="124556"/>
  </r>
  <r>
    <x v="28"/>
    <x v="0"/>
    <n v="454"/>
    <n v="650"/>
    <n v="1104"/>
    <n v="1201968"/>
    <n v="1374915"/>
    <n v="1143884"/>
    <n v="83.196706705505406"/>
    <n v="1215721"/>
    <n v="1405596"/>
    <n v="1163137"/>
    <n v="82.750448919888797"/>
    <m/>
    <m/>
    <n v="2723"/>
    <m/>
    <m/>
    <n v="2849"/>
    <m/>
    <m/>
    <n v="5572"/>
  </r>
  <r>
    <x v="28"/>
    <x v="1"/>
    <n v="454"/>
    <n v="662"/>
    <n v="1116"/>
    <n v="1193901"/>
    <n v="1391443"/>
    <n v="1178361"/>
    <n v="84.686257360164902"/>
    <n v="1202154"/>
    <n v="1418089"/>
    <n v="1198045"/>
    <n v="84.483061359336403"/>
    <m/>
    <m/>
    <n v="2721"/>
    <m/>
    <m/>
    <n v="2887"/>
    <m/>
    <m/>
    <n v="5608"/>
  </r>
  <r>
    <x v="28"/>
    <x v="2"/>
    <n v="454"/>
    <n v="662"/>
    <n v="1116"/>
    <n v="1187581"/>
    <n v="1360318"/>
    <n v="1151353"/>
    <n v="84.638518346445494"/>
    <n v="1225591"/>
    <n v="1378852"/>
    <n v="1176581"/>
    <n v="85.330477817778799"/>
    <m/>
    <m/>
    <n v="2732"/>
    <m/>
    <m/>
    <n v="2980"/>
    <m/>
    <m/>
    <n v="5712"/>
  </r>
  <r>
    <x v="28"/>
    <x v="3"/>
    <n v="454"/>
    <n v="662"/>
    <n v="1116"/>
    <n v="1227143"/>
    <n v="1441369"/>
    <n v="1151437"/>
    <n v="79.884956593349798"/>
    <n v="1262204"/>
    <n v="1489933"/>
    <n v="1193846"/>
    <n v="80.127495665912505"/>
    <m/>
    <m/>
    <n v="2745"/>
    <m/>
    <m/>
    <n v="3022"/>
    <m/>
    <m/>
    <n v="5767"/>
  </r>
  <r>
    <x v="28"/>
    <x v="4"/>
    <n v="454"/>
    <n v="662"/>
    <n v="1116"/>
    <n v="1257219"/>
    <n v="1348215"/>
    <n v="1093533"/>
    <n v="81.109689478310202"/>
    <n v="1292973"/>
    <n v="1400163"/>
    <n v="1130687"/>
    <n v="80.753955075230493"/>
    <n v="2742"/>
    <m/>
    <n v="2742"/>
    <n v="3094"/>
    <m/>
    <n v="3094"/>
    <n v="5836"/>
    <n v="0"/>
    <n v="5836"/>
  </r>
  <r>
    <x v="28"/>
    <x v="5"/>
    <n v="454"/>
    <n v="662"/>
    <n v="1116"/>
    <n v="1138554"/>
    <n v="1437824"/>
    <n v="1100981"/>
    <n v="76.572723782604797"/>
    <n v="1190530"/>
    <n v="1506449"/>
    <m/>
    <m/>
    <n v="2746"/>
    <m/>
    <n v="2746"/>
    <n v="3167"/>
    <m/>
    <n v="3167"/>
    <n v="5913"/>
    <n v="0"/>
    <n v="5913"/>
  </r>
  <r>
    <x v="28"/>
    <x v="6"/>
    <n v="454"/>
    <n v="662"/>
    <n v="1116"/>
    <n v="1069032"/>
    <n v="1358319"/>
    <n v="1076935"/>
    <n v="79.284394902817397"/>
    <n v="1121485"/>
    <n v="1414376"/>
    <n v="1134383"/>
    <n v="80.203778910275602"/>
    <n v="2766"/>
    <m/>
    <n v="2766"/>
    <n v="3234"/>
    <m/>
    <n v="3234"/>
    <n v="6000"/>
    <n v="0"/>
    <n v="6000"/>
  </r>
  <r>
    <x v="29"/>
    <x v="0"/>
    <n v="73"/>
    <n v="219"/>
    <n v="292"/>
    <n v="50975"/>
    <n v="50214"/>
    <n v="44523"/>
    <n v="87.342815105443904"/>
    <n v="51737"/>
    <n v="51072"/>
    <n v="45342"/>
    <n v="87.639407000792502"/>
    <m/>
    <m/>
    <n v="660"/>
    <m/>
    <m/>
    <n v="173"/>
    <m/>
    <m/>
    <n v="833"/>
  </r>
  <r>
    <x v="29"/>
    <x v="1"/>
    <n v="75"/>
    <n v="217"/>
    <n v="292"/>
    <n v="49363"/>
    <n v="52172"/>
    <n v="45584"/>
    <n v="87.372536993023104"/>
    <n v="51029"/>
    <n v="54100"/>
    <n v="47288"/>
    <n v="87.408502772643303"/>
    <m/>
    <m/>
    <n v="660"/>
    <m/>
    <m/>
    <n v="183"/>
    <m/>
    <m/>
    <n v="843"/>
  </r>
  <r>
    <x v="29"/>
    <x v="2"/>
    <n v="77"/>
    <n v="215"/>
    <n v="292"/>
    <n v="50927"/>
    <n v="51036"/>
    <n v="44231"/>
    <n v="86.666274786425305"/>
    <n v="52052"/>
    <n v="53027"/>
    <n v="46012"/>
    <n v="86.770890301167299"/>
    <m/>
    <m/>
    <n v="662"/>
    <m/>
    <m/>
    <n v="200"/>
    <m/>
    <m/>
    <n v="862"/>
  </r>
  <r>
    <x v="29"/>
    <x v="3"/>
    <n v="77"/>
    <n v="215"/>
    <n v="292"/>
    <n v="52732"/>
    <n v="58965"/>
    <n v="49084"/>
    <n v="83.242601543288401"/>
    <n v="54272"/>
    <n v="61255"/>
    <n v="51120"/>
    <n v="83.454411884744104"/>
    <m/>
    <m/>
    <n v="662"/>
    <m/>
    <m/>
    <n v="217"/>
    <m/>
    <m/>
    <n v="879"/>
  </r>
  <r>
    <x v="29"/>
    <x v="4"/>
    <n v="77"/>
    <n v="215"/>
    <n v="292"/>
    <n v="54784"/>
    <n v="59938"/>
    <n v="46996"/>
    <n v="78.407687944209002"/>
    <n v="56198"/>
    <n v="62245"/>
    <n v="49057"/>
    <n v="78.812756044662194"/>
    <n v="614"/>
    <n v="223"/>
    <n v="837"/>
    <n v="182"/>
    <n v="436"/>
    <n v="618"/>
    <n v="796"/>
    <n v="659"/>
    <n v="1455"/>
  </r>
  <r>
    <x v="29"/>
    <x v="5"/>
    <n v="77"/>
    <n v="215"/>
    <n v="292"/>
    <n v="51178"/>
    <n v="65476"/>
    <n v="50379"/>
    <n v="76.942696560571804"/>
    <n v="52210"/>
    <n v="67555"/>
    <n v="52303"/>
    <n v="77.422840648360605"/>
    <n v="631"/>
    <n v="224"/>
    <n v="855"/>
    <n v="173"/>
    <n v="436"/>
    <n v="609"/>
    <n v="804"/>
    <n v="660"/>
    <n v="1464"/>
  </r>
  <r>
    <x v="29"/>
    <x v="6"/>
    <n v="77"/>
    <n v="215"/>
    <n v="292"/>
    <n v="52272"/>
    <n v="62170"/>
    <n v="49883"/>
    <n v="80.236448447804406"/>
    <n v="53908"/>
    <n v="64276"/>
    <n v="51846"/>
    <n v="80.661522185574697"/>
    <n v="631"/>
    <n v="224"/>
    <n v="855"/>
    <n v="173"/>
    <n v="436"/>
    <n v="609"/>
    <n v="804"/>
    <n v="660"/>
    <n v="1464"/>
  </r>
  <r>
    <x v="30"/>
    <x v="0"/>
    <n v="35"/>
    <n v="0"/>
    <n v="35"/>
    <n v="131752"/>
    <n v="114395"/>
    <n v="110163"/>
    <n v="83.613910984273502"/>
    <n v="130791"/>
    <n v="114613"/>
    <n v="111816"/>
    <n v="85.492121017501205"/>
    <m/>
    <m/>
    <n v="231"/>
    <m/>
    <m/>
    <n v="125"/>
    <m/>
    <m/>
    <n v="356"/>
  </r>
  <r>
    <x v="30"/>
    <x v="1"/>
    <n v="35.700000000000003"/>
    <n v="0"/>
    <n v="35.700000000000003"/>
    <n v="122976"/>
    <n v="117441"/>
    <n v="110546"/>
    <n v="89.892336716107195"/>
    <n v="122976"/>
    <n v="119823"/>
    <n v="112049"/>
    <n v="91.114526411657593"/>
    <m/>
    <m/>
    <n v="226"/>
    <m/>
    <m/>
    <n v="110"/>
    <m/>
    <m/>
    <n v="336"/>
  </r>
  <r>
    <x v="30"/>
    <x v="2"/>
    <n v="35.700000000000003"/>
    <n v="0"/>
    <n v="35.700000000000003"/>
    <n v="117931"/>
    <n v="108712"/>
    <n v="104963"/>
    <n v="89.003739474777603"/>
    <n v="117931"/>
    <n v="113741"/>
    <n v="106317"/>
    <n v="90.151868465458605"/>
    <m/>
    <m/>
    <n v="226"/>
    <m/>
    <m/>
    <n v="108"/>
    <m/>
    <m/>
    <n v="334"/>
  </r>
  <r>
    <x v="30"/>
    <x v="3"/>
    <n v="35.700000000000003"/>
    <n v="0"/>
    <n v="35.700000000000003"/>
    <n v="126565"/>
    <n v="114960"/>
    <n v="107506"/>
    <n v="84.941334492158205"/>
    <n v="128887"/>
    <n v="122301"/>
    <n v="110339"/>
    <n v="85.609099443698696"/>
    <m/>
    <m/>
    <n v="226"/>
    <m/>
    <m/>
    <n v="108"/>
    <m/>
    <m/>
    <n v="334"/>
  </r>
  <r>
    <x v="30"/>
    <x v="4"/>
    <n v="36.6"/>
    <n v="0"/>
    <n v="36.6"/>
    <n v="126161"/>
    <n v="109499"/>
    <n v="106267"/>
    <n v="84.231260056594394"/>
    <n v="129362"/>
    <n v="111979"/>
    <n v="107546"/>
    <n v="83.135696727014107"/>
    <n v="227"/>
    <m/>
    <n v="227"/>
    <n v="108"/>
    <m/>
    <n v="108"/>
    <n v="335"/>
    <n v="0"/>
    <n v="335"/>
  </r>
  <r>
    <x v="30"/>
    <x v="5"/>
    <n v="36.6"/>
    <n v="0"/>
    <n v="36.6"/>
    <n v="114474"/>
    <n v="115637"/>
    <n v="101296"/>
    <n v="87.598260072468193"/>
    <n v="114474"/>
    <n v="116108"/>
    <n v="102619"/>
    <n v="88.3823681400076"/>
    <n v="227"/>
    <m/>
    <n v="227"/>
    <n v="108"/>
    <m/>
    <n v="108"/>
    <n v="335"/>
    <n v="0"/>
    <n v="335"/>
  </r>
  <r>
    <x v="30"/>
    <x v="6"/>
    <n v="36.6"/>
    <n v="0"/>
    <n v="36.6"/>
    <n v="111668"/>
    <n v="108785"/>
    <n v="99795"/>
    <n v="89.367589640720695"/>
    <n v="111668"/>
    <n v="118606"/>
    <n v="101988"/>
    <n v="85.9889044399103"/>
    <n v="227"/>
    <m/>
    <n v="227"/>
    <n v="107"/>
    <m/>
    <n v="107"/>
    <n v="334"/>
    <n v="0"/>
    <n v="334"/>
  </r>
  <r>
    <x v="31"/>
    <x v="0"/>
    <n v="125"/>
    <n v="284"/>
    <n v="409"/>
    <n v="293132"/>
    <n v="328007"/>
    <n v="284684"/>
    <n v="86.792050169660996"/>
    <n v="296944"/>
    <n v="334638"/>
    <n v="289582"/>
    <n v="86.535898493297196"/>
    <m/>
    <m/>
    <n v="1012"/>
    <m/>
    <m/>
    <n v="906"/>
    <m/>
    <m/>
    <n v="1918"/>
  </r>
  <r>
    <x v="31"/>
    <x v="1"/>
    <n v="125"/>
    <n v="284"/>
    <n v="409"/>
    <n v="293555"/>
    <n v="360767"/>
    <n v="293626"/>
    <n v="81.389373196550693"/>
    <n v="297533"/>
    <n v="366361"/>
    <n v="298581"/>
    <n v="81.499122450260799"/>
    <m/>
    <m/>
    <n v="1017"/>
    <m/>
    <m/>
    <n v="931"/>
    <m/>
    <m/>
    <n v="1948"/>
  </r>
  <r>
    <x v="31"/>
    <x v="2"/>
    <n v="125"/>
    <n v="300"/>
    <n v="425"/>
    <n v="279305"/>
    <n v="329672"/>
    <n v="277081"/>
    <n v="84.0474774927807"/>
    <n v="283575"/>
    <n v="334651"/>
    <n v="282114"/>
    <n v="84.300958311793494"/>
    <m/>
    <m/>
    <n v="1018"/>
    <m/>
    <m/>
    <n v="950"/>
    <m/>
    <m/>
    <n v="1968"/>
  </r>
  <r>
    <x v="31"/>
    <x v="3"/>
    <n v="125"/>
    <n v="300"/>
    <n v="425"/>
    <n v="283066"/>
    <n v="370688"/>
    <n v="298443"/>
    <n v="80.510564140193395"/>
    <n v="286778"/>
    <n v="376100"/>
    <n v="302966"/>
    <n v="80.554639723477806"/>
    <m/>
    <m/>
    <n v="1013"/>
    <m/>
    <m/>
    <n v="961"/>
    <m/>
    <m/>
    <n v="1974"/>
  </r>
  <r>
    <x v="31"/>
    <x v="4"/>
    <n v="125"/>
    <n v="300"/>
    <n v="425"/>
    <n v="295990"/>
    <n v="342588"/>
    <n v="281833"/>
    <n v="82.265870374911003"/>
    <n v="299584"/>
    <n v="348430"/>
    <n v="286356"/>
    <n v="82.184656889475704"/>
    <n v="1010"/>
    <m/>
    <n v="1010"/>
    <n v="970"/>
    <m/>
    <n v="970"/>
    <n v="1980"/>
    <n v="0"/>
    <n v="1980"/>
  </r>
  <r>
    <x v="31"/>
    <x v="5"/>
    <n v="125"/>
    <n v="300"/>
    <n v="425"/>
    <n v="291859"/>
    <n v="382289"/>
    <n v="292091"/>
    <n v="76.405808171304997"/>
    <n v="294883"/>
    <n v="389561"/>
    <n v="2970"/>
    <n v="0.76239664648155203"/>
    <n v="1006"/>
    <m/>
    <n v="1006"/>
    <n v="987"/>
    <m/>
    <n v="987"/>
    <n v="1993"/>
    <n v="0"/>
    <n v="1993"/>
  </r>
  <r>
    <x v="31"/>
    <x v="6"/>
    <n v="125"/>
    <n v="300"/>
    <n v="425"/>
    <n v="281071"/>
    <n v="361534"/>
    <n v="289376"/>
    <n v="80.041157954715203"/>
    <n v="284352"/>
    <n v="367426"/>
    <n v="293674"/>
    <n v="79.927386739098495"/>
    <n v="1003"/>
    <m/>
    <n v="1003"/>
    <n v="997"/>
    <m/>
    <n v="997"/>
    <n v="2000"/>
    <n v="0"/>
    <n v="2000"/>
  </r>
  <r>
    <x v="32"/>
    <x v="0"/>
    <n v="28"/>
    <n v="0"/>
    <n v="28"/>
    <n v="42548"/>
    <n v="41683"/>
    <n v="38140"/>
    <n v="89.639936072200797"/>
    <n v="42548"/>
    <n v="42609"/>
    <n v="38555"/>
    <n v="90.485578164237594"/>
    <m/>
    <m/>
    <n v="142"/>
    <m/>
    <m/>
    <n v="50"/>
    <m/>
    <m/>
    <n v="192"/>
  </r>
  <r>
    <x v="32"/>
    <x v="1"/>
    <n v="27.5"/>
    <n v="0"/>
    <n v="27.5"/>
    <n v="41183"/>
    <n v="43462"/>
    <n v="38733"/>
    <n v="89.119230592241493"/>
    <n v="41183"/>
    <n v="44782"/>
    <n v="39356"/>
    <n v="87.883524630431907"/>
    <m/>
    <m/>
    <n v="142"/>
    <m/>
    <m/>
    <n v="50"/>
    <m/>
    <m/>
    <n v="192"/>
  </r>
  <r>
    <x v="32"/>
    <x v="2"/>
    <n v="27.5"/>
    <n v="0"/>
    <n v="27.5"/>
    <n v="40045"/>
    <n v="40516"/>
    <n v="37136"/>
    <n v="91.657616744002397"/>
    <n v="40045"/>
    <n v="41885"/>
    <n v="37703"/>
    <n v="90.015518682105807"/>
    <m/>
    <m/>
    <n v="156"/>
    <m/>
    <m/>
    <n v="63"/>
    <m/>
    <m/>
    <n v="219"/>
  </r>
  <r>
    <x v="32"/>
    <x v="3"/>
    <n v="27.5"/>
    <n v="0"/>
    <n v="27.5"/>
    <n v="43382"/>
    <n v="45324"/>
    <n v="39768"/>
    <n v="87.741593857558897"/>
    <n v="43382"/>
    <n v="46509"/>
    <n v="40531"/>
    <n v="87.146573781418695"/>
    <m/>
    <m/>
    <n v="156"/>
    <m/>
    <m/>
    <n v="60"/>
    <m/>
    <m/>
    <n v="216"/>
  </r>
  <r>
    <x v="32"/>
    <x v="4"/>
    <n v="27.5"/>
    <n v="0"/>
    <n v="27.5"/>
    <n v="43615"/>
    <n v="41163"/>
    <n v="38126"/>
    <n v="87.414880201765399"/>
    <n v="43622"/>
    <n v="43236"/>
    <n v="38770"/>
    <n v="88.877172069139405"/>
    <n v="156"/>
    <m/>
    <n v="156"/>
    <n v="65"/>
    <m/>
    <n v="65"/>
    <n v="221"/>
    <n v="0"/>
    <n v="221"/>
  </r>
  <r>
    <x v="32"/>
    <x v="5"/>
    <n v="27.5"/>
    <n v="0"/>
    <n v="27.5"/>
    <n v="41349"/>
    <n v="44356"/>
    <n v="38923"/>
    <n v="87.751375236721103"/>
    <n v="41349"/>
    <n v="46215"/>
    <n v="39749"/>
    <n v="86.008871578491807"/>
    <n v="156"/>
    <m/>
    <n v="156"/>
    <n v="65"/>
    <m/>
    <n v="65"/>
    <n v="221"/>
    <n v="0"/>
    <n v="221"/>
  </r>
  <r>
    <x v="32"/>
    <x v="6"/>
    <n v="27.64"/>
    <n v="0"/>
    <n v="27.64"/>
    <n v="40303"/>
    <n v="45113"/>
    <n v="38325"/>
    <n v="84.953339392192902"/>
    <n v="40303"/>
    <n v="46389"/>
    <n v="39006"/>
    <n v="84.084589018948506"/>
    <n v="158"/>
    <m/>
    <n v="158"/>
    <n v="67"/>
    <m/>
    <n v="67"/>
    <n v="225"/>
    <n v="0"/>
    <n v="225"/>
  </r>
  <r>
    <x v="33"/>
    <x v="0"/>
    <n v="19"/>
    <n v="144"/>
    <n v="163"/>
    <n v="57404"/>
    <n v="43127"/>
    <n v="40996"/>
    <n v="71.416626019092803"/>
    <n v="59005"/>
    <n v="44361"/>
    <n v="45686"/>
    <n v="77.427336666384207"/>
    <m/>
    <m/>
    <n v="277"/>
    <m/>
    <m/>
    <n v="90"/>
    <m/>
    <m/>
    <n v="367"/>
  </r>
  <r>
    <x v="33"/>
    <x v="1"/>
    <n v="19"/>
    <n v="144"/>
    <n v="163"/>
    <n v="48039"/>
    <n v="46425"/>
    <n v="41016"/>
    <n v="85.380628239555406"/>
    <n v="60137"/>
    <n v="46803"/>
    <n v="46705"/>
    <n v="77.664333106074494"/>
    <m/>
    <m/>
    <n v="271"/>
    <m/>
    <m/>
    <n v="86"/>
    <m/>
    <m/>
    <n v="357"/>
  </r>
  <r>
    <x v="33"/>
    <x v="2"/>
    <n v="19"/>
    <n v="128"/>
    <n v="147"/>
    <n v="50947"/>
    <n v="40433"/>
    <n v="38293"/>
    <n v="75.162423695212695"/>
    <n v="59880"/>
    <n v="42708"/>
    <n v="45002"/>
    <n v="75.153640614562505"/>
    <m/>
    <m/>
    <n v="271"/>
    <m/>
    <m/>
    <n v="87"/>
    <m/>
    <m/>
    <n v="358"/>
  </r>
  <r>
    <x v="33"/>
    <x v="3"/>
    <n v="19"/>
    <n v="128"/>
    <n v="147"/>
    <n v="55713"/>
    <n v="53388"/>
    <n v="43186"/>
    <n v="77.515122143844394"/>
    <n v="64661"/>
    <n v="54665"/>
    <n v="50475"/>
    <n v="78.060964105102002"/>
    <m/>
    <m/>
    <n v="266"/>
    <m/>
    <m/>
    <n v="88"/>
    <m/>
    <m/>
    <n v="354"/>
  </r>
  <r>
    <x v="33"/>
    <x v="4"/>
    <n v="19"/>
    <n v="128"/>
    <n v="147"/>
    <n v="50163"/>
    <n v="45670"/>
    <n v="39175"/>
    <n v="78.095408966768304"/>
    <n v="56596"/>
    <n v="46981"/>
    <n v="46038"/>
    <n v="81.344971376068997"/>
    <n v="263"/>
    <m/>
    <n v="263"/>
    <n v="95"/>
    <m/>
    <n v="95"/>
    <n v="358"/>
    <n v="0"/>
    <n v="358"/>
  </r>
  <r>
    <x v="33"/>
    <x v="5"/>
    <n v="19"/>
    <n v="128"/>
    <n v="147"/>
    <n v="46957"/>
    <n v="47322"/>
    <n v="39178"/>
    <n v="82.790245551751795"/>
    <n v="55704"/>
    <n v="48925"/>
    <n v="46954"/>
    <n v="84.291971851213603"/>
    <n v="262"/>
    <m/>
    <n v="262"/>
    <n v="91"/>
    <m/>
    <n v="91"/>
    <n v="353"/>
    <n v="0"/>
    <n v="353"/>
  </r>
  <r>
    <x v="33"/>
    <x v="6"/>
    <n v="19"/>
    <n v="128"/>
    <n v="147"/>
    <n v="45458"/>
    <n v="48124"/>
    <n v="39145"/>
    <n v="81.341949962596601"/>
    <n v="51626"/>
    <n v="49930"/>
    <n v="46008"/>
    <n v="89.117886336342195"/>
    <n v="261"/>
    <m/>
    <n v="261"/>
    <n v="103"/>
    <m/>
    <n v="103"/>
    <n v="364"/>
    <n v="0"/>
    <n v="364"/>
  </r>
  <r>
    <x v="34"/>
    <x v="0"/>
    <n v="163"/>
    <n v="260"/>
    <n v="423"/>
    <n v="514046"/>
    <n v="638017"/>
    <n v="508251"/>
    <n v="79.661043514514503"/>
    <n v="538330"/>
    <n v="661102"/>
    <n v="520211"/>
    <n v="78.688462597299704"/>
    <m/>
    <m/>
    <n v="1367"/>
    <m/>
    <m/>
    <n v="1499"/>
    <m/>
    <m/>
    <n v="2866"/>
  </r>
  <r>
    <x v="34"/>
    <x v="1"/>
    <n v="162.80000000000001"/>
    <n v="260.3"/>
    <n v="423.1"/>
    <n v="511359"/>
    <n v="683790"/>
    <n v="526861"/>
    <n v="77.050117726202501"/>
    <n v="537708"/>
    <n v="707205"/>
    <n v="536782"/>
    <n v="75.901895489992299"/>
    <m/>
    <m/>
    <n v="1372"/>
    <m/>
    <m/>
    <n v="1492"/>
    <m/>
    <m/>
    <n v="2864"/>
  </r>
  <r>
    <x v="34"/>
    <x v="2"/>
    <n v="162.80000000000001"/>
    <n v="260.3"/>
    <n v="423.1"/>
    <n v="514321"/>
    <n v="633604"/>
    <n v="500813"/>
    <n v="79.041956805828306"/>
    <n v="535268"/>
    <n v="655151"/>
    <n v="509784"/>
    <n v="77.811680055437606"/>
    <m/>
    <m/>
    <n v="1366"/>
    <m/>
    <m/>
    <n v="1518"/>
    <m/>
    <m/>
    <n v="2884"/>
  </r>
  <r>
    <x v="34"/>
    <x v="3"/>
    <n v="162.80000000000001"/>
    <n v="260.3"/>
    <n v="423.1"/>
    <n v="499887"/>
    <n v="689993"/>
    <n v="533040"/>
    <n v="77.252957638700707"/>
    <n v="529814"/>
    <n v="716060"/>
    <n v="544219"/>
    <n v="76.001871351562698"/>
    <m/>
    <m/>
    <n v="1383"/>
    <m/>
    <m/>
    <n v="1651"/>
    <m/>
    <m/>
    <n v="3034"/>
  </r>
  <r>
    <x v="34"/>
    <x v="4"/>
    <n v="162.80000000000001"/>
    <n v="260.3"/>
    <n v="423.1"/>
    <n v="507683"/>
    <n v="647506"/>
    <n v="502272"/>
    <n v="77.570246453314695"/>
    <n v="512730"/>
    <n v="657266"/>
    <n v="510260"/>
    <n v="77.633712986827305"/>
    <n v="1393"/>
    <m/>
    <n v="1393"/>
    <n v="1667"/>
    <m/>
    <n v="1667"/>
    <n v="3060"/>
    <n v="0"/>
    <n v="3060"/>
  </r>
  <r>
    <x v="34"/>
    <x v="5"/>
    <n v="162.80000000000001"/>
    <n v="260.3"/>
    <n v="423.1"/>
    <n v="456419"/>
    <n v="684146"/>
    <n v="502807"/>
    <n v="73.494107982798994"/>
    <n v="457926"/>
    <n v="693661"/>
    <n v="510680"/>
    <n v="73.620976240555606"/>
    <n v="1390"/>
    <m/>
    <n v="1390"/>
    <n v="1680"/>
    <m/>
    <n v="1680"/>
    <n v="3070"/>
    <n v="0"/>
    <n v="3070"/>
  </r>
  <r>
    <x v="34"/>
    <x v="6"/>
    <n v="162.80000000000001"/>
    <n v="260.3"/>
    <n v="423.1"/>
    <n v="454955"/>
    <n v="650777"/>
    <n v="504801"/>
    <n v="77.568967557243099"/>
    <n v="459216"/>
    <n v="662035"/>
    <n v="511780"/>
    <n v="77.304070026509194"/>
    <n v="1390"/>
    <m/>
    <n v="1390"/>
    <n v="1687"/>
    <m/>
    <n v="1687"/>
    <n v="3077"/>
    <n v="0"/>
    <n v="3077"/>
  </r>
  <r>
    <x v="35"/>
    <x v="0"/>
    <n v="56"/>
    <n v="315"/>
    <n v="371"/>
    <n v="140401"/>
    <n v="166331"/>
    <n v="138091"/>
    <n v="83.021805917117106"/>
    <n v="141341"/>
    <n v="168414"/>
    <n v="139435"/>
    <n v="82.792998206799894"/>
    <m/>
    <m/>
    <n v="752"/>
    <m/>
    <m/>
    <n v="1703"/>
    <m/>
    <m/>
    <n v="2455"/>
  </r>
  <r>
    <x v="35"/>
    <x v="1"/>
    <n v="56"/>
    <n v="315"/>
    <n v="371"/>
    <n v="137320"/>
    <n v="178292"/>
    <n v="143581"/>
    <n v="80.531375496376697"/>
    <n v="137921"/>
    <n v="180543"/>
    <n v="145321"/>
    <n v="80.491074148540804"/>
    <m/>
    <m/>
    <n v="748"/>
    <m/>
    <m/>
    <n v="1811"/>
    <m/>
    <m/>
    <n v="2559"/>
  </r>
  <r>
    <x v="35"/>
    <x v="2"/>
    <n v="56"/>
    <n v="309"/>
    <n v="365"/>
    <n v="134788"/>
    <n v="162865"/>
    <n v="137197"/>
    <n v="84.239707733398802"/>
    <n v="135397"/>
    <n v="166034"/>
    <n v="138653"/>
    <n v="83.508799402532006"/>
    <m/>
    <m/>
    <n v="749"/>
    <m/>
    <m/>
    <n v="1866"/>
    <m/>
    <m/>
    <n v="2615"/>
  </r>
  <r>
    <x v="35"/>
    <x v="3"/>
    <n v="56"/>
    <n v="308"/>
    <n v="364"/>
    <n v="138718"/>
    <n v="180305"/>
    <n v="148454"/>
    <n v="82.334932475527594"/>
    <n v="139411"/>
    <n v="183462"/>
    <n v="150153"/>
    <n v="81.844196618373303"/>
    <m/>
    <m/>
    <n v="736"/>
    <m/>
    <m/>
    <n v="1915"/>
    <m/>
    <m/>
    <n v="2651"/>
  </r>
  <r>
    <x v="35"/>
    <x v="4"/>
    <n v="56"/>
    <n v="312"/>
    <n v="368"/>
    <n v="145493"/>
    <n v="169704"/>
    <n v="139177"/>
    <n v="82.011620232876098"/>
    <n v="147848"/>
    <n v="173199"/>
    <n v="141782"/>
    <n v="81.860749773382096"/>
    <n v="596"/>
    <n v="173"/>
    <n v="769"/>
    <n v="501"/>
    <n v="1453"/>
    <n v="1954"/>
    <n v="1097"/>
    <n v="1626"/>
    <n v="2723"/>
  </r>
  <r>
    <x v="35"/>
    <x v="5"/>
    <n v="56"/>
    <n v="312"/>
    <n v="368"/>
    <n v="143313"/>
    <n v="194762"/>
    <n v="148536"/>
    <n v="76.265390579271099"/>
    <n v="143700"/>
    <n v="198177"/>
    <n v="150168"/>
    <n v="75.774686265308304"/>
    <n v="608"/>
    <n v="173"/>
    <n v="781"/>
    <n v="508"/>
    <n v="1478"/>
    <n v="1986"/>
    <n v="1116"/>
    <n v="1651"/>
    <n v="2767"/>
  </r>
  <r>
    <x v="35"/>
    <x v="6"/>
    <n v="83"/>
    <n v="285"/>
    <n v="368"/>
    <n v="140596"/>
    <n v="190210"/>
    <n v="150664"/>
    <n v="79.209294989748201"/>
    <n v="140596"/>
    <n v="194362"/>
    <n v="151870"/>
    <n v="78.137701814140598"/>
    <n v="611"/>
    <n v="173"/>
    <n v="784"/>
    <n v="523"/>
    <n v="1507"/>
    <n v="2030"/>
    <n v="1134"/>
    <n v="1680"/>
    <n v="2814"/>
  </r>
  <r>
    <x v="36"/>
    <x v="0"/>
    <n v="91"/>
    <n v="3"/>
    <n v="94"/>
    <n v="147773"/>
    <n v="173418"/>
    <n v="107303"/>
    <n v="61.8753531928635"/>
    <n v="147773"/>
    <n v="174398"/>
    <n v="107652"/>
    <n v="61.727772107478302"/>
    <m/>
    <m/>
    <n v="447"/>
    <m/>
    <m/>
    <n v="537"/>
    <m/>
    <m/>
    <n v="984"/>
  </r>
  <r>
    <x v="36"/>
    <x v="1"/>
    <n v="91"/>
    <n v="3"/>
    <n v="94"/>
    <n v="137775"/>
    <n v="179001"/>
    <n v="106982"/>
    <n v="59.7661465578405"/>
    <n v="137782"/>
    <n v="180233"/>
    <n v="107434"/>
    <n v="59.608395798771603"/>
    <m/>
    <m/>
    <n v="448"/>
    <m/>
    <m/>
    <n v="541"/>
    <m/>
    <m/>
    <n v="989"/>
  </r>
  <r>
    <x v="36"/>
    <x v="2"/>
    <n v="91"/>
    <n v="3"/>
    <n v="94"/>
    <n v="133456"/>
    <n v="166440"/>
    <n v="103067"/>
    <n v="61.924417207402101"/>
    <n v="133456"/>
    <n v="167334"/>
    <n v="103433"/>
    <n v="61.812303536639298"/>
    <m/>
    <m/>
    <n v="443"/>
    <m/>
    <m/>
    <n v="542"/>
    <m/>
    <m/>
    <n v="985"/>
  </r>
  <r>
    <x v="36"/>
    <x v="3"/>
    <n v="91"/>
    <n v="3"/>
    <n v="94"/>
    <n v="140147"/>
    <n v="182453"/>
    <n v="99455"/>
    <n v="54.509928584347797"/>
    <n v="140147"/>
    <n v="182966"/>
    <n v="99760"/>
    <n v="54.523791305488501"/>
    <m/>
    <m/>
    <n v="468"/>
    <m/>
    <m/>
    <n v="551"/>
    <m/>
    <m/>
    <n v="1019"/>
  </r>
  <r>
    <x v="36"/>
    <x v="4"/>
    <n v="94"/>
    <n v="3"/>
    <n v="97"/>
    <n v="136839"/>
    <n v="166024"/>
    <n v="95190"/>
    <n v="57.335084084228797"/>
    <n v="136854"/>
    <n v="167172"/>
    <n v="95722"/>
    <n v="57.259588926375201"/>
    <n v="469"/>
    <m/>
    <n v="469"/>
    <n v="559"/>
    <m/>
    <n v="559"/>
    <n v="1028"/>
    <n v="0"/>
    <n v="1028"/>
  </r>
  <r>
    <x v="36"/>
    <x v="5"/>
    <n v="91"/>
    <n v="3"/>
    <n v="94"/>
    <n v="128121"/>
    <n v="185068"/>
    <n v="95349"/>
    <n v="51.521062528367999"/>
    <n v="131821"/>
    <n v="188400"/>
    <n v="96103"/>
    <n v="51.010084925690002"/>
    <n v="470"/>
    <m/>
    <n v="470"/>
    <n v="559"/>
    <m/>
    <n v="559"/>
    <n v="1029"/>
    <n v="0"/>
    <n v="1029"/>
  </r>
  <r>
    <x v="36"/>
    <x v="6"/>
    <n v="91"/>
    <n v="3"/>
    <n v="94"/>
    <n v="128617"/>
    <n v="175686"/>
    <n v="95563"/>
    <n v="54.394203294514099"/>
    <n v="130752"/>
    <n v="176632"/>
    <n v="96259"/>
    <n v="54.4969201503691"/>
    <n v="466"/>
    <m/>
    <n v="466"/>
    <n v="558"/>
    <m/>
    <n v="558"/>
    <n v="1024"/>
    <n v="0"/>
    <n v="1024"/>
  </r>
  <r>
    <x v="37"/>
    <x v="0"/>
    <n v="68"/>
    <n v="759"/>
    <n v="827"/>
    <n v="195204"/>
    <n v="245124"/>
    <n v="192720"/>
    <n v="78.621432417878296"/>
    <n v="207295"/>
    <n v="259918"/>
    <n v="207013"/>
    <n v="79.645503581898893"/>
    <m/>
    <m/>
    <n v="1458"/>
    <m/>
    <m/>
    <n v="519"/>
    <m/>
    <m/>
    <n v="1977"/>
  </r>
  <r>
    <x v="37"/>
    <x v="1"/>
    <n v="68"/>
    <n v="759"/>
    <n v="827"/>
    <n v="182176"/>
    <n v="261493"/>
    <n v="198105"/>
    <n v="75.7591981429713"/>
    <n v="184993"/>
    <n v="264308"/>
    <n v="202330"/>
    <n v="76.550842199252401"/>
    <m/>
    <m/>
    <n v="1455"/>
    <m/>
    <m/>
    <n v="549"/>
    <m/>
    <m/>
    <n v="2004"/>
  </r>
  <r>
    <x v="37"/>
    <x v="2"/>
    <n v="68"/>
    <n v="759"/>
    <n v="827"/>
    <n v="185626"/>
    <n v="234890"/>
    <n v="186911"/>
    <n v="79.573843075482202"/>
    <n v="187565"/>
    <n v="238232"/>
    <n v="190946"/>
    <n v="80.151281104133801"/>
    <m/>
    <m/>
    <n v="1448"/>
    <m/>
    <m/>
    <n v="557"/>
    <m/>
    <m/>
    <n v="2005"/>
  </r>
  <r>
    <x v="37"/>
    <x v="3"/>
    <n v="68"/>
    <n v="759"/>
    <n v="827"/>
    <n v="186819"/>
    <n v="254506"/>
    <n v="201089"/>
    <n v="79.011496782001203"/>
    <n v="192525"/>
    <n v="262327"/>
    <n v="205481"/>
    <n v="78.330099456022495"/>
    <m/>
    <m/>
    <n v="1451"/>
    <m/>
    <m/>
    <n v="573"/>
    <m/>
    <m/>
    <n v="2024"/>
  </r>
  <r>
    <x v="37"/>
    <x v="4"/>
    <n v="68"/>
    <n v="759"/>
    <n v="827"/>
    <n v="189815"/>
    <n v="251133"/>
    <n v="191557"/>
    <n v="76.277112127836702"/>
    <n v="197346"/>
    <n v="256280"/>
    <n v="194920"/>
    <n v="76.057437178086502"/>
    <n v="1455"/>
    <n v="262"/>
    <n v="1717"/>
    <n v="586"/>
    <n v="909"/>
    <n v="1495"/>
    <n v="2041"/>
    <n v="1171"/>
    <n v="3212"/>
  </r>
  <r>
    <x v="37"/>
    <x v="5"/>
    <n v="68"/>
    <n v="759"/>
    <n v="827"/>
    <n v="176575"/>
    <n v="252115"/>
    <n v="186994"/>
    <n v="74.170120778216301"/>
    <n v="176864"/>
    <n v="256760"/>
    <n v="190024"/>
    <n v="74.008412525315507"/>
    <n v="1473"/>
    <n v="287"/>
    <n v="1760"/>
    <n v="598"/>
    <n v="929"/>
    <n v="1527"/>
    <n v="2071"/>
    <n v="1216"/>
    <n v="3287"/>
  </r>
  <r>
    <x v="37"/>
    <x v="6"/>
    <n v="68"/>
    <n v="759"/>
    <n v="827"/>
    <n v="177245"/>
    <n v="257792"/>
    <n v="187193"/>
    <n v="72.613967850049704"/>
    <n v="180036"/>
    <n v="262435"/>
    <n v="193687"/>
    <n v="73.803799035951798"/>
    <n v="1463"/>
    <n v="992"/>
    <n v="2455"/>
    <n v="585"/>
    <n v="1510"/>
    <n v="2095"/>
    <n v="2048"/>
    <n v="2502"/>
    <n v="4550"/>
  </r>
  <r>
    <x v="38"/>
    <x v="0"/>
    <n v="14"/>
    <n v="119"/>
    <n v="133"/>
    <n v="31939"/>
    <n v="42709"/>
    <n v="31907"/>
    <n v="74.707906998524905"/>
    <n v="31939"/>
    <n v="43895"/>
    <n v="33124"/>
    <n v="75.461897710445399"/>
    <m/>
    <m/>
    <n v="235"/>
    <m/>
    <m/>
    <n v="98"/>
    <m/>
    <m/>
    <n v="333"/>
  </r>
  <r>
    <x v="38"/>
    <x v="1"/>
    <n v="14"/>
    <n v="119"/>
    <n v="133"/>
    <n v="34820"/>
    <n v="45910"/>
    <n v="34552"/>
    <n v="75.260291875408399"/>
    <n v="34820"/>
    <n v="47702"/>
    <n v="35825"/>
    <n v="75.101672885832897"/>
    <m/>
    <m/>
    <n v="235"/>
    <m/>
    <m/>
    <n v="98"/>
    <m/>
    <m/>
    <n v="333"/>
  </r>
  <r>
    <x v="38"/>
    <x v="2"/>
    <n v="14"/>
    <n v="119"/>
    <n v="133"/>
    <n v="31220"/>
    <n v="39670"/>
    <n v="31948"/>
    <n v="80.534408873203901"/>
    <n v="32863"/>
    <n v="41660"/>
    <n v="33356"/>
    <n v="80.067210753720602"/>
    <m/>
    <m/>
    <n v="235"/>
    <m/>
    <m/>
    <n v="98"/>
    <m/>
    <m/>
    <n v="333"/>
  </r>
  <r>
    <x v="38"/>
    <x v="3"/>
    <n v="14"/>
    <n v="119"/>
    <n v="133"/>
    <n v="34662"/>
    <n v="52067"/>
    <n v="39060"/>
    <n v="75.018725872433606"/>
    <n v="37262"/>
    <n v="57367"/>
    <n v="44360"/>
    <n v="77.326686073875194"/>
    <m/>
    <m/>
    <n v="236"/>
    <m/>
    <m/>
    <n v="132"/>
    <m/>
    <m/>
    <n v="368"/>
  </r>
  <r>
    <x v="38"/>
    <x v="4"/>
    <n v="14"/>
    <n v="119"/>
    <n v="133"/>
    <n v="38880"/>
    <n v="49550"/>
    <n v="37498"/>
    <n v="75.677093844601401"/>
    <n v="38880"/>
    <n v="52967"/>
    <n v="39472"/>
    <n v="74.521872109048999"/>
    <n v="236"/>
    <m/>
    <n v="236"/>
    <n v="132"/>
    <m/>
    <n v="132"/>
    <n v="368"/>
    <n v="0"/>
    <n v="368"/>
  </r>
  <r>
    <x v="38"/>
    <x v="5"/>
    <n v="14"/>
    <n v="119"/>
    <n v="133"/>
    <n v="33763"/>
    <n v="48809"/>
    <n v="36706"/>
    <n v="75.203343645639094"/>
    <n v="35742"/>
    <n v="52046"/>
    <n v="38257"/>
    <n v="73.506129193405798"/>
    <n v="232"/>
    <m/>
    <n v="232"/>
    <n v="137"/>
    <m/>
    <n v="137"/>
    <n v="369"/>
    <n v="0"/>
    <n v="369"/>
  </r>
  <r>
    <x v="38"/>
    <x v="6"/>
    <n v="14"/>
    <n v="119"/>
    <n v="133"/>
    <n v="32870"/>
    <n v="49789"/>
    <n v="35233"/>
    <n v="70.764626724778594"/>
    <n v="32935"/>
    <n v="51024"/>
    <n v="37155"/>
    <n v="72.818673565381005"/>
    <n v="216"/>
    <m/>
    <n v="216"/>
    <n v="109"/>
    <m/>
    <n v="109"/>
    <n v="325"/>
    <n v="0"/>
    <n v="325"/>
  </r>
  <r>
    <x v="39"/>
    <x v="0"/>
    <n v="51"/>
    <n v="279"/>
    <n v="330"/>
    <n v="106743"/>
    <n v="82078"/>
    <n v="80901"/>
    <n v="75.790449959247894"/>
    <n v="107646"/>
    <n v="83650"/>
    <n v="82122"/>
    <n v="76.288947104397806"/>
    <m/>
    <m/>
    <n v="496"/>
    <m/>
    <m/>
    <n v="76"/>
    <m/>
    <m/>
    <n v="572"/>
  </r>
  <r>
    <x v="39"/>
    <x v="1"/>
    <n v="51"/>
    <n v="279"/>
    <n v="330"/>
    <n v="93764"/>
    <n v="81789"/>
    <n v="79288"/>
    <n v="84.561238854997697"/>
    <n v="94741"/>
    <n v="83320"/>
    <n v="80491"/>
    <n v="84.958993466397899"/>
    <m/>
    <m/>
    <n v="495"/>
    <m/>
    <m/>
    <n v="78"/>
    <m/>
    <m/>
    <n v="573"/>
  </r>
  <r>
    <x v="39"/>
    <x v="2"/>
    <n v="51"/>
    <n v="279"/>
    <n v="330"/>
    <n v="93113"/>
    <n v="76815"/>
    <n v="76442"/>
    <n v="82.095947934230495"/>
    <n v="93738"/>
    <n v="78351"/>
    <n v="77549"/>
    <n v="82.729522712240495"/>
    <m/>
    <m/>
    <n v="495"/>
    <m/>
    <m/>
    <n v="79"/>
    <m/>
    <m/>
    <n v="574"/>
  </r>
  <r>
    <x v="39"/>
    <x v="3"/>
    <n v="51"/>
    <n v="279"/>
    <n v="330"/>
    <n v="97822"/>
    <n v="84551"/>
    <m/>
    <m/>
    <n v="97995"/>
    <n v="85864"/>
    <m/>
    <m/>
    <m/>
    <m/>
    <n v="495"/>
    <m/>
    <m/>
    <n v="80"/>
    <m/>
    <m/>
    <n v="575"/>
  </r>
  <r>
    <x v="39"/>
    <x v="4"/>
    <n v="51"/>
    <n v="279"/>
    <n v="330"/>
    <n v="99886"/>
    <n v="80442"/>
    <n v="78314"/>
    <n v="78.403379853032504"/>
    <n v="99886"/>
    <n v="81840"/>
    <n v="79075"/>
    <n v="79.165248383156793"/>
    <n v="494"/>
    <m/>
    <m/>
    <n v="79"/>
    <m/>
    <m/>
    <n v="573"/>
    <n v="0"/>
    <n v="573"/>
  </r>
  <r>
    <x v="39"/>
    <x v="5"/>
    <n v="51"/>
    <n v="279"/>
    <n v="330"/>
    <n v="94066"/>
    <n v="85630"/>
    <n v="78095"/>
    <n v="83.021495545680693"/>
    <n v="94296"/>
    <n v="86460"/>
    <n v="78609"/>
    <n v="83.364087554085003"/>
    <n v="493"/>
    <m/>
    <n v="493"/>
    <n v="81"/>
    <m/>
    <n v="81"/>
    <n v="574"/>
    <n v="0"/>
    <n v="574"/>
  </r>
  <r>
    <x v="39"/>
    <x v="6"/>
    <n v="51"/>
    <n v="279"/>
    <n v="330"/>
    <n v="86662"/>
    <n v="84972"/>
    <n v="76180"/>
    <n v="87.904733331794802"/>
    <n v="86934"/>
    <n v="85896"/>
    <n v="76794"/>
    <n v="88.335979018565794"/>
    <n v="492"/>
    <m/>
    <n v="492"/>
    <n v="82"/>
    <m/>
    <n v="82"/>
    <n v="574"/>
    <n v="0"/>
    <n v="574"/>
  </r>
  <r>
    <x v="40"/>
    <x v="0"/>
    <n v="28"/>
    <n v="0"/>
    <n v="28"/>
    <n v="23679"/>
    <n v="19641"/>
    <n v="19931"/>
    <n v="84.171628869462396"/>
    <n v="23679"/>
    <n v="19641"/>
    <n v="19931"/>
    <n v="84.171628869462396"/>
    <m/>
    <m/>
    <n v="367"/>
    <m/>
    <m/>
    <n v="3"/>
    <m/>
    <m/>
    <n v="370"/>
  </r>
  <r>
    <x v="40"/>
    <x v="1"/>
    <n v="28"/>
    <n v="0"/>
    <n v="28"/>
    <n v="23251"/>
    <n v="19720"/>
    <n v="20020"/>
    <n v="86.103823491462705"/>
    <n v="23251"/>
    <n v="19720"/>
    <n v="20020"/>
    <n v="86.103823491462705"/>
    <m/>
    <m/>
    <n v="367"/>
    <m/>
    <m/>
    <n v="3"/>
    <m/>
    <m/>
    <n v="370"/>
  </r>
  <r>
    <x v="40"/>
    <x v="2"/>
    <n v="28"/>
    <n v="0"/>
    <n v="28"/>
    <n v="23708"/>
    <n v="21210"/>
    <n v="19318"/>
    <n v="81.483043698329695"/>
    <n v="23708"/>
    <n v="21210"/>
    <n v="19318"/>
    <n v="81.483043698329695"/>
    <m/>
    <m/>
    <n v="367"/>
    <m/>
    <m/>
    <n v="3"/>
    <m/>
    <m/>
    <n v="370"/>
  </r>
  <r>
    <x v="40"/>
    <x v="3"/>
    <n v="28"/>
    <n v="0"/>
    <n v="28"/>
    <n v="23485"/>
    <n v="18711"/>
    <n v="19431"/>
    <n v="82.737917819884998"/>
    <n v="23485"/>
    <n v="18711"/>
    <n v="19431"/>
    <n v="82.737917819884998"/>
    <m/>
    <m/>
    <n v="367"/>
    <m/>
    <m/>
    <n v="3"/>
    <m/>
    <m/>
    <n v="370"/>
  </r>
  <r>
    <x v="40"/>
    <x v="4"/>
    <n v="28"/>
    <n v="0"/>
    <n v="28"/>
    <n v="23352"/>
    <n v="18301"/>
    <n v="19047"/>
    <n v="81.564748201438903"/>
    <n v="23352"/>
    <n v="18301"/>
    <n v="19047"/>
    <n v="81.564748201438903"/>
    <n v="367"/>
    <m/>
    <n v="367"/>
    <n v="3"/>
    <m/>
    <n v="3"/>
    <n v="370"/>
    <n v="0"/>
    <n v="370"/>
  </r>
  <r>
    <x v="40"/>
    <x v="5"/>
    <n v="28"/>
    <n v="0"/>
    <n v="28"/>
    <n v="21659"/>
    <n v="19688"/>
    <n v="19245"/>
    <n v="88.854517752435498"/>
    <n v="21659"/>
    <n v="19688"/>
    <n v="19245"/>
    <n v="88.854517752435498"/>
    <n v="367"/>
    <m/>
    <n v="367"/>
    <n v="3"/>
    <m/>
    <n v="3"/>
    <n v="370"/>
    <n v="0"/>
    <n v="370"/>
  </r>
  <r>
    <x v="40"/>
    <x v="6"/>
    <n v="28"/>
    <n v="0"/>
    <n v="28"/>
    <n v="22199"/>
    <n v="20235"/>
    <n v="19341"/>
    <n v="87.125546195774604"/>
    <n v="22199"/>
    <n v="20235"/>
    <n v="19341"/>
    <n v="87.125546195774604"/>
    <n v="367"/>
    <m/>
    <n v="367"/>
    <n v="3"/>
    <m/>
    <n v="3"/>
    <n v="370"/>
    <n v="0"/>
    <n v="370"/>
  </r>
  <r>
    <x v="41"/>
    <x v="0"/>
    <n v="107"/>
    <n v="36"/>
    <n v="143"/>
    <n v="262334"/>
    <n v="340880"/>
    <n v="269928"/>
    <n v="79.185637174372204"/>
    <n v="262334"/>
    <n v="341182"/>
    <n v="270103"/>
    <n v="79.166837640907204"/>
    <m/>
    <m/>
    <n v="487"/>
    <m/>
    <m/>
    <n v="1359"/>
    <m/>
    <m/>
    <n v="1846"/>
  </r>
  <r>
    <x v="41"/>
    <x v="1"/>
    <n v="109"/>
    <n v="34"/>
    <n v="143"/>
    <n v="251532"/>
    <n v="373874"/>
    <n v="285934"/>
    <n v="76.478706730074904"/>
    <n v="251532"/>
    <n v="375360"/>
    <n v="286444"/>
    <n v="76.311807331628302"/>
    <m/>
    <m/>
    <n v="494"/>
    <m/>
    <m/>
    <n v="1389"/>
    <m/>
    <m/>
    <n v="1883"/>
  </r>
  <r>
    <x v="41"/>
    <x v="2"/>
    <n v="110"/>
    <n v="33"/>
    <n v="143"/>
    <n v="238190"/>
    <n v="312509"/>
    <n v="261711"/>
    <n v="83.745108140885506"/>
    <n v="238190"/>
    <n v="313427"/>
    <n v="262149"/>
    <n v="83.639571574880307"/>
    <m/>
    <m/>
    <n v="491"/>
    <m/>
    <m/>
    <n v="1421"/>
    <m/>
    <m/>
    <n v="1912"/>
  </r>
  <r>
    <x v="41"/>
    <x v="3"/>
    <n v="108"/>
    <n v="31"/>
    <n v="139"/>
    <n v="255182"/>
    <n v="364781"/>
    <n v="280162"/>
    <n v="76.802794005170199"/>
    <n v="255185"/>
    <n v="366131"/>
    <n v="280894"/>
    <n v="76.719534811310695"/>
    <m/>
    <m/>
    <n v="489"/>
    <m/>
    <m/>
    <n v="1425"/>
    <m/>
    <m/>
    <n v="1914"/>
  </r>
  <r>
    <x v="41"/>
    <x v="4"/>
    <n v="109"/>
    <n v="30"/>
    <n v="139"/>
    <n v="259547"/>
    <n v="337953"/>
    <n v="258581"/>
    <n v="76.5138939438324"/>
    <n v="259547"/>
    <n v="339413"/>
    <n v="259292"/>
    <n v="76.394245358898999"/>
    <n v="489"/>
    <m/>
    <n v="489"/>
    <n v="1425"/>
    <m/>
    <n v="1425"/>
    <n v="1914"/>
    <n v="0"/>
    <n v="1914"/>
  </r>
  <r>
    <x v="41"/>
    <x v="5"/>
    <n v="110"/>
    <n v="29"/>
    <n v="139"/>
    <n v="233323"/>
    <n v="368091"/>
    <n v="263481"/>
    <n v="71.580397238726306"/>
    <n v="248298"/>
    <n v="370303"/>
    <n v="264051"/>
    <n v="71.306740696132593"/>
    <n v="494"/>
    <m/>
    <n v="494"/>
    <n v="1506"/>
    <m/>
    <n v="1506"/>
    <n v="2000"/>
    <n v="0"/>
    <n v="2000"/>
  </r>
  <r>
    <x v="41"/>
    <x v="6"/>
    <n v="111"/>
    <n v="28"/>
    <n v="139"/>
    <n v="231962"/>
    <n v="347190"/>
    <n v="265091"/>
    <n v="76.353293585644806"/>
    <n v="234671"/>
    <n v="348052"/>
    <n v="265820"/>
    <n v="76.373645317366396"/>
    <n v="494"/>
    <m/>
    <n v="494"/>
    <n v="1517"/>
    <m/>
    <n v="1517"/>
    <n v="2011"/>
    <n v="0"/>
    <n v="2011"/>
  </r>
  <r>
    <x v="42"/>
    <x v="0"/>
    <n v="17"/>
    <n v="0"/>
    <n v="17"/>
    <n v="43641"/>
    <n v="45023"/>
    <n v="40332"/>
    <n v="89.5808808831042"/>
    <n v="43641"/>
    <n v="45472"/>
    <n v="40491"/>
    <n v="89.046006333567902"/>
    <m/>
    <m/>
    <n v="78"/>
    <m/>
    <m/>
    <n v="131"/>
    <m/>
    <m/>
    <n v="209"/>
  </r>
  <r>
    <x v="42"/>
    <x v="1"/>
    <n v="17"/>
    <n v="0"/>
    <n v="17"/>
    <n v="41661"/>
    <n v="47804"/>
    <n v="41338"/>
    <n v="86.473935235545099"/>
    <n v="41661"/>
    <n v="48124"/>
    <n v="41550"/>
    <n v="86.339456404288896"/>
    <m/>
    <m/>
    <n v="78"/>
    <m/>
    <m/>
    <n v="138"/>
    <m/>
    <m/>
    <n v="216"/>
  </r>
  <r>
    <x v="42"/>
    <x v="2"/>
    <n v="17"/>
    <n v="0"/>
    <n v="17"/>
    <n v="41758"/>
    <n v="46147"/>
    <n v="39867"/>
    <n v="86.391314711682199"/>
    <n v="41758"/>
    <n v="46147"/>
    <n v="39867"/>
    <n v="86.391314711682199"/>
    <m/>
    <m/>
    <n v="77"/>
    <m/>
    <m/>
    <n v="144"/>
    <n v="0"/>
    <n v="0"/>
    <n v="221"/>
  </r>
  <r>
    <x v="42"/>
    <x v="3"/>
    <n v="17"/>
    <n v="0"/>
    <n v="17"/>
    <n v="42821"/>
    <n v="48441"/>
    <n v="42145"/>
    <n v="87.0027456080593"/>
    <n v="42821"/>
    <n v="48441"/>
    <n v="42145"/>
    <n v="87.0027456080593"/>
    <m/>
    <m/>
    <n v="77"/>
    <m/>
    <m/>
    <n v="145"/>
    <n v="0"/>
    <n v="0"/>
    <n v="222"/>
  </r>
  <r>
    <x v="42"/>
    <x v="4"/>
    <n v="17"/>
    <n v="0"/>
    <n v="17"/>
    <n v="43212"/>
    <n v="45153"/>
    <n v="39868"/>
    <n v="88.295351360928393"/>
    <n v="43212"/>
    <n v="45875"/>
    <n v="40073"/>
    <n v="87.352588555858304"/>
    <n v="75"/>
    <m/>
    <n v="75"/>
    <n v="146"/>
    <m/>
    <n v="146"/>
    <n v="221"/>
    <n v="0"/>
    <n v="221"/>
  </r>
  <r>
    <x v="42"/>
    <x v="5"/>
    <n v="17"/>
    <n v="0"/>
    <n v="17"/>
    <n v="42683"/>
    <n v="51287"/>
    <n v="41557"/>
    <n v="81.028330766081098"/>
    <n v="42683"/>
    <n v="52406"/>
    <n v="41757"/>
    <n v="79.679807655611995"/>
    <n v="74"/>
    <m/>
    <n v="74"/>
    <n v="148"/>
    <m/>
    <n v="148"/>
    <n v="222"/>
    <n v="0"/>
    <n v="222"/>
  </r>
  <r>
    <x v="42"/>
    <x v="6"/>
    <n v="17"/>
    <n v="0"/>
    <n v="17"/>
    <n v="41873"/>
    <n v="49837"/>
    <n v="42117"/>
    <n v="84.509500973172607"/>
    <n v="41873"/>
    <n v="50595"/>
    <n v="42296"/>
    <n v="83.597193398557195"/>
    <n v="71"/>
    <n v="0"/>
    <n v="71"/>
    <n v="149"/>
    <n v="0"/>
    <n v="149"/>
    <n v="220"/>
    <n v="0"/>
    <n v="220"/>
  </r>
  <r>
    <x v="43"/>
    <x v="0"/>
    <n v="71"/>
    <n v="78"/>
    <n v="149"/>
    <n v="203457"/>
    <n v="211375"/>
    <n v="184624"/>
    <n v="87.344293317563597"/>
    <n v="205040"/>
    <n v="213930"/>
    <n v="185067"/>
    <n v="86.508203618005894"/>
    <m/>
    <m/>
    <n v="521"/>
    <m/>
    <m/>
    <n v="441"/>
    <m/>
    <m/>
    <n v="962"/>
  </r>
  <r>
    <x v="43"/>
    <x v="1"/>
    <n v="71"/>
    <n v="78"/>
    <n v="149"/>
    <n v="195540"/>
    <n v="221781"/>
    <n v="190039"/>
    <n v="85.687682894386796"/>
    <n v="196745"/>
    <n v="224194"/>
    <n v="191005"/>
    <n v="85.196303201691407"/>
    <m/>
    <m/>
    <n v="520"/>
    <m/>
    <m/>
    <n v="450"/>
    <m/>
    <m/>
    <n v="970"/>
  </r>
  <r>
    <x v="43"/>
    <x v="2"/>
    <n v="71"/>
    <n v="78"/>
    <n v="149"/>
    <n v="189505"/>
    <n v="208627"/>
    <n v="174606"/>
    <n v="83.692906479027201"/>
    <n v="194082"/>
    <n v="211985"/>
    <n v="177344"/>
    <n v="83.658749439818905"/>
    <m/>
    <m/>
    <n v="520"/>
    <m/>
    <m/>
    <n v="460"/>
    <m/>
    <m/>
    <n v="980"/>
  </r>
  <r>
    <x v="43"/>
    <x v="3"/>
    <n v="96.35"/>
    <n v="49.17"/>
    <n v="145.52000000000001"/>
    <n v="205043"/>
    <n v="232449"/>
    <n v="189873"/>
    <n v="81.683724171753795"/>
    <n v="209621"/>
    <n v="238104"/>
    <n v="194964"/>
    <n v="81.881866747303704"/>
    <m/>
    <m/>
    <n v="523"/>
    <m/>
    <m/>
    <n v="462"/>
    <m/>
    <m/>
    <n v="985"/>
  </r>
  <r>
    <x v="43"/>
    <x v="4"/>
    <n v="96"/>
    <n v="49"/>
    <n v="145"/>
    <n v="200174"/>
    <n v="213296"/>
    <n v="173752"/>
    <n v="81.460505588478"/>
    <n v="204830"/>
    <n v="219095"/>
    <n v="178704"/>
    <n v="81.564618088044"/>
    <n v="547"/>
    <m/>
    <n v="547"/>
    <n v="463"/>
    <m/>
    <n v="463"/>
    <n v="1010"/>
    <n v="0"/>
    <n v="1010"/>
  </r>
  <r>
    <x v="43"/>
    <x v="5"/>
    <n v="90.91"/>
    <n v="54.77"/>
    <n v="145.68"/>
    <n v="185396"/>
    <n v="244040"/>
    <n v="182856"/>
    <n v="74.928700213079793"/>
    <n v="190882"/>
    <n v="246807"/>
    <n v="186991"/>
    <n v="75.764058555875707"/>
    <n v="536"/>
    <m/>
    <n v="536"/>
    <n v="470"/>
    <m/>
    <n v="470"/>
    <n v="1006"/>
    <n v="0"/>
    <n v="1006"/>
  </r>
  <r>
    <x v="43"/>
    <x v="6"/>
    <n v="91"/>
    <n v="55"/>
    <n v="146"/>
    <n v="175440"/>
    <n v="225300"/>
    <n v="178294"/>
    <n v="79.136262760763401"/>
    <n v="182630"/>
    <n v="232281"/>
    <n v="182620"/>
    <n v="78.620291801740095"/>
    <n v="528"/>
    <m/>
    <n v="528"/>
    <n v="461"/>
    <m/>
    <n v="461"/>
    <n v="989"/>
    <n v="0"/>
    <n v="989"/>
  </r>
  <r>
    <x v="44"/>
    <x v="0"/>
    <n v="35"/>
    <n v="0"/>
    <n v="35"/>
    <n v="34706"/>
    <n v="31003"/>
    <n v="28383"/>
    <n v="81.781248199158696"/>
    <n v="40334"/>
    <n v="35954"/>
    <n v="32985"/>
    <n v="81.779640005950299"/>
    <m/>
    <m/>
    <n v="152"/>
    <m/>
    <m/>
    <n v="26"/>
    <m/>
    <m/>
    <n v="178"/>
  </r>
  <r>
    <x v="44"/>
    <x v="1"/>
    <n v="35"/>
    <n v="0"/>
    <n v="35"/>
    <n v="37047"/>
    <n v="35163"/>
    <n v="30177"/>
    <n v="81.455988339136795"/>
    <n v="38103"/>
    <n v="35643"/>
    <n v="30837"/>
    <n v="80.930635383040695"/>
    <m/>
    <m/>
    <n v="152"/>
    <m/>
    <m/>
    <n v="26"/>
    <m/>
    <m/>
    <n v="178"/>
  </r>
  <r>
    <x v="44"/>
    <x v="2"/>
    <n v="35"/>
    <n v="0"/>
    <n v="35"/>
    <n v="34903"/>
    <n v="31424"/>
    <n v="26943"/>
    <n v="77.1939374838839"/>
    <n v="39127"/>
    <n v="38384"/>
    <n v="32535"/>
    <n v="83.152298924016705"/>
    <m/>
    <m/>
    <n v="364"/>
    <m/>
    <m/>
    <n v="126"/>
    <m/>
    <m/>
    <n v="490"/>
  </r>
  <r>
    <x v="44"/>
    <x v="3"/>
    <n v="35"/>
    <n v="0"/>
    <n v="35"/>
    <n v="40812"/>
    <n v="42344"/>
    <n v="31702"/>
    <n v="74.867749858303398"/>
    <n v="52220"/>
    <n v="50359"/>
    <n v="42348"/>
    <n v="81.095365760245102"/>
    <m/>
    <m/>
    <n v="364"/>
    <m/>
    <m/>
    <n v="126"/>
    <m/>
    <m/>
    <n v="490"/>
  </r>
  <r>
    <x v="44"/>
    <x v="4"/>
    <n v="35"/>
    <n v="0"/>
    <n v="35"/>
    <n v="35702"/>
    <n v="34100"/>
    <n v="27767"/>
    <n v="77.774354377905993"/>
    <n v="41522"/>
    <n v="40578"/>
    <n v="32293"/>
    <n v="77.773228649872394"/>
    <n v="158"/>
    <n v="208"/>
    <n v="366"/>
    <n v="42"/>
    <n v="102"/>
    <n v="144"/>
    <n v="200"/>
    <n v="310"/>
    <n v="510"/>
  </r>
  <r>
    <x v="44"/>
    <x v="5"/>
    <n v="35"/>
    <n v="0"/>
    <n v="35"/>
    <n v="31921"/>
    <n v="35988"/>
    <n v="27330"/>
    <n v="75.941980660220096"/>
    <n v="34936"/>
    <n v="36163"/>
    <n v="31338"/>
    <n v="86.657633492796506"/>
    <n v="158"/>
    <n v="208"/>
    <n v="366"/>
    <n v="42"/>
    <n v="102"/>
    <n v="144"/>
    <n v="200"/>
    <n v="310"/>
    <n v="510"/>
  </r>
  <r>
    <x v="44"/>
    <x v="6"/>
    <n v="35"/>
    <n v="0"/>
    <n v="35"/>
    <n v="31921"/>
    <n v="35988"/>
    <n v="27330"/>
    <n v="75.941980660220096"/>
    <n v="34936"/>
    <n v="36163"/>
    <n v="31338"/>
    <n v="86.657633492796506"/>
    <n v="158"/>
    <n v="208"/>
    <n v="366"/>
    <n v="42"/>
    <n v="102"/>
    <n v="144"/>
    <n v="200"/>
    <n v="310"/>
    <n v="510"/>
  </r>
  <r>
    <x v="45"/>
    <x v="0"/>
    <n v="58"/>
    <n v="284"/>
    <n v="342"/>
    <n v="138336"/>
    <n v="91679"/>
    <n v="103894"/>
    <n v="75.102648623641002"/>
    <n v="138382"/>
    <n v="97144"/>
    <n v="105577"/>
    <n v="76.293882152303098"/>
    <m/>
    <m/>
    <n v="622"/>
    <m/>
    <m/>
    <n v="122"/>
    <n v="0"/>
    <n v="0"/>
    <n v="744"/>
  </r>
  <r>
    <x v="45"/>
    <x v="1"/>
    <n v="58"/>
    <n v="284"/>
    <n v="342"/>
    <n v="125305"/>
    <n v="90384"/>
    <n v="100106"/>
    <n v="79.889868720322397"/>
    <n v="125408"/>
    <n v="101247"/>
    <n v="102274"/>
    <n v="81.553010972186797"/>
    <m/>
    <m/>
    <n v="621"/>
    <m/>
    <m/>
    <n v="122"/>
    <n v="0"/>
    <n v="0"/>
    <n v="743"/>
  </r>
  <r>
    <x v="45"/>
    <x v="2"/>
    <n v="58"/>
    <n v="284"/>
    <n v="342"/>
    <n v="125683"/>
    <n v="90753"/>
    <n v="96500"/>
    <n v="76.780471503703794"/>
    <n v="125843"/>
    <n v="95541"/>
    <n v="99477"/>
    <n v="79.048496936659205"/>
    <m/>
    <m/>
    <n v="617"/>
    <m/>
    <m/>
    <n v="123"/>
    <n v="0"/>
    <n v="0"/>
    <n v="740"/>
  </r>
  <r>
    <x v="45"/>
    <x v="3"/>
    <n v="58"/>
    <n v="284"/>
    <n v="342"/>
    <n v="128538"/>
    <n v="91500"/>
    <n v="97157"/>
    <n v="75.586207969627694"/>
    <n v="128698"/>
    <n v="98746"/>
    <n v="100524"/>
    <n v="78.1084399135962"/>
    <m/>
    <m/>
    <n v="618"/>
    <m/>
    <m/>
    <n v="122"/>
    <n v="0"/>
    <n v="0"/>
    <n v="740"/>
  </r>
  <r>
    <x v="45"/>
    <x v="4"/>
    <n v="58"/>
    <n v="284"/>
    <n v="342"/>
    <n v="132818"/>
    <n v="84220"/>
    <n v="97163"/>
    <n v="73.154994052011006"/>
    <n v="132939"/>
    <n v="91848"/>
    <n v="98938"/>
    <n v="74.423607820127998"/>
    <n v="616"/>
    <m/>
    <n v="616"/>
    <n v="122"/>
    <m/>
    <n v="122"/>
    <n v="738"/>
    <n v="0"/>
    <n v="738"/>
  </r>
  <r>
    <x v="45"/>
    <x v="5"/>
    <n v="58"/>
    <n v="284"/>
    <n v="342"/>
    <n v="112835"/>
    <n v="90164"/>
    <n v="93568"/>
    <n v="82.924624451632894"/>
    <n v="112941"/>
    <n v="101419"/>
    <n v="96863"/>
    <n v="85.7642485899718"/>
    <n v="615"/>
    <m/>
    <n v="615"/>
    <n v="123"/>
    <m/>
    <n v="123"/>
    <n v="738"/>
    <n v="0"/>
    <n v="738"/>
  </r>
  <r>
    <x v="45"/>
    <x v="6"/>
    <n v="58"/>
    <n v="284"/>
    <n v="342"/>
    <n v="111371"/>
    <n v="90881"/>
    <n v="92284"/>
    <n v="82.861786281886694"/>
    <n v="111904"/>
    <n v="98972"/>
    <n v="95101"/>
    <n v="84.984450957964"/>
    <n v="614"/>
    <n v="1"/>
    <n v="615"/>
    <n v="124"/>
    <n v="0"/>
    <n v="124"/>
    <n v="738"/>
    <n v="1"/>
    <n v="739"/>
  </r>
  <r>
    <x v="46"/>
    <x v="0"/>
    <n v="13"/>
    <n v="0"/>
    <n v="13"/>
    <n v="15138"/>
    <n v="16080"/>
    <n v="13178"/>
    <n v="81.952736318408"/>
    <n v="15935"/>
    <n v="16080"/>
    <n v="13973"/>
    <n v="86.896766169154205"/>
    <m/>
    <m/>
    <n v="72"/>
    <m/>
    <m/>
    <n v="7"/>
    <m/>
    <m/>
    <n v="79"/>
  </r>
  <r>
    <x v="46"/>
    <x v="1"/>
    <n v="13"/>
    <n v="0"/>
    <n v="13"/>
    <n v="12960"/>
    <n v="15052"/>
    <n v="12652"/>
    <n v="84.0552750465055"/>
    <n v="15594"/>
    <n v="16432"/>
    <n v="14657"/>
    <n v="89.197906523855906"/>
    <m/>
    <m/>
    <n v="72"/>
    <m/>
    <m/>
    <n v="8"/>
    <m/>
    <m/>
    <n v="80"/>
  </r>
  <r>
    <x v="46"/>
    <x v="2"/>
    <n v="13"/>
    <n v="0"/>
    <n v="13"/>
    <n v="12992"/>
    <n v="13888"/>
    <n v="11876"/>
    <n v="85.5126728110599"/>
    <n v="14658"/>
    <n v="15929"/>
    <n v="14252"/>
    <n v="89.472032142632898"/>
    <m/>
    <m/>
    <n v="72"/>
    <m/>
    <m/>
    <n v="8"/>
    <m/>
    <m/>
    <n v="80"/>
  </r>
  <r>
    <x v="46"/>
    <x v="3"/>
    <n v="13"/>
    <n v="0"/>
    <n v="13"/>
    <n v="13536"/>
    <n v="15626"/>
    <n v="12790"/>
    <n v="81.850761551260703"/>
    <n v="15685"/>
    <n v="16843"/>
    <n v="14459"/>
    <n v="85.845751944428002"/>
    <m/>
    <m/>
    <n v="73"/>
    <m/>
    <m/>
    <n v="8"/>
    <m/>
    <m/>
    <n v="81"/>
  </r>
  <r>
    <x v="46"/>
    <x v="4"/>
    <n v="13"/>
    <n v="0"/>
    <n v="13"/>
    <n v="14544"/>
    <n v="14253"/>
    <n v="12381"/>
    <n v="85.127887788778906"/>
    <n v="15877"/>
    <n v="15691"/>
    <n v="13890"/>
    <n v="87.485041254645097"/>
    <n v="73"/>
    <m/>
    <n v="73"/>
    <n v="8"/>
    <m/>
    <n v="8"/>
    <n v="81"/>
    <n v="0"/>
    <n v="81"/>
  </r>
  <r>
    <x v="46"/>
    <x v="5"/>
    <n v="13"/>
    <n v="0"/>
    <n v="13"/>
    <n v="13283"/>
    <n v="15232"/>
    <n v="12002"/>
    <n v="78.794642857142904"/>
    <n v="14787"/>
    <n v="16864"/>
    <n v="14204"/>
    <n v="84.226755218216297"/>
    <n v="73"/>
    <m/>
    <n v="73"/>
    <n v="8"/>
    <m/>
    <n v="8"/>
    <n v="81"/>
    <n v="0"/>
    <n v="81"/>
  </r>
  <r>
    <x v="46"/>
    <x v="6"/>
    <n v="13"/>
    <n v="0"/>
    <n v="13"/>
    <n v="12934"/>
    <n v="15453"/>
    <n v="12028"/>
    <n v="77.836018896007303"/>
    <n v="14561"/>
    <n v="16008"/>
    <n v="13838"/>
    <n v="86.444277861069494"/>
    <n v="73"/>
    <m/>
    <n v="73"/>
    <n v="8"/>
    <m/>
    <n v="8"/>
    <n v="81"/>
    <n v="0"/>
    <n v="81"/>
  </r>
  <r>
    <x v="47"/>
    <x v="0"/>
    <n v="11"/>
    <n v="7"/>
    <n v="18"/>
    <n v="21723"/>
    <n v="28953"/>
    <n v="20491"/>
    <n v="70.773322280938103"/>
    <n v="21752"/>
    <n v="28991"/>
    <n v="20531"/>
    <n v="70.818529888586099"/>
    <m/>
    <m/>
    <n v="93"/>
    <m/>
    <m/>
    <n v="12"/>
    <m/>
    <m/>
    <n v="105"/>
  </r>
  <r>
    <x v="47"/>
    <x v="1"/>
    <n v="11"/>
    <n v="7"/>
    <n v="18"/>
    <n v="19707"/>
    <n v="24788"/>
    <n v="18314"/>
    <n v="73.882523801839596"/>
    <n v="19728"/>
    <n v="24825"/>
    <n v="18353"/>
    <n v="73.929506545820701"/>
    <m/>
    <m/>
    <n v="95"/>
    <m/>
    <m/>
    <n v="12"/>
    <m/>
    <m/>
    <n v="107"/>
  </r>
  <r>
    <x v="47"/>
    <x v="2"/>
    <n v="11"/>
    <n v="7"/>
    <n v="18"/>
    <n v="23593"/>
    <n v="19093"/>
    <n v="17777"/>
    <n v="75.348620353494695"/>
    <n v="23621"/>
    <n v="19129"/>
    <n v="17811"/>
    <n v="75.403242877100894"/>
    <m/>
    <m/>
    <n v="95"/>
    <m/>
    <m/>
    <n v="12"/>
    <m/>
    <m/>
    <n v="107"/>
  </r>
  <r>
    <x v="47"/>
    <x v="3"/>
    <n v="11"/>
    <n v="7"/>
    <n v="18"/>
    <n v="20206"/>
    <n v="19566"/>
    <n v="17629"/>
    <n v="87.246362466594107"/>
    <n v="20225"/>
    <n v="19609"/>
    <n v="17663"/>
    <n v="87.332509270704605"/>
    <m/>
    <m/>
    <n v="95"/>
    <m/>
    <m/>
    <n v="12"/>
    <m/>
    <m/>
    <n v="107"/>
  </r>
  <r>
    <x v="47"/>
    <x v="4"/>
    <n v="11"/>
    <n v="7"/>
    <n v="18"/>
    <n v="20248"/>
    <n v="18760"/>
    <n v="17001"/>
    <n v="83.963848281311698"/>
    <n v="20267"/>
    <n v="18797"/>
    <n v="17037"/>
    <n v="84.062762125622896"/>
    <n v="95"/>
    <n v="0"/>
    <n v="95"/>
    <n v="12"/>
    <n v="0"/>
    <n v="12"/>
    <n v="107"/>
    <n v="0"/>
    <n v="107"/>
  </r>
  <r>
    <x v="47"/>
    <x v="5"/>
    <m/>
    <n v="0"/>
    <m/>
    <n v="18945"/>
    <n v="20242"/>
    <n v="17666"/>
    <n v="87.273984784112201"/>
    <n v="18971"/>
    <n v="20278"/>
    <n v="17697"/>
    <n v="87.271920307722695"/>
    <n v="95"/>
    <m/>
    <n v="95"/>
    <n v="12"/>
    <m/>
    <n v="12"/>
    <n v="107"/>
    <n v="0"/>
    <n v="107"/>
  </r>
  <r>
    <x v="47"/>
    <x v="6"/>
    <n v="18"/>
    <n v="0"/>
    <n v="18"/>
    <n v="20489"/>
    <n v="20109"/>
    <n v="17387"/>
    <n v="84.860168871101607"/>
    <n v="20520"/>
    <n v="20135"/>
    <n v="17423"/>
    <n v="84.907407407407405"/>
    <n v="98"/>
    <n v="0"/>
    <n v="98"/>
    <n v="15"/>
    <n v="0"/>
    <n v="15"/>
    <n v="113"/>
    <n v="0"/>
    <n v="113"/>
  </r>
  <r>
    <x v="48"/>
    <x v="0"/>
    <n v="6"/>
    <n v="530"/>
    <n v="536"/>
    <n v="21167"/>
    <n v="10244"/>
    <n v="13827"/>
    <n v="65.323380734161702"/>
    <n v="21167"/>
    <n v="10244"/>
    <n v="13827"/>
    <n v="65.323380734161702"/>
    <m/>
    <m/>
    <n v="256"/>
    <m/>
    <m/>
    <n v="19"/>
    <m/>
    <m/>
    <n v="275"/>
  </r>
  <r>
    <x v="48"/>
    <x v="1"/>
    <n v="6"/>
    <n v="530"/>
    <n v="536"/>
    <n v="17931"/>
    <n v="9528"/>
    <n v="12582"/>
    <n v="70.168981094194393"/>
    <n v="17931"/>
    <n v="9528"/>
    <n v="12582"/>
    <n v="70.168981094194393"/>
    <m/>
    <m/>
    <n v="256"/>
    <m/>
    <m/>
    <n v="19"/>
    <m/>
    <m/>
    <n v="275"/>
  </r>
  <r>
    <x v="48"/>
    <x v="2"/>
    <n v="6"/>
    <n v="533"/>
    <n v="539"/>
    <n v="19015"/>
    <n v="8159"/>
    <n v="12752"/>
    <n v="67.062845122271895"/>
    <n v="19015"/>
    <n v="8159"/>
    <n v="12752"/>
    <n v="67.062845122271895"/>
    <m/>
    <m/>
    <n v="644"/>
    <m/>
    <m/>
    <n v="67"/>
    <m/>
    <m/>
    <n v="711"/>
  </r>
  <r>
    <x v="48"/>
    <x v="3"/>
    <n v="6"/>
    <n v="533"/>
    <n v="539"/>
    <n v="19081"/>
    <n v="9221"/>
    <n v="13086"/>
    <n v="68.581311252030801"/>
    <n v="19081"/>
    <n v="9221"/>
    <n v="13086"/>
    <n v="68.581311252030801"/>
    <m/>
    <m/>
    <n v="644"/>
    <m/>
    <m/>
    <n v="67"/>
    <m/>
    <m/>
    <n v="711"/>
  </r>
  <r>
    <x v="48"/>
    <x v="4"/>
    <n v="6"/>
    <n v="533"/>
    <n v="539"/>
    <n v="21743"/>
    <n v="9466"/>
    <n v="13787"/>
    <n v="63.408913213448002"/>
    <n v="21743"/>
    <n v="9466"/>
    <n v="13787"/>
    <n v="63.408913213448002"/>
    <n v="589"/>
    <n v="56"/>
    <n v="645"/>
    <n v="21"/>
    <n v="46"/>
    <n v="67"/>
    <n v="610"/>
    <n v="102"/>
    <n v="712"/>
  </r>
  <r>
    <x v="48"/>
    <x v="5"/>
    <n v="6"/>
    <n v="533"/>
    <n v="539"/>
    <n v="19523"/>
    <n v="8595"/>
    <n v="12911"/>
    <n v="66.132254264201194"/>
    <n v="19523"/>
    <n v="8595"/>
    <n v="12911"/>
    <n v="66.132254264201194"/>
    <n v="589"/>
    <n v="56"/>
    <n v="645"/>
    <n v="21"/>
    <n v="46"/>
    <n v="67"/>
    <n v="610"/>
    <n v="102"/>
    <n v="712"/>
  </r>
  <r>
    <x v="48"/>
    <x v="6"/>
    <n v="6"/>
    <n v="533"/>
    <n v="539"/>
    <n v="20926"/>
    <n v="9108"/>
    <n v="13387"/>
    <n v="63.973047883016299"/>
    <n v="20926"/>
    <n v="9108"/>
    <n v="13387"/>
    <n v="63.973047883016299"/>
    <n v="589"/>
    <n v="56"/>
    <n v="645"/>
    <n v="21"/>
    <n v="46"/>
    <n v="67"/>
    <n v="610"/>
    <n v="102"/>
    <n v="712"/>
  </r>
  <r>
    <x v="49"/>
    <x v="0"/>
    <n v="203"/>
    <n v="208"/>
    <n v="411"/>
    <n v="199210"/>
    <n v="156813"/>
    <n v="140881"/>
    <n v="70.719843381356398"/>
    <n v="200842"/>
    <n v="167478"/>
    <n v="146195"/>
    <n v="72.791049680843599"/>
    <m/>
    <m/>
    <n v="1011"/>
    <m/>
    <m/>
    <n v="268"/>
    <m/>
    <m/>
    <n v="1279"/>
  </r>
  <r>
    <x v="49"/>
    <x v="1"/>
    <n v="203"/>
    <n v="208"/>
    <n v="411"/>
    <n v="187419"/>
    <n v="153293"/>
    <n v="134780"/>
    <n v="71.9137333994952"/>
    <n v="189330"/>
    <n v="171453"/>
    <n v="136747"/>
    <n v="72.226799767601605"/>
    <m/>
    <m/>
    <n v="1021"/>
    <m/>
    <m/>
    <n v="265"/>
    <m/>
    <m/>
    <n v="1286"/>
  </r>
  <r>
    <x v="49"/>
    <x v="2"/>
    <n v="203"/>
    <n v="208"/>
    <n v="411"/>
    <n v="172966"/>
    <n v="153825"/>
    <n v="131804"/>
    <n v="76.202259403582204"/>
    <n v="179824"/>
    <n v="166536"/>
    <n v="139802"/>
    <n v="77.743793931844493"/>
    <m/>
    <m/>
    <n v="993"/>
    <m/>
    <m/>
    <n v="264"/>
    <m/>
    <m/>
    <n v="1257"/>
  </r>
  <r>
    <x v="49"/>
    <x v="3"/>
    <n v="203"/>
    <n v="208"/>
    <n v="411"/>
    <n v="184533"/>
    <n v="153623"/>
    <n v="135250"/>
    <n v="73.293123723128105"/>
    <n v="187367"/>
    <n v="168158"/>
    <n v="143963"/>
    <n v="76.834768128859395"/>
    <m/>
    <m/>
    <n v="985"/>
    <m/>
    <m/>
    <n v="267"/>
    <m/>
    <m/>
    <n v="1252"/>
  </r>
  <r>
    <x v="49"/>
    <x v="4"/>
    <n v="203"/>
    <n v="208"/>
    <n v="411"/>
    <n v="180436"/>
    <n v="145528"/>
    <n v="147504"/>
    <n v="81.7486532620985"/>
    <n v="185879"/>
    <n v="160330"/>
    <n v="156141"/>
    <n v="84.001420278783499"/>
    <n v="997"/>
    <m/>
    <m/>
    <n v="271"/>
    <m/>
    <m/>
    <n v="1268"/>
    <n v="0"/>
    <n v="1268"/>
  </r>
  <r>
    <x v="49"/>
    <x v="5"/>
    <n v="203"/>
    <n v="208"/>
    <n v="411"/>
    <n v="163651"/>
    <n v="152810"/>
    <n v="140845"/>
    <n v="86.064246475731906"/>
    <n v="168728"/>
    <n v="168553"/>
    <n v="149339"/>
    <n v="88.5087241003272"/>
    <n v="991"/>
    <m/>
    <n v="991"/>
    <n v="275"/>
    <m/>
    <n v="275"/>
    <n v="1266"/>
    <n v="0"/>
    <n v="1266"/>
  </r>
  <r>
    <x v="49"/>
    <x v="6"/>
    <n v="143"/>
    <n v="298"/>
    <n v="441"/>
    <n v="167439"/>
    <n v="157028"/>
    <n v="144332"/>
    <n v="86.199750356846394"/>
    <n v="172959"/>
    <n v="172977"/>
    <n v="153653"/>
    <n v="88.8285725847945"/>
    <n v="987"/>
    <m/>
    <n v="987"/>
    <n v="274"/>
    <m/>
    <n v="274"/>
    <n v="1261"/>
    <n v="0"/>
    <n v="1261"/>
  </r>
  <r>
    <x v="50"/>
    <x v="0"/>
    <n v="22"/>
    <n v="2"/>
    <n v="24"/>
    <n v="31164"/>
    <n v="37797"/>
    <n v="31726"/>
    <n v="83.937878667619103"/>
    <n v="31618"/>
    <n v="38871"/>
    <n v="32715"/>
    <n v="84.163000694605202"/>
    <m/>
    <m/>
    <n v="78"/>
    <m/>
    <m/>
    <n v="56"/>
    <m/>
    <m/>
    <n v="134"/>
  </r>
  <r>
    <x v="50"/>
    <x v="1"/>
    <n v="22"/>
    <n v="2"/>
    <n v="24"/>
    <n v="30880"/>
    <n v="38980"/>
    <n v="32395"/>
    <n v="83.106721395587499"/>
    <n v="31524"/>
    <n v="40060"/>
    <n v="33422"/>
    <n v="83.429855217174193"/>
    <m/>
    <m/>
    <n v="78"/>
    <m/>
    <m/>
    <n v="56"/>
    <m/>
    <m/>
    <n v="134"/>
  </r>
  <r>
    <x v="50"/>
    <x v="2"/>
    <n v="22"/>
    <n v="2"/>
    <n v="24"/>
    <n v="30096"/>
    <n v="35939"/>
    <n v="30786"/>
    <n v="85.661815854642597"/>
    <n v="30156"/>
    <n v="36963"/>
    <n v="31823"/>
    <n v="86.094202310418495"/>
    <m/>
    <m/>
    <n v="75"/>
    <m/>
    <m/>
    <n v="59"/>
    <m/>
    <m/>
    <n v="134"/>
  </r>
  <r>
    <x v="50"/>
    <x v="3"/>
    <n v="22"/>
    <n v="2"/>
    <n v="24"/>
    <n v="29748"/>
    <n v="36175"/>
    <n v="32312"/>
    <n v="89.321354526606797"/>
    <n v="30683"/>
    <n v="37198"/>
    <n v="33316"/>
    <n v="89.563955051346795"/>
    <m/>
    <m/>
    <n v="76"/>
    <m/>
    <m/>
    <n v="60"/>
    <m/>
    <m/>
    <n v="136"/>
  </r>
  <r>
    <x v="50"/>
    <x v="4"/>
    <n v="22"/>
    <n v="2"/>
    <n v="24"/>
    <n v="29913"/>
    <n v="34047"/>
    <n v="29006"/>
    <n v="85.193996534202697"/>
    <n v="31019"/>
    <n v="35145"/>
    <n v="30036"/>
    <n v="85.463081519419603"/>
    <n v="71"/>
    <m/>
    <n v="71"/>
    <n v="61"/>
    <m/>
    <n v="61"/>
    <n v="132"/>
    <n v="0"/>
    <n v="132"/>
  </r>
  <r>
    <x v="50"/>
    <x v="5"/>
    <n v="22"/>
    <n v="2"/>
    <n v="24"/>
    <n v="28861"/>
    <n v="36683"/>
    <n v="29259"/>
    <n v="79.761742496524306"/>
    <n v="29969"/>
    <n v="37789"/>
    <n v="30306"/>
    <n v="80.197941199820093"/>
    <n v="15"/>
    <n v="55"/>
    <n v="70"/>
    <n v="52"/>
    <n v="10"/>
    <n v="62"/>
    <n v="67"/>
    <n v="65"/>
    <n v="132"/>
  </r>
  <r>
    <x v="50"/>
    <x v="6"/>
    <n v="22"/>
    <n v="2"/>
    <n v="24"/>
    <n v="28381"/>
    <n v="37040"/>
    <n v="27207"/>
    <n v="73.453023758099405"/>
    <n v="29264"/>
    <n v="38118"/>
    <n v="28174"/>
    <n v="73.912587229130594"/>
    <n v="14"/>
    <n v="53"/>
    <n v="67"/>
    <n v="63"/>
    <n v="9"/>
    <n v="72"/>
    <n v="77"/>
    <n v="62"/>
    <n v="139"/>
  </r>
  <r>
    <x v="51"/>
    <x v="0"/>
    <n v="630"/>
    <n v="0"/>
    <n v="630"/>
    <n v="4020868"/>
    <n v="4404382"/>
    <n v="3817051"/>
    <n v="86.664848780146698"/>
    <n v="4026862"/>
    <n v="4429011"/>
    <n v="3831054"/>
    <n v="86.499085235959001"/>
    <m/>
    <m/>
    <n v="4105"/>
    <m/>
    <m/>
    <n v="6243"/>
    <m/>
    <m/>
    <n v="10348"/>
  </r>
  <r>
    <x v="51"/>
    <x v="1"/>
    <n v="630"/>
    <n v="0"/>
    <n v="630"/>
    <n v="3777078"/>
    <n v="4591559"/>
    <n v="3961102"/>
    <n v="86.269217056777507"/>
    <n v="3777679"/>
    <n v="4637502"/>
    <n v="3980288"/>
    <n v="85.828275653573797"/>
    <m/>
    <m/>
    <n v="15561"/>
    <m/>
    <m/>
    <n v="13044"/>
    <m/>
    <m/>
    <n v="28605"/>
  </r>
  <r>
    <x v="51"/>
    <x v="2"/>
    <n v="630"/>
    <n v="0"/>
    <n v="630"/>
    <n v="3642930"/>
    <n v="4246688"/>
    <n v="3661521"/>
    <n v="86.220626521185494"/>
    <n v="3686750"/>
    <n v="4315880"/>
    <n v="3719558"/>
    <n v="86.183072745303406"/>
    <m/>
    <m/>
    <n v="15543"/>
    <m/>
    <m/>
    <n v="13220"/>
    <m/>
    <m/>
    <n v="28763"/>
  </r>
  <r>
    <x v="51"/>
    <x v="3"/>
    <n v="630"/>
    <n v="0"/>
    <n v="630"/>
    <n v="3798967"/>
    <n v="4559532"/>
    <n v="3842003"/>
    <n v="84.263099809366395"/>
    <n v="3812782"/>
    <n v="4609358"/>
    <n v="3891960"/>
    <n v="84.436053784496707"/>
    <m/>
    <m/>
    <n v="15515"/>
    <m/>
    <m/>
    <n v="13207"/>
    <m/>
    <m/>
    <n v="28722"/>
  </r>
  <r>
    <x v="51"/>
    <x v="4"/>
    <n v="630"/>
    <n v="0"/>
    <n v="630"/>
    <n v="3917482"/>
    <n v="4271851"/>
    <n v="3637084"/>
    <n v="85.140703643455694"/>
    <n v="3939071"/>
    <n v="4311781"/>
    <n v="3681027"/>
    <n v="85.371381338709"/>
    <n v="4075"/>
    <n v="11405"/>
    <n v="15480"/>
    <n v="6453"/>
    <n v="6954"/>
    <n v="13407"/>
    <n v="10528"/>
    <n v="18359"/>
    <n v="28887"/>
  </r>
  <r>
    <x v="51"/>
    <x v="5"/>
    <n v="630"/>
    <n v="0"/>
    <n v="630"/>
    <n v="3511495"/>
    <n v="4493058"/>
    <n v="3572695"/>
    <n v="79.515888733241397"/>
    <n v="3546484"/>
    <n v="4586951"/>
    <n v="3626251"/>
    <n v="79.055804171442006"/>
    <n v="4072"/>
    <n v="11381"/>
    <n v="15453"/>
    <n v="6525"/>
    <n v="7032"/>
    <n v="13557"/>
    <n v="10597"/>
    <n v="18413"/>
    <n v="29010"/>
  </r>
  <r>
    <x v="51"/>
    <x v="6"/>
    <n v="630"/>
    <n v="0"/>
    <n v="630"/>
    <n v="3500916"/>
    <n v="4385591"/>
    <n v="3528718"/>
    <n v="80.461629914873498"/>
    <n v="3534259"/>
    <n v="4457304"/>
    <n v="3595190"/>
    <n v="80.658397991252102"/>
    <n v="4057"/>
    <n v="11349"/>
    <n v="15406"/>
    <n v="6568"/>
    <n v="7113"/>
    <n v="13681"/>
    <n v="10625"/>
    <n v="18462"/>
    <n v="29087"/>
  </r>
  <r>
    <x v="52"/>
    <x v="0"/>
    <n v="53"/>
    <n v="8"/>
    <n v="61"/>
    <n v="27603"/>
    <n v="29681"/>
    <n v="23396"/>
    <n v="78.824837438091706"/>
    <n v="27638"/>
    <n v="30039"/>
    <n v="23601"/>
    <n v="78.567861779686396"/>
    <m/>
    <m/>
    <n v="161"/>
    <m/>
    <m/>
    <n v="124"/>
    <m/>
    <m/>
    <n v="285"/>
  </r>
  <r>
    <x v="52"/>
    <x v="1"/>
    <n v="53"/>
    <n v="8"/>
    <n v="61"/>
    <n v="26028"/>
    <n v="28947"/>
    <n v="23599"/>
    <n v="81.524855770891605"/>
    <n v="26741"/>
    <n v="29450"/>
    <n v="24178"/>
    <n v="82.098471986417707"/>
    <m/>
    <m/>
    <n v="163"/>
    <m/>
    <m/>
    <n v="126"/>
    <m/>
    <m/>
    <n v="289"/>
  </r>
  <r>
    <x v="52"/>
    <x v="2"/>
    <n v="53"/>
    <n v="8"/>
    <n v="61"/>
    <n v="26920"/>
    <n v="25648"/>
    <n v="22716"/>
    <n v="84.383358098068399"/>
    <n v="27424"/>
    <n v="26507"/>
    <n v="23399"/>
    <n v="85.323074679113205"/>
    <m/>
    <m/>
    <n v="165"/>
    <m/>
    <m/>
    <n v="113"/>
    <m/>
    <m/>
    <n v="278"/>
  </r>
  <r>
    <x v="52"/>
    <x v="3"/>
    <n v="53"/>
    <n v="8"/>
    <n v="61"/>
    <n v="26648"/>
    <n v="37410"/>
    <n v="26299"/>
    <n v="70.299385191125396"/>
    <n v="27190"/>
    <n v="38645"/>
    <n v="27294"/>
    <n v="70.627506792599306"/>
    <m/>
    <m/>
    <n v="165"/>
    <m/>
    <m/>
    <n v="115"/>
    <m/>
    <m/>
    <n v="280"/>
  </r>
  <r>
    <x v="52"/>
    <x v="4"/>
    <n v="53"/>
    <n v="8"/>
    <n v="61"/>
    <n v="26544"/>
    <n v="31880"/>
    <n v="23676"/>
    <n v="74.265997490589697"/>
    <n v="27202"/>
    <n v="33072"/>
    <n v="24707"/>
    <n v="74.706700532172206"/>
    <n v="168"/>
    <m/>
    <m/>
    <n v="118"/>
    <m/>
    <m/>
    <n v="286"/>
    <n v="0"/>
    <n v="286"/>
  </r>
  <r>
    <x v="52"/>
    <x v="5"/>
    <n v="53"/>
    <n v="8"/>
    <n v="61"/>
    <n v="25720"/>
    <n v="35106"/>
    <n v="26974"/>
    <n v="76.835868512505002"/>
    <n v="26363"/>
    <n v="36244"/>
    <n v="25964"/>
    <n v="71.636684692638795"/>
    <n v="168"/>
    <m/>
    <n v="168"/>
    <n v="123"/>
    <m/>
    <n v="123"/>
    <n v="291"/>
    <n v="0"/>
    <n v="291"/>
  </r>
  <r>
    <x v="52"/>
    <x v="6"/>
    <n v="53"/>
    <n v="8"/>
    <n v="61"/>
    <n v="27750"/>
    <n v="36439"/>
    <n v="27708"/>
    <n v="76.039408326243901"/>
    <n v="27975"/>
    <n v="37541"/>
    <n v="26814"/>
    <n v="71.425907674276104"/>
    <n v="168"/>
    <m/>
    <n v="168"/>
    <n v="124"/>
    <m/>
    <n v="124"/>
    <n v="292"/>
    <n v="0"/>
    <n v="292"/>
  </r>
  <r>
    <x v="53"/>
    <x v="0"/>
    <n v="65"/>
    <n v="607"/>
    <n v="672"/>
    <n v="242869"/>
    <n v="269427"/>
    <n v="233665"/>
    <n v="86.726645807584305"/>
    <n v="251152"/>
    <n v="277434"/>
    <n v="241273"/>
    <n v="86.965909008989499"/>
    <m/>
    <m/>
    <n v="1086"/>
    <m/>
    <m/>
    <n v="532"/>
    <m/>
    <m/>
    <n v="1618"/>
  </r>
  <r>
    <x v="53"/>
    <x v="1"/>
    <n v="65"/>
    <n v="607"/>
    <n v="672"/>
    <n v="232140"/>
    <n v="291414"/>
    <n v="240346"/>
    <n v="82.4757904561895"/>
    <n v="241822"/>
    <n v="301200"/>
    <n v="249077"/>
    <n v="82.694887118193904"/>
    <m/>
    <m/>
    <n v="1068"/>
    <m/>
    <m/>
    <n v="551"/>
    <n v="0"/>
    <n v="0"/>
    <n v="1619"/>
  </r>
  <r>
    <x v="53"/>
    <x v="2"/>
    <n v="65"/>
    <n v="607"/>
    <n v="672"/>
    <n v="225653"/>
    <n v="270341"/>
    <n v="227410"/>
    <n v="84.119685878205701"/>
    <n v="235850"/>
    <n v="281216"/>
    <n v="237217"/>
    <n v="84.354019685935398"/>
    <m/>
    <m/>
    <n v="1080"/>
    <m/>
    <m/>
    <n v="566"/>
    <n v="0"/>
    <n v="0"/>
    <n v="1646"/>
  </r>
  <r>
    <x v="53"/>
    <x v="3"/>
    <n v="65"/>
    <n v="618"/>
    <n v="683"/>
    <n v="234010"/>
    <n v="290747"/>
    <n v="242094"/>
    <n v="83.266207389930102"/>
    <n v="246501"/>
    <n v="302616"/>
    <n v="252810"/>
    <n v="83.541517963359496"/>
    <m/>
    <m/>
    <n v="1076"/>
    <m/>
    <m/>
    <n v="576"/>
    <n v="0"/>
    <n v="0"/>
    <n v="1652"/>
  </r>
  <r>
    <x v="53"/>
    <x v="4"/>
    <n v="65"/>
    <n v="618"/>
    <n v="683"/>
    <n v="240428"/>
    <n v="271173"/>
    <n v="228082"/>
    <n v="84.1094061724434"/>
    <n v="252693"/>
    <n v="283807"/>
    <n v="239065"/>
    <n v="84.235061150711601"/>
    <n v="1072"/>
    <m/>
    <n v="1072"/>
    <n v="576"/>
    <m/>
    <n v="576"/>
    <n v="1648"/>
    <n v="0"/>
    <n v="1648"/>
  </r>
  <r>
    <x v="53"/>
    <x v="5"/>
    <n v="65"/>
    <n v="618"/>
    <n v="683"/>
    <n v="222574"/>
    <n v="287196"/>
    <n v="226772"/>
    <n v="78.960709759188902"/>
    <n v="235051"/>
    <n v="299764"/>
    <n v="237656"/>
    <n v="79.281034413738794"/>
    <n v="1074"/>
    <m/>
    <n v="1074"/>
    <n v="580"/>
    <m/>
    <n v="580"/>
    <n v="1654"/>
    <n v="0"/>
    <n v="1654"/>
  </r>
  <r>
    <x v="53"/>
    <x v="6"/>
    <n v="65"/>
    <n v="618"/>
    <n v="683"/>
    <n v="220328"/>
    <n v="275621"/>
    <n v="226307"/>
    <n v="82.108039663160696"/>
    <n v="234670"/>
    <n v="287213"/>
    <n v="236615"/>
    <n v="82.383109399644198"/>
    <n v="1071"/>
    <m/>
    <n v="1071"/>
    <n v="586"/>
    <m/>
    <n v="586"/>
    <n v="1657"/>
    <n v="0"/>
    <n v="1657"/>
  </r>
  <r>
    <x v="54"/>
    <x v="0"/>
    <n v="45"/>
    <n v="36"/>
    <n v="81"/>
    <n v="63168"/>
    <n v="73422"/>
    <n v="60622"/>
    <n v="82.566533191686403"/>
    <n v="63168"/>
    <n v="79457"/>
    <n v="62395"/>
    <n v="78.526750317782003"/>
    <m/>
    <m/>
    <n v="338"/>
    <m/>
    <m/>
    <n v="142"/>
    <m/>
    <m/>
    <n v="480"/>
  </r>
  <r>
    <x v="54"/>
    <x v="1"/>
    <n v="45"/>
    <n v="36"/>
    <n v="81"/>
    <n v="60106"/>
    <n v="77480"/>
    <n v="61537"/>
    <n v="79.423076923076906"/>
    <n v="60107"/>
    <n v="82564"/>
    <n v="63593"/>
    <n v="77.022673320091101"/>
    <m/>
    <m/>
    <n v="338"/>
    <m/>
    <m/>
    <n v="142"/>
    <m/>
    <m/>
    <n v="480"/>
  </r>
  <r>
    <x v="54"/>
    <x v="2"/>
    <n v="45"/>
    <n v="36"/>
    <n v="81"/>
    <n v="58098"/>
    <n v="73021"/>
    <n v="58624"/>
    <n v="80.283753988578596"/>
    <n v="58098"/>
    <n v="77648"/>
    <n v="60471"/>
    <n v="77.878374201524807"/>
    <m/>
    <m/>
    <n v="337"/>
    <m/>
    <m/>
    <n v="142"/>
    <m/>
    <m/>
    <n v="479"/>
  </r>
  <r>
    <x v="54"/>
    <x v="3"/>
    <n v="45"/>
    <n v="36"/>
    <n v="81"/>
    <n v="61224"/>
    <n v="79116"/>
    <n v="64624"/>
    <n v="81.682592648768903"/>
    <n v="61224"/>
    <n v="84738"/>
    <n v="67219"/>
    <n v="79.325686232858899"/>
    <m/>
    <m/>
    <n v="334"/>
    <m/>
    <m/>
    <n v="147"/>
    <m/>
    <m/>
    <n v="481"/>
  </r>
  <r>
    <x v="54"/>
    <x v="4"/>
    <n v="45"/>
    <n v="36"/>
    <n v="81"/>
    <n v="63018"/>
    <n v="73288"/>
    <n v="60325"/>
    <n v="82.312247571225896"/>
    <n v="63018"/>
    <n v="80633"/>
    <n v="62565"/>
    <n v="77.592300918978594"/>
    <n v="335"/>
    <m/>
    <n v="335"/>
    <n v="155"/>
    <m/>
    <n v="155"/>
    <n v="490"/>
    <n v="0"/>
    <n v="490"/>
  </r>
  <r>
    <x v="54"/>
    <x v="5"/>
    <n v="45"/>
    <n v="36"/>
    <n v="81"/>
    <n v="59059"/>
    <n v="79771"/>
    <n v="61962"/>
    <n v="77.674844241641694"/>
    <n v="59059"/>
    <n v="87033"/>
    <n v="64530"/>
    <n v="74.144290096859805"/>
    <n v="336"/>
    <n v="0"/>
    <n v="336"/>
    <n v="158"/>
    <n v="0"/>
    <n v="158"/>
    <n v="494"/>
    <n v="0"/>
    <n v="494"/>
  </r>
  <r>
    <x v="54"/>
    <x v="6"/>
    <n v="45"/>
    <n v="36"/>
    <n v="81"/>
    <n v="57133"/>
    <n v="79523"/>
    <n v="61546"/>
    <n v="77.393961495416406"/>
    <n v="57133"/>
    <n v="85419"/>
    <n v="64035"/>
    <n v="74.965757032978601"/>
    <n v="338"/>
    <n v="0"/>
    <n v="338"/>
    <n v="159"/>
    <n v="0"/>
    <n v="159"/>
    <n v="497"/>
    <n v="0"/>
    <n v="497"/>
  </r>
  <r>
    <x v="55"/>
    <x v="0"/>
    <n v="14"/>
    <n v="0"/>
    <n v="14"/>
    <n v="17359"/>
    <n v="16660"/>
    <n v="16068"/>
    <n v="92.562935652975398"/>
    <n v="17690"/>
    <n v="16938"/>
    <n v="16309"/>
    <n v="92.193329564725801"/>
    <m/>
    <m/>
    <n v="66"/>
    <m/>
    <m/>
    <n v="10"/>
    <m/>
    <m/>
    <n v="76"/>
  </r>
  <r>
    <x v="55"/>
    <x v="1"/>
    <n v="14"/>
    <n v="0"/>
    <n v="14"/>
    <n v="16484"/>
    <n v="16466"/>
    <n v="15877"/>
    <n v="96.317641349187099"/>
    <n v="16760"/>
    <n v="16739"/>
    <n v="16119"/>
    <n v="96.175417661097896"/>
    <m/>
    <m/>
    <n v="69"/>
    <m/>
    <m/>
    <n v="10"/>
    <m/>
    <m/>
    <n v="79"/>
  </r>
  <r>
    <x v="55"/>
    <x v="2"/>
    <n v="14"/>
    <n v="0"/>
    <n v="14"/>
    <n v="16381"/>
    <n v="16004"/>
    <n v="15454"/>
    <n v="94.341004822660395"/>
    <n v="16780"/>
    <n v="16292"/>
    <n v="15720"/>
    <n v="93.682955899880795"/>
    <m/>
    <m/>
    <n v="69"/>
    <m/>
    <m/>
    <n v="10"/>
    <m/>
    <m/>
    <n v="79"/>
  </r>
  <r>
    <x v="55"/>
    <x v="3"/>
    <n v="14"/>
    <n v="0"/>
    <n v="14"/>
    <n v="16660"/>
    <n v="16355"/>
    <n v="15818"/>
    <n v="94.945978391356604"/>
    <n v="16685"/>
    <n v="16554"/>
    <n v="15902"/>
    <n v="95.307162121666195"/>
    <m/>
    <m/>
    <n v="69"/>
    <m/>
    <m/>
    <n v="10"/>
    <m/>
    <m/>
    <n v="79"/>
  </r>
  <r>
    <x v="55"/>
    <x v="4"/>
    <n v="14"/>
    <n v="0"/>
    <n v="14"/>
    <n v="16845"/>
    <n v="15949"/>
    <n v="15324"/>
    <n v="90.970614425645607"/>
    <n v="16845"/>
    <n v="16156"/>
    <n v="15428"/>
    <n v="91.588008311071505"/>
    <n v="71"/>
    <n v="77"/>
    <n v="148"/>
    <n v="15"/>
    <n v="45"/>
    <n v="60"/>
    <n v="86"/>
    <n v="122"/>
    <n v="208"/>
  </r>
  <r>
    <x v="55"/>
    <x v="5"/>
    <n v="14"/>
    <n v="0"/>
    <n v="14"/>
    <n v="15846"/>
    <n v="16815"/>
    <n v="15086"/>
    <n v="89.7175141242938"/>
    <n v="15850"/>
    <n v="17052"/>
    <n v="15200"/>
    <n v="89.139103917428997"/>
    <n v="71"/>
    <n v="77"/>
    <n v="148"/>
    <n v="16"/>
    <n v="46"/>
    <n v="62"/>
    <n v="87"/>
    <n v="123"/>
    <n v="210"/>
  </r>
  <r>
    <x v="55"/>
    <x v="6"/>
    <n v="14"/>
    <n v="0"/>
    <n v="14"/>
    <n v="16825"/>
    <n v="18160"/>
    <n v="16092"/>
    <n v="88.612334801762103"/>
    <n v="16867"/>
    <n v="18362"/>
    <n v="16202"/>
    <n v="88.236575536433904"/>
    <n v="71"/>
    <n v="77"/>
    <n v="148"/>
    <n v="18"/>
    <n v="51"/>
    <n v="69"/>
    <n v="89"/>
    <n v="128"/>
    <n v="217"/>
  </r>
  <r>
    <x v="56"/>
    <x v="0"/>
    <n v="64"/>
    <n v="0"/>
    <n v="64"/>
    <n v="93376"/>
    <n v="66441"/>
    <n v="68524"/>
    <n v="73.385023989033598"/>
    <n v="94884"/>
    <n v="67949"/>
    <n v="70032"/>
    <n v="73.808018211711101"/>
    <m/>
    <m/>
    <n v="376"/>
    <m/>
    <m/>
    <n v="146"/>
    <m/>
    <m/>
    <n v="522"/>
  </r>
  <r>
    <x v="56"/>
    <x v="1"/>
    <n v="64"/>
    <n v="0"/>
    <n v="64"/>
    <n v="69686"/>
    <n v="71203"/>
    <n v="67889"/>
    <n v="95.345701726050905"/>
    <n v="75257"/>
    <n v="76744"/>
    <n v="69406"/>
    <n v="90.438340456582907"/>
    <m/>
    <m/>
    <n v="378"/>
    <m/>
    <m/>
    <n v="152"/>
    <m/>
    <m/>
    <n v="530"/>
  </r>
  <r>
    <x v="56"/>
    <x v="2"/>
    <n v="64"/>
    <n v="0"/>
    <n v="64"/>
    <n v="74293"/>
    <n v="66349"/>
    <n v="66343"/>
    <n v="89.2991264318307"/>
    <n v="76014"/>
    <n v="68069"/>
    <n v="64623"/>
    <n v="85.014602573210198"/>
    <m/>
    <m/>
    <n v="384"/>
    <m/>
    <m/>
    <n v="157"/>
    <m/>
    <m/>
    <n v="541"/>
  </r>
  <r>
    <x v="56"/>
    <x v="3"/>
    <n v="0"/>
    <n v="64"/>
    <n v="64"/>
    <n v="77362"/>
    <n v="73818"/>
    <n v="68651"/>
    <n v="88.739949846177694"/>
    <n v="79620"/>
    <n v="76076"/>
    <n v="70909"/>
    <n v="89.059281587540795"/>
    <m/>
    <m/>
    <n v="386"/>
    <m/>
    <m/>
    <n v="159"/>
    <m/>
    <m/>
    <n v="545"/>
  </r>
  <r>
    <x v="56"/>
    <x v="4"/>
    <n v="0"/>
    <n v="64"/>
    <n v="64"/>
    <n v="80824"/>
    <n v="70762"/>
    <n v="66918"/>
    <n v="82.794714441255095"/>
    <n v="83113"/>
    <n v="73051"/>
    <n v="69207"/>
    <n v="83.268562078134593"/>
    <n v="393"/>
    <m/>
    <n v="393"/>
    <n v="167"/>
    <m/>
    <n v="167"/>
    <n v="560"/>
    <n v="0"/>
    <n v="560"/>
  </r>
  <r>
    <x v="56"/>
    <x v="5"/>
    <n v="0"/>
    <n v="64"/>
    <n v="64"/>
    <n v="73182"/>
    <n v="74978"/>
    <n v="67424"/>
    <n v="89.925044679772697"/>
    <n v="75510"/>
    <n v="77307"/>
    <n v="69753"/>
    <n v="90.228569211067594"/>
    <n v="410"/>
    <m/>
    <n v="410"/>
    <n v="167"/>
    <m/>
    <n v="167"/>
    <n v="577"/>
    <n v="0"/>
    <n v="577"/>
  </r>
  <r>
    <x v="56"/>
    <x v="6"/>
    <m/>
    <n v="64"/>
    <n v="64"/>
    <n v="73717"/>
    <n v="77697"/>
    <n v="69447"/>
    <n v="89.381829414263095"/>
    <n v="76126"/>
    <n v="80106"/>
    <n v="71856"/>
    <n v="89.701145981574399"/>
    <n v="413"/>
    <m/>
    <n v="413"/>
    <n v="170"/>
    <m/>
    <n v="170"/>
    <n v="583"/>
    <n v="0"/>
    <n v="58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9">
  <r>
    <x v="0"/>
    <x v="0"/>
    <n v="1631"/>
    <n v="1213.19"/>
    <n v="418.49"/>
    <n v="134997612.66"/>
    <n v="42688430.609999999"/>
  </r>
  <r>
    <x v="0"/>
    <x v="1"/>
    <n v="1625"/>
    <n v="1240.31"/>
    <n v="384.81"/>
    <n v="137117477.24000001"/>
    <n v="41095110.259999998"/>
  </r>
  <r>
    <x v="0"/>
    <x v="2"/>
    <n v="1642"/>
    <n v="1122"/>
    <n v="520"/>
    <n v="126146255"/>
    <n v="57783583"/>
  </r>
  <r>
    <x v="0"/>
    <x v="3"/>
    <n v="1654.22"/>
    <n v="1178.52"/>
    <n v="475.73"/>
    <n v="141395630"/>
    <n v="52469703"/>
  </r>
  <r>
    <x v="0"/>
    <x v="4"/>
    <n v="1565.7"/>
    <n v="1021.8"/>
    <n v="543.9"/>
    <n v="149378448"/>
    <n v="79512520"/>
  </r>
  <r>
    <x v="0"/>
    <x v="5"/>
    <n v="1463.8"/>
    <n v="1155"/>
    <n v="308.8"/>
    <n v="146814399"/>
    <n v="39256924"/>
  </r>
  <r>
    <x v="0"/>
    <x v="6"/>
    <n v="1481.2"/>
    <n v="1055.4000000000001"/>
    <n v="425.8"/>
    <n v="135939201"/>
    <n v="54841950"/>
  </r>
  <r>
    <x v="1"/>
    <x v="0"/>
    <n v="61"/>
    <n v="37"/>
    <n v="24"/>
    <n v="3608363.33"/>
    <n v="2348454.06"/>
  </r>
  <r>
    <x v="1"/>
    <x v="1"/>
    <n v="57"/>
    <n v="36"/>
    <n v="21"/>
    <n v="3698000"/>
    <n v="2238000"/>
  </r>
  <r>
    <x v="1"/>
    <x v="2"/>
    <n v="68"/>
    <n v="47"/>
    <n v="21"/>
    <n v="4040000"/>
    <n v="1809000"/>
  </r>
  <r>
    <x v="1"/>
    <x v="3"/>
    <n v="62"/>
    <n v="39"/>
    <n v="23"/>
    <n v="3978000"/>
    <n v="2384000"/>
  </r>
  <r>
    <x v="1"/>
    <x v="4"/>
    <n v="61"/>
    <n v="40"/>
    <n v="21"/>
    <n v="4142000"/>
    <n v="2098000"/>
  </r>
  <r>
    <x v="1"/>
    <x v="5"/>
    <n v="59"/>
    <n v="41"/>
    <n v="18"/>
    <n v="4227680.78"/>
    <n v="1897000"/>
  </r>
  <r>
    <x v="1"/>
    <x v="6"/>
    <n v="60"/>
    <n v="40"/>
    <n v="20"/>
    <n v="4174367.39"/>
    <n v="2078000"/>
  </r>
  <r>
    <x v="2"/>
    <x v="0"/>
    <n v="8"/>
    <n v="8"/>
    <n v="0"/>
    <n v="611207.02"/>
    <n v="0"/>
  </r>
  <r>
    <x v="2"/>
    <x v="1"/>
    <n v="7"/>
    <n v="7"/>
    <n v="0"/>
    <n v="294131.71000000002"/>
    <n v="0"/>
  </r>
  <r>
    <x v="2"/>
    <x v="2"/>
    <n v="7"/>
    <n v="7"/>
    <n v="0"/>
    <n v="255498.09"/>
    <n v="0"/>
  </r>
  <r>
    <x v="2"/>
    <x v="3"/>
    <n v="7"/>
    <n v="7"/>
    <n v="0"/>
    <n v="300423.93"/>
    <n v="0"/>
  </r>
  <r>
    <x v="2"/>
    <x v="4"/>
    <n v="7"/>
    <n v="7"/>
    <n v="0"/>
    <n v="240869"/>
    <n v="0"/>
  </r>
  <r>
    <x v="2"/>
    <x v="5"/>
    <n v="7"/>
    <n v="7"/>
    <n v="0"/>
    <n v="332763.46000000002"/>
    <n v="0"/>
  </r>
  <r>
    <x v="2"/>
    <x v="6"/>
    <n v="0"/>
    <n v="7"/>
    <n v="0"/>
    <n v="344582.12"/>
    <n v="0"/>
  </r>
  <r>
    <x v="3"/>
    <x v="0"/>
    <n v="110"/>
    <n v="77.06"/>
    <n v="17.02"/>
    <n v="8677618.8300000001"/>
    <n v="2008241"/>
  </r>
  <r>
    <x v="3"/>
    <x v="1"/>
    <n v="110"/>
    <n v="79.95"/>
    <n v="17.48"/>
    <n v="7516465.4199999999"/>
    <n v="2135803.37"/>
  </r>
  <r>
    <x v="3"/>
    <x v="2"/>
    <n v="119"/>
    <n v="85.7"/>
    <n v="18.600000000000001"/>
    <n v="7828549"/>
    <n v="2267022"/>
  </r>
  <r>
    <x v="3"/>
    <x v="3"/>
    <n v="121.2"/>
    <n v="85.5"/>
    <n v="20.8"/>
    <n v="8051486"/>
    <n v="2477649"/>
  </r>
  <r>
    <x v="3"/>
    <x v="4"/>
    <n v="121.8"/>
    <n v="79"/>
    <n v="26.2"/>
    <n v="8033133"/>
    <n v="3412188"/>
  </r>
  <r>
    <x v="3"/>
    <x v="5"/>
    <n v="116.51"/>
    <n v="72.010000000000005"/>
    <n v="27.12"/>
    <n v="7994106"/>
    <n v="3485549"/>
  </r>
  <r>
    <x v="3"/>
    <x v="6"/>
    <n v="115.4"/>
    <n v="71.5"/>
    <n v="27.6"/>
    <n v="7525683"/>
    <n v="3513309"/>
  </r>
  <r>
    <x v="4"/>
    <x v="0"/>
    <n v="58"/>
    <n v="49.11"/>
    <n v="9.2899999999999991"/>
    <n v="4772246"/>
    <n v="902479"/>
  </r>
  <r>
    <x v="4"/>
    <x v="1"/>
    <n v="57"/>
    <n v="48.5"/>
    <n v="9.3000000000000007"/>
    <n v="5108303"/>
    <n v="976141"/>
  </r>
  <r>
    <x v="4"/>
    <x v="2"/>
    <n v="59"/>
    <n v="51"/>
    <n v="8"/>
    <n v="5669503.2599999998"/>
    <n v="692502"/>
  </r>
  <r>
    <x v="4"/>
    <x v="3"/>
    <n v="63.3"/>
    <n v="55.2"/>
    <n v="8.1"/>
    <n v="5675284"/>
    <n v="1184186"/>
  </r>
  <r>
    <x v="4"/>
    <x v="4"/>
    <n v="60.85"/>
    <n v="52.3"/>
    <n v="8.5500000000000007"/>
    <n v="5370357"/>
    <n v="1330232"/>
  </r>
  <r>
    <x v="4"/>
    <x v="5"/>
    <n v="63.16"/>
    <n v="58.23"/>
    <n v="4.93"/>
    <n v="4689367"/>
    <n v="2100657"/>
  </r>
  <r>
    <x v="4"/>
    <x v="6"/>
    <n v="63.34"/>
    <n v="57.07"/>
    <n v="6.28"/>
    <n v="6193406"/>
    <n v="990571"/>
  </r>
  <r>
    <x v="5"/>
    <x v="0"/>
    <n v="91"/>
    <n v="69"/>
    <n v="22"/>
    <n v="8662771.6600000001"/>
    <n v="1835753.85"/>
  </r>
  <r>
    <x v="5"/>
    <x v="1"/>
    <n v="91"/>
    <n v="69"/>
    <n v="22"/>
    <n v="8371068"/>
    <n v="1835095"/>
  </r>
  <r>
    <x v="5"/>
    <x v="2"/>
    <n v="90"/>
    <n v="69"/>
    <n v="21"/>
    <n v="8606638.8300000001"/>
    <n v="1899227.16"/>
  </r>
  <r>
    <x v="5"/>
    <x v="3"/>
    <n v="92"/>
    <n v="75"/>
    <n v="17"/>
    <n v="9448448.1199999992"/>
    <n v="1865988.32"/>
  </r>
  <r>
    <x v="5"/>
    <x v="4"/>
    <n v="90"/>
    <n v="73"/>
    <n v="17"/>
    <n v="9105399.2599999998"/>
    <n v="1965539.79"/>
  </r>
  <r>
    <x v="5"/>
    <x v="5"/>
    <n v="97"/>
    <n v="83"/>
    <n v="14"/>
    <n v="10532377.5"/>
    <n v="1525352.3"/>
  </r>
  <r>
    <x v="5"/>
    <x v="6"/>
    <n v="0"/>
    <n v="84"/>
    <n v="16"/>
    <n v="10802035.08"/>
    <n v="1785420.86"/>
  </r>
  <r>
    <x v="6"/>
    <x v="0"/>
    <n v="83"/>
    <n v="54.6"/>
    <n v="28.4"/>
    <n v="5654152.2999999998"/>
    <n v="2934157.13"/>
  </r>
  <r>
    <x v="6"/>
    <x v="1"/>
    <n v="84"/>
    <n v="58"/>
    <n v="26"/>
    <n v="5894000"/>
    <n v="2687000"/>
  </r>
  <r>
    <x v="6"/>
    <x v="2"/>
    <n v="82"/>
    <n v="60"/>
    <n v="22"/>
    <n v="6224000"/>
    <n v="2359000"/>
  </r>
  <r>
    <x v="6"/>
    <x v="3"/>
    <n v="84"/>
    <n v="62"/>
    <n v="22"/>
    <n v="6719000"/>
    <n v="2349000"/>
  </r>
  <r>
    <x v="6"/>
    <x v="4"/>
    <n v="88"/>
    <n v="60"/>
    <n v="29"/>
    <n v="6564000"/>
    <n v="3164000"/>
  </r>
  <r>
    <x v="6"/>
    <x v="5"/>
    <n v="87"/>
    <n v="61"/>
    <n v="26"/>
    <n v="6798217.4400000004"/>
    <n v="2963000"/>
  </r>
  <r>
    <x v="6"/>
    <x v="6"/>
    <n v="87"/>
    <n v="62"/>
    <n v="25"/>
    <n v="7023951.4400000004"/>
    <n v="2810000"/>
  </r>
  <r>
    <x v="7"/>
    <x v="0"/>
    <n v="14"/>
    <n v="13.1"/>
    <n v="1.7"/>
    <n v="887930.2"/>
    <n v="144205.62"/>
  </r>
  <r>
    <x v="7"/>
    <x v="1"/>
    <n v="15"/>
    <n v="12.71"/>
    <n v="1.8"/>
    <n v="941428.53"/>
    <n v="134519.49"/>
  </r>
  <r>
    <x v="7"/>
    <x v="2"/>
    <n v="15"/>
    <n v="13"/>
    <n v="2"/>
    <n v="1020445.42"/>
    <n v="153492.21"/>
  </r>
  <r>
    <x v="7"/>
    <x v="3"/>
    <n v="15.05"/>
    <n v="12.99"/>
    <n v="2.06"/>
    <n v="1011527.95"/>
    <n v="160488.1"/>
  </r>
  <r>
    <x v="7"/>
    <x v="4"/>
    <n v="15"/>
    <n v="13.37"/>
    <n v="1.55"/>
    <n v="1077909.1399999999"/>
    <n v="124622.11"/>
  </r>
  <r>
    <x v="7"/>
    <x v="5"/>
    <n v="13.52"/>
    <n v="12"/>
    <n v="1.52"/>
    <n v="989184.84"/>
    <n v="124973.58"/>
  </r>
  <r>
    <x v="7"/>
    <x v="6"/>
    <n v="15.02"/>
    <n v="12.68"/>
    <n v="2.34"/>
    <n v="1032875.9"/>
    <n v="190625.85"/>
  </r>
  <r>
    <x v="8"/>
    <x v="0"/>
    <n v="5"/>
    <n v="4"/>
    <n v="2"/>
    <n v="213186.71"/>
    <n v="6221.63"/>
  </r>
  <r>
    <x v="8"/>
    <x v="1"/>
    <n v="5"/>
    <n v="4"/>
    <n v="2"/>
    <n v="268908.63"/>
    <n v="1549"/>
  </r>
  <r>
    <x v="8"/>
    <x v="2"/>
    <n v="5"/>
    <n v="4"/>
    <n v="2"/>
    <n v="274609.03000000003"/>
    <n v="4663.6400000000003"/>
  </r>
  <r>
    <x v="8"/>
    <x v="3"/>
    <n v="5.4"/>
    <n v="5.4"/>
    <n v="0"/>
    <n v="310669.51"/>
    <n v="11358.05"/>
  </r>
  <r>
    <x v="8"/>
    <x v="4"/>
    <n v="5"/>
    <n v="5"/>
    <n v="0"/>
    <n v="303549.31"/>
    <n v="6121.15"/>
  </r>
  <r>
    <x v="8"/>
    <x v="5"/>
    <n v="5"/>
    <n v="5"/>
    <n v="0"/>
    <n v="321034.15999999997"/>
    <n v="11853.91"/>
  </r>
  <r>
    <x v="8"/>
    <x v="6"/>
    <n v="5"/>
    <n v="5"/>
    <n v="0"/>
    <n v="260969.22"/>
    <n v="7317.21"/>
  </r>
  <r>
    <x v="9"/>
    <x v="0"/>
    <n v="3"/>
    <n v="3"/>
    <n v="0"/>
    <n v="206127.59"/>
    <n v="0"/>
  </r>
  <r>
    <x v="9"/>
    <x v="1"/>
    <n v="3"/>
    <n v="3"/>
    <n v="0"/>
    <n v="197448"/>
    <n v="0"/>
  </r>
  <r>
    <x v="9"/>
    <x v="2"/>
    <n v="3"/>
    <n v="3"/>
    <n v="0"/>
    <n v="210244"/>
    <n v="0"/>
  </r>
  <r>
    <x v="9"/>
    <x v="3"/>
    <n v="3"/>
    <n v="3"/>
    <n v="0"/>
    <n v="217444"/>
    <n v="0"/>
  </r>
  <r>
    <x v="9"/>
    <x v="4"/>
    <n v="3"/>
    <n v="3"/>
    <n v="0"/>
    <n v="228433.92000000001"/>
    <n v="0"/>
  </r>
  <r>
    <x v="9"/>
    <x v="5"/>
    <n v="0"/>
    <n v="3"/>
    <n v="0"/>
    <n v="237060.94"/>
    <n v="0"/>
  </r>
  <r>
    <x v="9"/>
    <x v="6"/>
    <n v="3"/>
    <n v="3"/>
    <n v="0"/>
    <n v="236408.38"/>
    <n v="0"/>
  </r>
  <r>
    <x v="10"/>
    <x v="0"/>
    <n v="20"/>
    <n v="20"/>
    <n v="0"/>
    <n v="1242753"/>
    <n v="0"/>
  </r>
  <r>
    <x v="10"/>
    <x v="1"/>
    <n v="18"/>
    <n v="18"/>
    <n v="0"/>
    <n v="1147137.01"/>
    <n v="0"/>
  </r>
  <r>
    <x v="10"/>
    <x v="2"/>
    <n v="18"/>
    <n v="18"/>
    <n v="0"/>
    <n v="1112445"/>
    <n v="0"/>
  </r>
  <r>
    <x v="10"/>
    <x v="3"/>
    <n v="18"/>
    <n v="18"/>
    <n v="0"/>
    <n v="1125727"/>
    <n v="0"/>
  </r>
  <r>
    <x v="10"/>
    <x v="4"/>
    <n v="17"/>
    <n v="17"/>
    <n v="0"/>
    <n v="1153303"/>
    <n v="0"/>
  </r>
  <r>
    <x v="10"/>
    <x v="5"/>
    <n v="14"/>
    <n v="14"/>
    <n v="0"/>
    <n v="1042033.92"/>
    <n v="0"/>
  </r>
  <r>
    <x v="10"/>
    <x v="6"/>
    <n v="17"/>
    <n v="17"/>
    <n v="0"/>
    <n v="1971402"/>
    <n v="0"/>
  </r>
  <r>
    <x v="11"/>
    <x v="0"/>
    <n v="190"/>
    <n v="150.6"/>
    <n v="39"/>
    <n v="14536035.640000001"/>
    <n v="3016411.67"/>
  </r>
  <r>
    <x v="11"/>
    <x v="1"/>
    <n v="197"/>
    <n v="162.30000000000001"/>
    <n v="35.1"/>
    <n v="15028257.27"/>
    <n v="2776728.98"/>
  </r>
  <r>
    <x v="11"/>
    <x v="2"/>
    <n v="198"/>
    <n v="168"/>
    <n v="30"/>
    <n v="14820545"/>
    <n v="2431605"/>
  </r>
  <r>
    <x v="11"/>
    <x v="3"/>
    <n v="187.53"/>
    <n v="156.6"/>
    <n v="31"/>
    <n v="14531062.880000001"/>
    <n v="2565096.1800000002"/>
  </r>
  <r>
    <x v="11"/>
    <x v="4"/>
    <n v="170"/>
    <n v="140.5"/>
    <n v="29.5"/>
    <n v="14233976.67"/>
    <n v="2440993.37"/>
  </r>
  <r>
    <x v="11"/>
    <x v="5"/>
    <n v="165"/>
    <n v="143"/>
    <n v="22"/>
    <n v="15909447.1"/>
    <n v="1937806.76"/>
  </r>
  <r>
    <x v="11"/>
    <x v="6"/>
    <n v="162"/>
    <n v="140.1"/>
    <n v="21.9"/>
    <n v="15045847"/>
    <n v="1885468"/>
  </r>
  <r>
    <x v="12"/>
    <x v="0"/>
    <n v="16"/>
    <n v="12.35"/>
    <n v="3.2"/>
    <n v="1285322.98"/>
    <n v="333398.74"/>
  </r>
  <r>
    <x v="12"/>
    <x v="1"/>
    <n v="20"/>
    <n v="15.7"/>
    <n v="4.3"/>
    <n v="1833320.51"/>
    <n v="454767.69"/>
  </r>
  <r>
    <x v="12"/>
    <x v="2"/>
    <n v="28"/>
    <n v="20.2"/>
    <n v="7.27"/>
    <n v="2101330.71"/>
    <n v="633493.23"/>
  </r>
  <r>
    <x v="12"/>
    <x v="3"/>
    <n v="28.8"/>
    <n v="22.3"/>
    <n v="6.5"/>
    <n v="3117796.95"/>
    <n v="845117.9"/>
  </r>
  <r>
    <x v="12"/>
    <x v="4"/>
    <n v="28.82"/>
    <n v="23.94"/>
    <n v="4.88"/>
    <n v="2350083.89"/>
    <n v="561043.15"/>
  </r>
  <r>
    <x v="12"/>
    <x v="5"/>
    <n v="29.54"/>
    <n v="25.12"/>
    <n v="4.42"/>
    <n v="2390824.04"/>
    <n v="467783"/>
  </r>
  <r>
    <x v="12"/>
    <x v="6"/>
    <n v="28.3"/>
    <n v="22.43"/>
    <n v="5.87"/>
    <n v="2363095.36"/>
    <n v="691820.74"/>
  </r>
  <r>
    <x v="13"/>
    <x v="0"/>
    <n v="57"/>
    <n v="41"/>
    <n v="16"/>
    <n v="3281681.42"/>
    <n v="1651699.56"/>
  </r>
  <r>
    <x v="13"/>
    <x v="1"/>
    <n v="54"/>
    <n v="39"/>
    <n v="15"/>
    <n v="3624532"/>
    <n v="1762678.78"/>
  </r>
  <r>
    <x v="13"/>
    <x v="2"/>
    <n v="51"/>
    <n v="37"/>
    <n v="14"/>
    <n v="3284905"/>
    <n v="1474048.57"/>
  </r>
  <r>
    <x v="13"/>
    <x v="3"/>
    <n v="48"/>
    <n v="33"/>
    <n v="15"/>
    <n v="2625081"/>
    <n v="1600151"/>
  </r>
  <r>
    <x v="13"/>
    <x v="4"/>
    <n v="45"/>
    <n v="29"/>
    <n v="16"/>
    <n v="2300785"/>
    <n v="1921977.8"/>
  </r>
  <r>
    <x v="13"/>
    <x v="5"/>
    <n v="44"/>
    <n v="30"/>
    <n v="14"/>
    <n v="2804415"/>
    <n v="1762000"/>
  </r>
  <r>
    <x v="13"/>
    <x v="6"/>
    <n v="44.5"/>
    <n v="29.5"/>
    <n v="15"/>
    <n v="3029499"/>
    <n v="1688755"/>
  </r>
  <r>
    <x v="14"/>
    <x v="0"/>
    <n v="224"/>
    <n v="168"/>
    <n v="56"/>
    <n v="16733990"/>
    <n v="4497948"/>
  </r>
  <r>
    <x v="14"/>
    <x v="1"/>
    <n v="223"/>
    <n v="166"/>
    <n v="57"/>
    <n v="15923153"/>
    <n v="4612974"/>
  </r>
  <r>
    <x v="14"/>
    <x v="2"/>
    <n v="224"/>
    <n v="169"/>
    <n v="54"/>
    <n v="17318211"/>
    <n v="4590293"/>
  </r>
  <r>
    <x v="14"/>
    <x v="3"/>
    <n v="203"/>
    <n v="151"/>
    <n v="52"/>
    <n v="16705535"/>
    <n v="4149469"/>
  </r>
  <r>
    <x v="14"/>
    <x v="4"/>
    <n v="250.73"/>
    <n v="163.72999999999999"/>
    <n v="87"/>
    <n v="22362612"/>
    <n v="5033034"/>
  </r>
  <r>
    <x v="14"/>
    <x v="5"/>
    <n v="246.45"/>
    <n v="195"/>
    <n v="51"/>
    <n v="23314909"/>
    <n v="4726739"/>
  </r>
  <r>
    <x v="14"/>
    <x v="6"/>
    <n v="245.72"/>
    <n v="178"/>
    <n v="67"/>
    <n v="22450600"/>
    <n v="6281951"/>
  </r>
  <r>
    <x v="15"/>
    <x v="0"/>
    <n v="133"/>
    <n v="75"/>
    <n v="58"/>
    <n v="10386399.16"/>
    <n v="3292635"/>
  </r>
  <r>
    <x v="15"/>
    <x v="1"/>
    <n v="126"/>
    <n v="67"/>
    <n v="59"/>
    <n v="10337617"/>
    <n v="3060019"/>
  </r>
  <r>
    <x v="15"/>
    <x v="2"/>
    <n v="126"/>
    <n v="63"/>
    <n v="62"/>
    <n v="10270005"/>
    <n v="3620102"/>
  </r>
  <r>
    <x v="15"/>
    <x v="3"/>
    <n v="125"/>
    <n v="65"/>
    <n v="60"/>
    <n v="10396501"/>
    <n v="3465897"/>
  </r>
  <r>
    <x v="15"/>
    <x v="4"/>
    <n v="119"/>
    <n v="65"/>
    <n v="54"/>
    <n v="10697810.07"/>
    <n v="3673577.46"/>
  </r>
  <r>
    <x v="15"/>
    <x v="5"/>
    <n v="121"/>
    <n v="66"/>
    <n v="55"/>
    <n v="11153432"/>
    <n v="3082021"/>
  </r>
  <r>
    <x v="15"/>
    <x v="6"/>
    <n v="124.4"/>
    <n v="63.6"/>
    <n v="60.8"/>
    <n v="11796524"/>
    <n v="3108032"/>
  </r>
  <r>
    <x v="16"/>
    <x v="0"/>
    <n v="103"/>
    <n v="64.2"/>
    <n v="11.7"/>
    <n v="5605342"/>
    <n v="551788"/>
  </r>
  <r>
    <x v="16"/>
    <x v="1"/>
    <n v="105"/>
    <n v="67.5"/>
    <n v="11.9"/>
    <n v="6557782"/>
    <n v="546396"/>
  </r>
  <r>
    <x v="16"/>
    <x v="2"/>
    <n v="106"/>
    <n v="69"/>
    <n v="11.6"/>
    <n v="6639648"/>
    <n v="676952.73"/>
  </r>
  <r>
    <x v="16"/>
    <x v="3"/>
    <n v="103.5"/>
    <n v="65.099999999999994"/>
    <n v="4.0999999999999996"/>
    <n v="6176291"/>
    <n v="553258"/>
  </r>
  <r>
    <x v="16"/>
    <x v="4"/>
    <n v="105.7"/>
    <n v="68.5"/>
    <n v="4.7"/>
    <n v="6690022"/>
    <n v="653176"/>
  </r>
  <r>
    <x v="16"/>
    <x v="5"/>
    <n v="108"/>
    <n v="70.400000000000006"/>
    <n v="4.5999999999999996"/>
    <n v="7411887"/>
    <n v="649447"/>
  </r>
  <r>
    <x v="16"/>
    <x v="6"/>
    <n v="103"/>
    <n v="71.3"/>
    <n v="5.4"/>
    <n v="7414291"/>
    <n v="775692"/>
  </r>
  <r>
    <x v="17"/>
    <x v="0"/>
    <n v="7"/>
    <n v="5.0999999999999996"/>
    <n v="1.9"/>
    <n v="568930.99"/>
    <n v="216319.78"/>
  </r>
  <r>
    <x v="17"/>
    <x v="1"/>
    <n v="7"/>
    <n v="5.6"/>
    <n v="1.4"/>
    <n v="551355.05000000005"/>
    <n v="183699.29"/>
  </r>
  <r>
    <x v="17"/>
    <x v="2"/>
    <n v="7"/>
    <n v="4.88"/>
    <n v="2.12"/>
    <n v="292906.84000000003"/>
    <n v="212674.2"/>
  </r>
  <r>
    <x v="17"/>
    <x v="3"/>
    <n v="7"/>
    <n v="5.63"/>
    <n v="1.37"/>
    <n v="362394.76"/>
    <n v="137201.34"/>
  </r>
  <r>
    <x v="17"/>
    <x v="4"/>
    <n v="7"/>
    <n v="5"/>
    <n v="2"/>
    <n v="542129.71"/>
    <n v="220634.58"/>
  </r>
  <r>
    <x v="17"/>
    <x v="5"/>
    <n v="7"/>
    <n v="5"/>
    <n v="2"/>
    <n v="571964.72"/>
    <n v="199748.79"/>
  </r>
  <r>
    <x v="17"/>
    <x v="6"/>
    <n v="5"/>
    <n v="5"/>
    <n v="2"/>
    <n v="576648.44999999995"/>
    <n v="292799.3"/>
  </r>
  <r>
    <x v="18"/>
    <x v="0"/>
    <n v="44"/>
    <n v="34"/>
    <n v="10"/>
    <n v="2769418"/>
    <n v="1004479"/>
  </r>
  <r>
    <x v="18"/>
    <x v="1"/>
    <n v="44"/>
    <n v="36.340000000000003"/>
    <n v="7.81"/>
    <n v="2648391.96"/>
    <n v="1204012"/>
  </r>
  <r>
    <x v="18"/>
    <x v="2"/>
    <n v="46"/>
    <n v="38.869999999999997"/>
    <n v="7.02"/>
    <n v="2959975.06"/>
    <n v="1148126"/>
  </r>
  <r>
    <x v="18"/>
    <x v="3"/>
    <n v="45.87"/>
    <n v="38.909999999999997"/>
    <n v="6.96"/>
    <n v="3123275.68"/>
    <n v="1302224"/>
  </r>
  <r>
    <x v="18"/>
    <x v="4"/>
    <n v="45.77"/>
    <n v="31.98"/>
    <n v="13.79"/>
    <n v="3107151.12"/>
    <n v="1480066.55"/>
  </r>
  <r>
    <x v="18"/>
    <x v="5"/>
    <n v="39.97"/>
    <n v="27.49"/>
    <n v="12.48"/>
    <n v="2834391.47"/>
    <n v="1493176.37"/>
  </r>
  <r>
    <x v="18"/>
    <x v="6"/>
    <n v="43.44"/>
    <n v="29.75"/>
    <n v="13.69"/>
    <n v="2815500.14"/>
    <n v="1582666.65"/>
  </r>
  <r>
    <x v="19"/>
    <x v="0"/>
    <n v="43"/>
    <n v="29"/>
    <n v="8"/>
    <n v="2820109"/>
    <n v="601739"/>
  </r>
  <r>
    <x v="19"/>
    <x v="1"/>
    <n v="39"/>
    <n v="30"/>
    <n v="9"/>
    <n v="2700444"/>
    <n v="559411.29"/>
  </r>
  <r>
    <x v="19"/>
    <x v="2"/>
    <n v="39"/>
    <n v="32"/>
    <n v="7"/>
    <n v="2464775.23"/>
    <n v="737922.47"/>
  </r>
  <r>
    <x v="19"/>
    <x v="3"/>
    <n v="41"/>
    <n v="34"/>
    <n v="7"/>
    <n v="2770324.81"/>
    <n v="772017.16"/>
  </r>
  <r>
    <x v="19"/>
    <x v="4"/>
    <n v="41"/>
    <n v="34"/>
    <n v="7"/>
    <n v="2836041.26"/>
    <n v="696195.27"/>
  </r>
  <r>
    <x v="19"/>
    <x v="5"/>
    <n v="40"/>
    <n v="33"/>
    <n v="7"/>
    <n v="3338229.63"/>
    <n v="611900.35"/>
  </r>
  <r>
    <x v="19"/>
    <x v="6"/>
    <n v="39"/>
    <n v="31"/>
    <n v="8"/>
    <n v="3052926.48"/>
    <n v="733471.23899999994"/>
  </r>
  <r>
    <x v="20"/>
    <x v="0"/>
    <n v="9"/>
    <n v="9.0500000000000007"/>
    <n v="0.27"/>
    <n v="942229.25"/>
    <n v="33612.25"/>
  </r>
  <r>
    <x v="20"/>
    <x v="1"/>
    <n v="12"/>
    <n v="12.16"/>
    <n v="0.25"/>
    <n v="1064649.5"/>
    <n v="16709.05"/>
  </r>
  <r>
    <x v="20"/>
    <x v="2"/>
    <n v="12"/>
    <n v="11.76"/>
    <n v="0.24"/>
    <n v="1016741"/>
    <n v="9567.9500000000007"/>
  </r>
  <r>
    <x v="20"/>
    <x v="3"/>
    <n v="11.25"/>
    <n v="10.58"/>
    <n v="0.68"/>
    <n v="1042593.89"/>
    <n v="73331.37"/>
  </r>
  <r>
    <x v="20"/>
    <x v="4"/>
    <n v="12.17"/>
    <n v="11.67"/>
    <n v="0.5"/>
    <n v="1194984.1399999999"/>
    <n v="50964.27"/>
  </r>
  <r>
    <x v="20"/>
    <x v="5"/>
    <n v="12.63"/>
    <n v="12.31"/>
    <n v="0.32"/>
    <n v="1281110.79"/>
    <n v="33387.64"/>
  </r>
  <r>
    <x v="20"/>
    <x v="6"/>
    <n v="0"/>
    <n v="11.49"/>
    <n v="1.17"/>
    <n v="1264170.45"/>
    <n v="116745.7"/>
  </r>
  <r>
    <x v="21"/>
    <x v="0"/>
    <n v="65"/>
    <n v="39.630000000000003"/>
    <n v="21.97"/>
    <n v="3683683"/>
    <n v="2041950"/>
  </r>
  <r>
    <x v="21"/>
    <x v="1"/>
    <n v="66"/>
    <n v="51"/>
    <n v="15"/>
    <n v="4645247.1399999997"/>
    <n v="1381255.7"/>
  </r>
  <r>
    <x v="21"/>
    <x v="2"/>
    <n v="67"/>
    <n v="52"/>
    <n v="15"/>
    <n v="4858966.4400000004"/>
    <n v="1414694.22"/>
  </r>
  <r>
    <x v="21"/>
    <x v="3"/>
    <n v="64.849999999999994"/>
    <n v="47.92"/>
    <n v="16.93"/>
    <n v="4853262.9400000004"/>
    <n v="1714384.47"/>
  </r>
  <r>
    <x v="21"/>
    <x v="4"/>
    <n v="58.75"/>
    <n v="39.36"/>
    <n v="19.39"/>
    <n v="3882287.46"/>
    <n v="1912382.02"/>
  </r>
  <r>
    <x v="21"/>
    <x v="5"/>
    <n v="58.97"/>
    <n v="40.92"/>
    <n v="18.05"/>
    <n v="4176695.52"/>
    <n v="1842079.38"/>
  </r>
  <r>
    <x v="21"/>
    <x v="6"/>
    <n v="56.73"/>
    <n v="38.049999999999997"/>
    <n v="18.670000000000002"/>
    <n v="4114940.92"/>
    <n v="2019381.89"/>
  </r>
  <r>
    <x v="22"/>
    <x v="0"/>
    <n v="19"/>
    <n v="17.850000000000001"/>
    <n v="1.63"/>
    <n v="1349836.08"/>
    <n v="136095.84"/>
  </r>
  <r>
    <x v="22"/>
    <x v="1"/>
    <n v="17"/>
    <n v="16.02"/>
    <n v="1.97"/>
    <n v="1468279.06"/>
    <n v="159535.39000000001"/>
  </r>
  <r>
    <x v="22"/>
    <x v="2"/>
    <n v="16"/>
    <n v="13.99"/>
    <n v="2"/>
    <n v="1232989.07"/>
    <n v="207078.91"/>
  </r>
  <r>
    <x v="22"/>
    <x v="3"/>
    <n v="17.170000000000002"/>
    <n v="14.86"/>
    <n v="2.339"/>
    <n v="1345002.11"/>
    <n v="196946.57"/>
  </r>
  <r>
    <x v="22"/>
    <x v="4"/>
    <n v="17.14"/>
    <n v="14.3"/>
    <n v="2.84"/>
    <n v="1312788.1399999999"/>
    <n v="245585.53"/>
  </r>
  <r>
    <x v="22"/>
    <x v="5"/>
    <n v="14.71"/>
    <n v="12.66"/>
    <n v="2.0499999999999998"/>
    <n v="1271966.8500000001"/>
    <n v="191960.95"/>
  </r>
  <r>
    <x v="22"/>
    <x v="6"/>
    <n v="16.2"/>
    <n v="14.2"/>
    <n v="2.0099999999999998"/>
    <n v="1401676.26"/>
    <n v="183803.75"/>
  </r>
  <r>
    <x v="23"/>
    <x v="0"/>
    <n v="51"/>
    <n v="33.6"/>
    <n v="17.399999999999999"/>
    <n v="3661828"/>
    <n v="1890682"/>
  </r>
  <r>
    <x v="23"/>
    <x v="1"/>
    <n v="54"/>
    <n v="35"/>
    <n v="19"/>
    <n v="3736937"/>
    <n v="1903493"/>
  </r>
  <r>
    <x v="23"/>
    <x v="2"/>
    <n v="53"/>
    <n v="38.229999999999997"/>
    <n v="14.46"/>
    <n v="3886774"/>
    <n v="1470390"/>
  </r>
  <r>
    <x v="23"/>
    <x v="3"/>
    <n v="50"/>
    <n v="37"/>
    <n v="13"/>
    <n v="4079271"/>
    <n v="1394191"/>
  </r>
  <r>
    <x v="23"/>
    <x v="4"/>
    <n v="51"/>
    <n v="37"/>
    <n v="14"/>
    <n v="4078557"/>
    <n v="1470668"/>
  </r>
  <r>
    <x v="23"/>
    <x v="5"/>
    <n v="49"/>
    <n v="36"/>
    <n v="13"/>
    <n v="4197114"/>
    <n v="1683101"/>
  </r>
  <r>
    <x v="23"/>
    <x v="6"/>
    <n v="47"/>
    <n v="36"/>
    <n v="11"/>
    <n v="4344030"/>
    <n v="1336535"/>
  </r>
  <r>
    <x v="24"/>
    <x v="0"/>
    <n v="7"/>
    <n v="6.66"/>
    <n v="0"/>
    <n v="449803.52000000002"/>
    <n v="0"/>
  </r>
  <r>
    <x v="24"/>
    <x v="1"/>
    <n v="7"/>
    <n v="7"/>
    <n v="0"/>
    <n v="450824.5"/>
    <n v="0"/>
  </r>
  <r>
    <x v="24"/>
    <x v="2"/>
    <n v="7"/>
    <n v="7"/>
    <n v="0"/>
    <n v="498954.66"/>
    <n v="0"/>
  </r>
  <r>
    <x v="24"/>
    <x v="3"/>
    <n v="7"/>
    <n v="7"/>
    <n v="0"/>
    <n v="517347.04"/>
    <n v="0"/>
  </r>
  <r>
    <x v="24"/>
    <x v="4"/>
    <n v="7"/>
    <n v="7"/>
    <n v="0"/>
    <n v="511617.59"/>
    <n v="0"/>
  </r>
  <r>
    <x v="24"/>
    <x v="5"/>
    <n v="7"/>
    <n v="7"/>
    <n v="0"/>
    <n v="478512.03"/>
    <n v="0"/>
  </r>
  <r>
    <x v="24"/>
    <x v="6"/>
    <n v="7"/>
    <n v="7"/>
    <n v="0"/>
    <n v="472242.35"/>
    <n v="0"/>
  </r>
  <r>
    <x v="25"/>
    <x v="0"/>
    <n v="3"/>
    <n v="3"/>
    <n v="0"/>
    <n v="181457.72"/>
    <n v="0"/>
  </r>
  <r>
    <x v="25"/>
    <x v="1"/>
    <n v="3"/>
    <n v="3"/>
    <n v="0"/>
    <n v="145094.95000000001"/>
    <n v="0"/>
  </r>
  <r>
    <x v="25"/>
    <x v="2"/>
    <n v="3"/>
    <n v="3"/>
    <n v="0"/>
    <n v="134105"/>
    <n v="0"/>
  </r>
  <r>
    <x v="25"/>
    <x v="3"/>
    <n v="2.71"/>
    <n v="2.71"/>
    <n v="0"/>
    <n v="141575"/>
    <n v="0"/>
  </r>
  <r>
    <x v="25"/>
    <x v="4"/>
    <n v="3"/>
    <n v="3"/>
    <n v="0"/>
    <n v="143768.5"/>
    <n v="0"/>
  </r>
  <r>
    <x v="25"/>
    <x v="5"/>
    <n v="0"/>
    <n v="2"/>
    <n v="0"/>
    <n v="126817.92"/>
    <n v="0"/>
  </r>
  <r>
    <x v="25"/>
    <x v="6"/>
    <n v="3"/>
    <n v="3"/>
    <n v="0"/>
    <n v="153326.22"/>
    <n v="0"/>
  </r>
  <r>
    <x v="26"/>
    <x v="0"/>
    <n v="7"/>
    <n v="4"/>
    <n v="2"/>
    <n v="128103.34"/>
    <n v="13641.8"/>
  </r>
  <r>
    <x v="26"/>
    <x v="1"/>
    <n v="7"/>
    <n v="4"/>
    <n v="2"/>
    <n v="127652.44"/>
    <n v="14534.62"/>
  </r>
  <r>
    <x v="26"/>
    <x v="2"/>
    <n v="7"/>
    <n v="4"/>
    <n v="2"/>
    <n v="128145.9"/>
    <n v="11221.5"/>
  </r>
  <r>
    <x v="26"/>
    <x v="3"/>
    <n v="7"/>
    <n v="4"/>
    <n v="2"/>
    <n v="78754.47"/>
    <n v="3391.56"/>
  </r>
  <r>
    <x v="26"/>
    <x v="4"/>
    <n v="5"/>
    <n v="2"/>
    <n v="0"/>
    <n v="0"/>
    <n v="0"/>
  </r>
  <r>
    <x v="26"/>
    <x v="5"/>
    <n v="5"/>
    <n v="0"/>
    <n v="0"/>
    <n v="0"/>
    <n v="0"/>
  </r>
  <r>
    <x v="26"/>
    <x v="6"/>
    <n v="5"/>
    <n v="0"/>
    <n v="0"/>
    <n v="0"/>
    <n v="0"/>
  </r>
  <r>
    <x v="27"/>
    <x v="0"/>
    <n v="3093"/>
    <n v="1453.8046159999999"/>
    <n v="1638.830604"/>
    <n v="191040472.06999999"/>
    <n v="217949846.19999999"/>
  </r>
  <r>
    <x v="27"/>
    <x v="1"/>
    <n v="4474"/>
    <n v="2387.59"/>
    <n v="2086.4699999999998"/>
    <n v="344891173.08999997"/>
    <n v="327891646.75"/>
  </r>
  <r>
    <x v="27"/>
    <x v="2"/>
    <n v="4253"/>
    <n v="2201"/>
    <n v="2052"/>
    <n v="329567453"/>
    <n v="326131184"/>
  </r>
  <r>
    <x v="27"/>
    <x v="3"/>
    <n v="4506.8"/>
    <n v="2466"/>
    <n v="2040.8"/>
    <n v="371823975"/>
    <n v="337665335"/>
  </r>
  <r>
    <x v="27"/>
    <x v="4"/>
    <n v="4648"/>
    <n v="2544.6999999999998"/>
    <n v="2103.3000000000002"/>
    <n v="372953377.85000002"/>
    <n v="345154978.47000003"/>
  </r>
  <r>
    <x v="27"/>
    <x v="5"/>
    <n v="4525"/>
    <n v="2449"/>
    <n v="2076"/>
    <n v="375611859"/>
    <n v="350044456.63999999"/>
  </r>
  <r>
    <x v="27"/>
    <x v="6"/>
    <n v="4651"/>
    <n v="2370"/>
    <n v="2281"/>
    <n v="368522106"/>
    <n v="396743742"/>
  </r>
  <r>
    <x v="28"/>
    <x v="0"/>
    <n v="622"/>
    <n v="509.7"/>
    <n v="112.6"/>
    <n v="46199167.869999997"/>
    <n v="11094633.109999999"/>
  </r>
  <r>
    <x v="28"/>
    <x v="1"/>
    <n v="628"/>
    <n v="503.49"/>
    <n v="124.15"/>
    <n v="41924329.229999997"/>
    <n v="11706471.76"/>
  </r>
  <r>
    <x v="28"/>
    <x v="2"/>
    <n v="628"/>
    <n v="506.37"/>
    <n v="121.4"/>
    <n v="45206602.960000001"/>
    <n v="12793546.619999999"/>
  </r>
  <r>
    <x v="28"/>
    <x v="3"/>
    <n v="640.54"/>
    <n v="535.66999999999996"/>
    <n v="104.87"/>
    <n v="47329230.350000001"/>
    <n v="11681983.640000001"/>
  </r>
  <r>
    <x v="28"/>
    <x v="4"/>
    <n v="624.44000000000005"/>
    <n v="512.53"/>
    <n v="111.91"/>
    <n v="47046251.710000001"/>
    <n v="11694591.58"/>
  </r>
  <r>
    <x v="28"/>
    <x v="5"/>
    <n v="580.6"/>
    <n v="475.18"/>
    <n v="105.41"/>
    <n v="45507050.880000003"/>
    <n v="11153959.960000001"/>
  </r>
  <r>
    <x v="28"/>
    <x v="6"/>
    <n v="582.70000000000005"/>
    <n v="474.78"/>
    <n v="107.89"/>
    <n v="46059858.439999998"/>
    <n v="11480689.07"/>
  </r>
  <r>
    <x v="29"/>
    <x v="0"/>
    <n v="40"/>
    <n v="34.4"/>
    <n v="5.6"/>
    <n v="3257561"/>
    <n v="469457"/>
  </r>
  <r>
    <x v="29"/>
    <x v="1"/>
    <n v="39"/>
    <n v="33"/>
    <n v="5.59"/>
    <n v="3535739"/>
    <n v="550026"/>
  </r>
  <r>
    <x v="29"/>
    <x v="2"/>
    <n v="39"/>
    <n v="33"/>
    <n v="5"/>
    <n v="3688380"/>
    <n v="254910"/>
  </r>
  <r>
    <x v="29"/>
    <x v="3"/>
    <n v="46.31"/>
    <n v="46.31"/>
    <n v="6"/>
    <n v="3619606"/>
    <n v="414064"/>
  </r>
  <r>
    <x v="29"/>
    <x v="4"/>
    <n v="48.6"/>
    <n v="48.6"/>
    <n v="9.84"/>
    <n v="3896233"/>
    <n v="843615"/>
  </r>
  <r>
    <x v="29"/>
    <x v="5"/>
    <n v="51"/>
    <n v="41.14"/>
    <n v="9.86"/>
    <n v="4475333"/>
    <n v="907174"/>
  </r>
  <r>
    <x v="29"/>
    <x v="6"/>
    <n v="55.24"/>
    <n v="38.369999999999997"/>
    <n v="16.87"/>
    <n v="4281705"/>
    <n v="1584764"/>
  </r>
  <r>
    <x v="30"/>
    <x v="0"/>
    <n v="0"/>
    <n v="0"/>
    <n v="0"/>
    <n v="0"/>
    <n v="0"/>
  </r>
  <r>
    <x v="30"/>
    <x v="1"/>
    <n v="0"/>
    <n v="0"/>
    <n v="0"/>
    <n v="0"/>
    <n v="0"/>
  </r>
  <r>
    <x v="30"/>
    <x v="2"/>
    <n v="0"/>
    <n v="0"/>
    <n v="0"/>
    <n v="0"/>
    <n v="0"/>
  </r>
  <r>
    <x v="30"/>
    <x v="3"/>
    <n v="0"/>
    <n v="0"/>
    <n v="0"/>
    <n v="0"/>
    <n v="0"/>
  </r>
  <r>
    <x v="30"/>
    <x v="4"/>
    <n v="0"/>
    <n v="0"/>
    <n v="0"/>
    <n v="0"/>
    <n v="0"/>
  </r>
  <r>
    <x v="30"/>
    <x v="5"/>
    <n v="0"/>
    <n v="0"/>
    <n v="0"/>
    <n v="0"/>
    <n v="0"/>
  </r>
  <r>
    <x v="30"/>
    <x v="6"/>
    <n v="0"/>
    <n v="0"/>
    <n v="0"/>
    <n v="0"/>
    <n v="0"/>
  </r>
  <r>
    <x v="31"/>
    <x v="0"/>
    <n v="182"/>
    <n v="92.75"/>
    <n v="89.42"/>
    <n v="11153276.130000001"/>
    <n v="3376631.47"/>
  </r>
  <r>
    <x v="31"/>
    <x v="1"/>
    <n v="187"/>
    <n v="96"/>
    <n v="91"/>
    <n v="11544877.560000001"/>
    <n v="3811065.41"/>
  </r>
  <r>
    <x v="31"/>
    <x v="2"/>
    <n v="190"/>
    <n v="150.74"/>
    <n v="39.6"/>
    <n v="12872007.01"/>
    <n v="4030894.99"/>
  </r>
  <r>
    <x v="31"/>
    <x v="3"/>
    <n v="183.78"/>
    <n v="147.43"/>
    <n v="36.35"/>
    <n v="13289457.970000001"/>
    <n v="3864486.67"/>
  </r>
  <r>
    <x v="31"/>
    <x v="4"/>
    <n v="186.19"/>
    <n v="148.47999999999999"/>
    <n v="37.71"/>
    <n v="13554918.029999999"/>
    <n v="3894434.55"/>
  </r>
  <r>
    <x v="31"/>
    <x v="5"/>
    <n v="183.78"/>
    <n v="147.29"/>
    <n v="36.49"/>
    <n v="13801194.1"/>
    <n v="3896532.34"/>
  </r>
  <r>
    <x v="31"/>
    <x v="6"/>
    <n v="0"/>
    <n v="143.44"/>
    <n v="36.39"/>
    <n v="13989358.49"/>
    <n v="3995403.46"/>
  </r>
  <r>
    <x v="32"/>
    <x v="0"/>
    <n v="16"/>
    <n v="12.7"/>
    <n v="4.13"/>
    <n v="659022.81000000006"/>
    <n v="290221.13"/>
  </r>
  <r>
    <x v="32"/>
    <x v="1"/>
    <n v="17"/>
    <n v="13"/>
    <n v="4"/>
    <n v="948280.67"/>
    <n v="322149.53000000003"/>
  </r>
  <r>
    <x v="32"/>
    <x v="2"/>
    <n v="16"/>
    <n v="12"/>
    <n v="3"/>
    <n v="887732"/>
    <n v="293496"/>
  </r>
  <r>
    <x v="32"/>
    <x v="3"/>
    <n v="17"/>
    <n v="13"/>
    <n v="3"/>
    <n v="957622"/>
    <n v="269863"/>
  </r>
  <r>
    <x v="32"/>
    <x v="4"/>
    <n v="16"/>
    <n v="13"/>
    <n v="3"/>
    <n v="879203"/>
    <n v="284566"/>
  </r>
  <r>
    <x v="32"/>
    <x v="5"/>
    <n v="17.41"/>
    <n v="13.7"/>
    <n v="3.71"/>
    <n v="831304"/>
    <n v="315440"/>
  </r>
  <r>
    <x v="32"/>
    <x v="6"/>
    <n v="16.100000000000001"/>
    <n v="12.52"/>
    <n v="3.58"/>
    <n v="735715"/>
    <n v="261025"/>
  </r>
  <r>
    <x v="33"/>
    <x v="0"/>
    <n v="23"/>
    <n v="18.28"/>
    <n v="4.49"/>
    <n v="1677072.28"/>
    <n v="412092.05"/>
  </r>
  <r>
    <x v="33"/>
    <x v="1"/>
    <n v="21"/>
    <n v="15.1"/>
    <n v="5.65"/>
    <n v="1574418.34"/>
    <n v="589087.43999999994"/>
  </r>
  <r>
    <x v="33"/>
    <x v="2"/>
    <n v="20"/>
    <n v="14.46"/>
    <n v="5.76"/>
    <n v="1394293.54"/>
    <n v="555169.17000000004"/>
  </r>
  <r>
    <x v="33"/>
    <x v="3"/>
    <n v="19.21"/>
    <n v="13.81"/>
    <n v="5.4"/>
    <n v="1471740.99"/>
    <n v="575301.1"/>
  </r>
  <r>
    <x v="33"/>
    <x v="4"/>
    <n v="20.97"/>
    <n v="13.25"/>
    <n v="7.71"/>
    <n v="1431314.27"/>
    <n v="832705.19"/>
  </r>
  <r>
    <x v="33"/>
    <x v="5"/>
    <n v="19.18"/>
    <n v="14.09"/>
    <n v="5.09"/>
    <n v="1683144.6"/>
    <n v="608137.69999999995"/>
  </r>
  <r>
    <x v="33"/>
    <x v="6"/>
    <n v="19.61"/>
    <n v="12.47"/>
    <n v="7.14"/>
    <n v="1465604.18"/>
    <n v="839093.54"/>
  </r>
  <r>
    <x v="34"/>
    <x v="0"/>
    <n v="309"/>
    <n v="234"/>
    <n v="75"/>
    <n v="24212453"/>
    <n v="8395965"/>
  </r>
  <r>
    <x v="34"/>
    <x v="1"/>
    <n v="322"/>
    <n v="245"/>
    <n v="77"/>
    <n v="25087942"/>
    <n v="8949505"/>
  </r>
  <r>
    <x v="34"/>
    <x v="2"/>
    <n v="325"/>
    <n v="243"/>
    <n v="82"/>
    <n v="25886482"/>
    <n v="9332051"/>
  </r>
  <r>
    <x v="34"/>
    <x v="3"/>
    <n v="324"/>
    <n v="247"/>
    <n v="77"/>
    <n v="26719375"/>
    <n v="9438891"/>
  </r>
  <r>
    <x v="34"/>
    <x v="4"/>
    <n v="319"/>
    <n v="242"/>
    <n v="77"/>
    <n v="27132905"/>
    <n v="9642263"/>
  </r>
  <r>
    <x v="34"/>
    <x v="5"/>
    <n v="303"/>
    <n v="219"/>
    <n v="84"/>
    <n v="27695065"/>
    <n v="11110216"/>
  </r>
  <r>
    <x v="34"/>
    <x v="6"/>
    <n v="295"/>
    <n v="223"/>
    <n v="72"/>
    <n v="29246557"/>
    <n v="9780798"/>
  </r>
  <r>
    <x v="35"/>
    <x v="0"/>
    <n v="56"/>
    <n v="49"/>
    <n v="7"/>
    <n v="4544027"/>
    <n v="636148"/>
  </r>
  <r>
    <x v="35"/>
    <x v="1"/>
    <n v="59"/>
    <n v="50"/>
    <n v="9"/>
    <n v="4495220"/>
    <n v="835505"/>
  </r>
  <r>
    <x v="35"/>
    <x v="2"/>
    <n v="56"/>
    <n v="44"/>
    <n v="12"/>
    <n v="4507817"/>
    <n v="1096740"/>
  </r>
  <r>
    <x v="35"/>
    <x v="3"/>
    <n v="53"/>
    <n v="44"/>
    <n v="9"/>
    <n v="4372892"/>
    <n v="996471"/>
  </r>
  <r>
    <x v="35"/>
    <x v="4"/>
    <n v="52"/>
    <n v="43"/>
    <n v="9"/>
    <n v="4430637"/>
    <n v="958919"/>
  </r>
  <r>
    <x v="35"/>
    <x v="5"/>
    <n v="51"/>
    <n v="42"/>
    <n v="9"/>
    <n v="4847832"/>
    <n v="984874"/>
  </r>
  <r>
    <x v="35"/>
    <x v="6"/>
    <n v="58.5"/>
    <n v="50.5"/>
    <n v="8"/>
    <n v="5517640"/>
    <n v="812309"/>
  </r>
  <r>
    <x v="36"/>
    <x v="0"/>
    <n v="73"/>
    <n v="37.25"/>
    <n v="35.35"/>
    <n v="3998930.72"/>
    <n v="1714697.53"/>
  </r>
  <r>
    <x v="36"/>
    <x v="1"/>
    <n v="61"/>
    <n v="35"/>
    <n v="26"/>
    <n v="4433581.2300000004"/>
    <n v="1443114.79"/>
  </r>
  <r>
    <x v="36"/>
    <x v="2"/>
    <n v="66"/>
    <n v="53"/>
    <n v="13"/>
    <n v="5098405.08"/>
    <n v="1164250.67"/>
  </r>
  <r>
    <x v="36"/>
    <x v="3"/>
    <n v="56"/>
    <n v="49"/>
    <n v="7"/>
    <n v="5170942"/>
    <n v="715493"/>
  </r>
  <r>
    <x v="36"/>
    <x v="4"/>
    <n v="65"/>
    <n v="60"/>
    <n v="5"/>
    <n v="4976012"/>
    <n v="501505"/>
  </r>
  <r>
    <x v="36"/>
    <x v="5"/>
    <n v="58"/>
    <n v="49"/>
    <n v="10"/>
    <n v="6718157"/>
    <n v="787096.98874562001"/>
  </r>
  <r>
    <x v="36"/>
    <x v="6"/>
    <n v="62"/>
    <n v="50"/>
    <n v="12"/>
    <n v="6673306"/>
    <n v="1205563"/>
  </r>
  <r>
    <x v="37"/>
    <x v="0"/>
    <n v="125"/>
    <n v="94.97"/>
    <n v="29.95"/>
    <n v="9428357.2400000002"/>
    <n v="3661976.4"/>
  </r>
  <r>
    <x v="37"/>
    <x v="1"/>
    <n v="124"/>
    <n v="94.43"/>
    <n v="30"/>
    <n v="10977227.66"/>
    <n v="4327641.43"/>
  </r>
  <r>
    <x v="37"/>
    <x v="2"/>
    <n v="127"/>
    <n v="96.21"/>
    <n v="31.34"/>
    <n v="11970431"/>
    <n v="4187812"/>
  </r>
  <r>
    <x v="37"/>
    <x v="3"/>
    <n v="127.09"/>
    <n v="99.51"/>
    <n v="27.58"/>
    <n v="11950043.869999999"/>
    <n v="4036195.56"/>
  </r>
  <r>
    <x v="37"/>
    <x v="4"/>
    <n v="120.51"/>
    <n v="68.180000000000007"/>
    <n v="52.33"/>
    <n v="12410955.220000001"/>
    <n v="3987878.1"/>
  </r>
  <r>
    <x v="37"/>
    <x v="5"/>
    <n v="0"/>
    <n v="94"/>
    <n v="28.24"/>
    <n v="12679573.73"/>
    <n v="4124049.62"/>
  </r>
  <r>
    <x v="37"/>
    <x v="6"/>
    <n v="117.73"/>
    <n v="86.78"/>
    <n v="30.95"/>
    <n v="11933172.039999999"/>
    <n v="4377296.2"/>
  </r>
  <r>
    <x v="38"/>
    <x v="0"/>
    <n v="16"/>
    <n v="13.32"/>
    <n v="2.56"/>
    <n v="1113698.6599999999"/>
    <n v="397683.52"/>
  </r>
  <r>
    <x v="38"/>
    <x v="1"/>
    <n v="15"/>
    <n v="11.13"/>
    <n v="4.8"/>
    <n v="1151892.57"/>
    <n v="497162.16"/>
  </r>
  <r>
    <x v="38"/>
    <x v="2"/>
    <n v="17"/>
    <n v="13.48"/>
    <n v="3.27"/>
    <n v="1319545.42"/>
    <n v="319745.03000000003"/>
  </r>
  <r>
    <x v="38"/>
    <x v="3"/>
    <n v="16.850000000000001"/>
    <n v="13.34"/>
    <n v="3.51"/>
    <n v="1475038.01"/>
    <n v="388843.26"/>
  </r>
  <r>
    <x v="38"/>
    <x v="4"/>
    <n v="16.04"/>
    <n v="12.73"/>
    <n v="3.31"/>
    <n v="1338437.98"/>
    <n v="402080.13"/>
  </r>
  <r>
    <x v="38"/>
    <x v="5"/>
    <n v="16.43"/>
    <n v="13.14"/>
    <n v="3.29"/>
    <n v="1502517.16"/>
    <n v="424069.13"/>
  </r>
  <r>
    <x v="38"/>
    <x v="6"/>
    <n v="16.760000000000002"/>
    <n v="13.84"/>
    <n v="2.92"/>
    <n v="1610217.24"/>
    <n v="386708.12"/>
  </r>
  <r>
    <x v="39"/>
    <x v="0"/>
    <n v="45"/>
    <n v="32"/>
    <n v="13.5"/>
    <n v="3341581.45"/>
    <n v="1424346.9"/>
  </r>
  <r>
    <x v="39"/>
    <x v="1"/>
    <n v="45"/>
    <n v="32.1"/>
    <n v="13.3"/>
    <n v="3482930.73"/>
    <n v="1520517.85"/>
  </r>
  <r>
    <x v="39"/>
    <x v="2"/>
    <n v="47"/>
    <n v="32"/>
    <n v="15"/>
    <n v="3493548.95"/>
    <n v="1786089.57"/>
  </r>
  <r>
    <x v="39"/>
    <x v="3"/>
    <n v="44"/>
    <n v="31"/>
    <n v="13"/>
    <n v="3706100.47"/>
    <n v="1586001.38"/>
  </r>
  <r>
    <x v="39"/>
    <x v="4"/>
    <n v="45.46"/>
    <n v="32.26"/>
    <n v="13.2"/>
    <n v="3857167.13"/>
    <n v="1573628.09"/>
  </r>
  <r>
    <x v="39"/>
    <x v="5"/>
    <n v="43.84"/>
    <n v="31.97"/>
    <n v="11.87"/>
    <n v="4163654.36"/>
    <n v="1428252.63"/>
  </r>
  <r>
    <x v="39"/>
    <x v="6"/>
    <n v="46.73"/>
    <n v="33.619999999999997"/>
    <n v="13.11"/>
    <n v="4372013.8499999996"/>
    <n v="1637848.44"/>
  </r>
  <r>
    <x v="40"/>
    <x v="0"/>
    <n v="4"/>
    <n v="3.75"/>
    <n v="0.2"/>
    <n v="390795"/>
    <n v="33745"/>
  </r>
  <r>
    <x v="40"/>
    <x v="1"/>
    <n v="4"/>
    <n v="3.3"/>
    <n v="0.2"/>
    <n v="370832"/>
    <n v="34764"/>
  </r>
  <r>
    <x v="40"/>
    <x v="2"/>
    <n v="4"/>
    <n v="3.35"/>
    <n v="0.15"/>
    <n v="386519"/>
    <n v="20420"/>
  </r>
  <r>
    <x v="40"/>
    <x v="3"/>
    <n v="3.5"/>
    <n v="3.4"/>
    <n v="0.1"/>
    <n v="406177"/>
    <n v="8575"/>
  </r>
  <r>
    <x v="40"/>
    <x v="4"/>
    <n v="3.5"/>
    <n v="3.5"/>
    <n v="0"/>
    <n v="452125"/>
    <n v="0"/>
  </r>
  <r>
    <x v="40"/>
    <x v="5"/>
    <n v="3.5"/>
    <n v="3.5"/>
    <n v="0"/>
    <n v="440113"/>
    <n v="0"/>
  </r>
  <r>
    <x v="40"/>
    <x v="6"/>
    <n v="3.5"/>
    <n v="3.5"/>
    <n v="0"/>
    <n v="437632"/>
    <n v="0"/>
  </r>
  <r>
    <x v="41"/>
    <x v="0"/>
    <n v="114"/>
    <n v="96"/>
    <n v="6"/>
    <n v="10152124"/>
    <n v="467726"/>
  </r>
  <r>
    <x v="41"/>
    <x v="1"/>
    <n v="111"/>
    <n v="94"/>
    <n v="4"/>
    <n v="9605549"/>
    <n v="339271"/>
  </r>
  <r>
    <x v="41"/>
    <x v="2"/>
    <n v="110"/>
    <n v="92"/>
    <n v="6"/>
    <n v="10345505.539999999"/>
    <n v="527171.66"/>
  </r>
  <r>
    <x v="41"/>
    <x v="3"/>
    <n v="104"/>
    <n v="92"/>
    <n v="6"/>
    <n v="10003693"/>
    <n v="512243"/>
  </r>
  <r>
    <x v="41"/>
    <x v="4"/>
    <n v="102"/>
    <n v="84"/>
    <n v="7"/>
    <n v="9801789"/>
    <n v="610052"/>
  </r>
  <r>
    <x v="41"/>
    <x v="5"/>
    <n v="102"/>
    <n v="87"/>
    <n v="4"/>
    <n v="9911415"/>
    <n v="367195"/>
  </r>
  <r>
    <x v="41"/>
    <x v="6"/>
    <n v="102"/>
    <n v="85"/>
    <n v="5"/>
    <n v="10297117"/>
    <n v="482825"/>
  </r>
  <r>
    <x v="42"/>
    <x v="0"/>
    <n v="21"/>
    <n v="20.170000000000002"/>
    <n v="0"/>
    <n v="2268736.84"/>
    <n v="0"/>
  </r>
  <r>
    <x v="42"/>
    <x v="1"/>
    <n v="19"/>
    <n v="20"/>
    <n v="0"/>
    <n v="1964153.88"/>
    <n v="0"/>
  </r>
  <r>
    <x v="42"/>
    <x v="2"/>
    <n v="15"/>
    <n v="15.05"/>
    <n v="0"/>
    <n v="1773194.55"/>
    <n v="0"/>
  </r>
  <r>
    <x v="42"/>
    <x v="3"/>
    <n v="18.559999999999999"/>
    <n v="18.559999999999999"/>
    <n v="0"/>
    <n v="1999551"/>
    <n v="0"/>
  </r>
  <r>
    <x v="42"/>
    <x v="4"/>
    <n v="19.760000000000002"/>
    <n v="19.760000000000002"/>
    <n v="0"/>
    <n v="2262159"/>
    <n v="0"/>
  </r>
  <r>
    <x v="42"/>
    <x v="5"/>
    <n v="19.940000000000001"/>
    <n v="19.940000000000001"/>
    <n v="0"/>
    <n v="2301138"/>
    <n v="0"/>
  </r>
  <r>
    <x v="42"/>
    <x v="6"/>
    <n v="19.97"/>
    <n v="19.97"/>
    <n v="0"/>
    <n v="2366873"/>
    <n v="0"/>
  </r>
  <r>
    <x v="43"/>
    <x v="0"/>
    <n v="78"/>
    <n v="52.9"/>
    <n v="25.85"/>
    <n v="4802313.25"/>
    <n v="2346688.0499999998"/>
  </r>
  <r>
    <x v="43"/>
    <x v="1"/>
    <n v="75"/>
    <n v="51.57"/>
    <n v="24.15"/>
    <n v="4786376.1900000004"/>
    <n v="2240932.16"/>
  </r>
  <r>
    <x v="43"/>
    <x v="2"/>
    <n v="84"/>
    <n v="57"/>
    <n v="27"/>
    <n v="5045183.9400000004"/>
    <n v="2386151.27"/>
  </r>
  <r>
    <x v="43"/>
    <x v="3"/>
    <n v="89.68"/>
    <n v="61.33"/>
    <n v="28.35"/>
    <n v="5829910"/>
    <n v="2695023.79"/>
  </r>
  <r>
    <x v="43"/>
    <x v="4"/>
    <n v="90.18"/>
    <n v="61.46"/>
    <n v="28.71"/>
    <n v="6002035.3899999997"/>
    <n v="2804082.9"/>
  </r>
  <r>
    <x v="43"/>
    <x v="5"/>
    <n v="75.900000000000006"/>
    <n v="50.35"/>
    <n v="25.55"/>
    <n v="5413554.9699999997"/>
    <n v="2747636.12"/>
  </r>
  <r>
    <x v="43"/>
    <x v="6"/>
    <n v="70.292000000000002"/>
    <n v="46.058"/>
    <n v="24.233000000000001"/>
    <n v="6003856"/>
    <n v="2219255"/>
  </r>
  <r>
    <x v="44"/>
    <x v="0"/>
    <n v="27"/>
    <n v="23"/>
    <n v="4"/>
    <n v="1674532"/>
    <n v="320464"/>
  </r>
  <r>
    <x v="44"/>
    <x v="1"/>
    <n v="26"/>
    <n v="22"/>
    <n v="4"/>
    <n v="1852589.36"/>
    <n v="321668.65999999997"/>
  </r>
  <r>
    <x v="44"/>
    <x v="2"/>
    <n v="26"/>
    <n v="22"/>
    <n v="4"/>
    <n v="1822038"/>
    <n v="406723.43"/>
  </r>
  <r>
    <x v="44"/>
    <x v="3"/>
    <n v="27"/>
    <n v="23"/>
    <n v="4"/>
    <n v="1619447.07"/>
    <n v="459370.49"/>
  </r>
  <r>
    <x v="44"/>
    <x v="4"/>
    <n v="28"/>
    <n v="25"/>
    <n v="3"/>
    <n v="2009756"/>
    <n v="345411.82"/>
  </r>
  <r>
    <x v="44"/>
    <x v="5"/>
    <n v="0"/>
    <n v="23"/>
    <n v="2"/>
    <n v="1902249.92"/>
    <n v="124854.98"/>
  </r>
  <r>
    <x v="44"/>
    <x v="6"/>
    <n v="25"/>
    <n v="22"/>
    <n v="3"/>
    <n v="1829413.5"/>
    <n v="250869.2"/>
  </r>
  <r>
    <x v="45"/>
    <x v="0"/>
    <n v="0"/>
    <n v="0"/>
    <n v="0"/>
    <n v="0"/>
    <n v="0"/>
  </r>
  <r>
    <x v="45"/>
    <x v="1"/>
    <n v="0"/>
    <n v="0"/>
    <n v="0"/>
    <n v="0"/>
    <n v="0"/>
  </r>
  <r>
    <x v="45"/>
    <x v="2"/>
    <n v="84"/>
    <n v="65"/>
    <n v="19"/>
    <n v="5486892"/>
    <n v="1717872"/>
  </r>
  <r>
    <x v="45"/>
    <x v="3"/>
    <n v="81.83"/>
    <n v="64.41"/>
    <n v="17.43"/>
    <n v="5599349.8700000001"/>
    <n v="895803.88"/>
  </r>
  <r>
    <x v="45"/>
    <x v="4"/>
    <n v="79.849999999999994"/>
    <n v="60.26"/>
    <n v="19.59"/>
    <n v="5341364.66"/>
    <n v="1893305.49"/>
  </r>
  <r>
    <x v="45"/>
    <x v="5"/>
    <n v="78.33"/>
    <n v="60.37"/>
    <n v="17.96"/>
    <n v="5582535.3200000003"/>
    <n v="1759442.74"/>
  </r>
  <r>
    <x v="45"/>
    <x v="6"/>
    <n v="77.819999999999993"/>
    <n v="56.89"/>
    <n v="20.92"/>
    <n v="5598023"/>
    <n v="2071326.34"/>
  </r>
  <r>
    <x v="46"/>
    <x v="0"/>
    <n v="10"/>
    <n v="8"/>
    <n v="2"/>
    <n v="624667.16"/>
    <n v="118984.22"/>
  </r>
  <r>
    <x v="46"/>
    <x v="1"/>
    <n v="11"/>
    <n v="9.35"/>
    <n v="1.65"/>
    <n v="706434.65"/>
    <n v="124797.23"/>
  </r>
  <r>
    <x v="46"/>
    <x v="2"/>
    <n v="11"/>
    <n v="8.66"/>
    <n v="2.34"/>
    <n v="653376.07999999996"/>
    <n v="176176.16"/>
  </r>
  <r>
    <x v="46"/>
    <x v="3"/>
    <n v="10.97"/>
    <n v="8.68"/>
    <n v="2.29"/>
    <n v="685732.69"/>
    <n v="180939.59"/>
  </r>
  <r>
    <x v="46"/>
    <x v="4"/>
    <n v="10.4"/>
    <n v="8.24"/>
    <n v="2.16"/>
    <n v="663054.07999999996"/>
    <n v="173555.64"/>
  </r>
  <r>
    <x v="46"/>
    <x v="5"/>
    <n v="10.69"/>
    <n v="8.57"/>
    <n v="2.13"/>
    <n v="742893.95"/>
    <n v="184311.66"/>
  </r>
  <r>
    <x v="46"/>
    <x v="6"/>
    <n v="10.55"/>
    <n v="8.2799999999999994"/>
    <n v="2.2599999999999998"/>
    <n v="729489.42"/>
    <n v="199163.72"/>
  </r>
  <r>
    <x v="47"/>
    <x v="0"/>
    <n v="15"/>
    <n v="14.03"/>
    <n v="0.72"/>
    <n v="756927.48"/>
    <n v="47097.4"/>
  </r>
  <r>
    <x v="47"/>
    <x v="1"/>
    <n v="15"/>
    <n v="14"/>
    <n v="0.85"/>
    <n v="791645.05"/>
    <n v="57344.24"/>
  </r>
  <r>
    <x v="47"/>
    <x v="2"/>
    <n v="16"/>
    <n v="14.47"/>
    <n v="1.43"/>
    <n v="819878"/>
    <n v="100440"/>
  </r>
  <r>
    <x v="47"/>
    <x v="3"/>
    <n v="14.49"/>
    <n v="12.99"/>
    <n v="1.5"/>
    <n v="757479"/>
    <n v="110557"/>
  </r>
  <r>
    <x v="47"/>
    <x v="4"/>
    <n v="15.02"/>
    <n v="13.52"/>
    <n v="1.5"/>
    <n v="814030"/>
    <n v="181317"/>
  </r>
  <r>
    <x v="47"/>
    <x v="5"/>
    <n v="14.91"/>
    <n v="13.11"/>
    <n v="1.8"/>
    <n v="842355"/>
    <n v="235654"/>
  </r>
  <r>
    <x v="47"/>
    <x v="6"/>
    <n v="15.02"/>
    <n v="12.72"/>
    <n v="2.2999999999999998"/>
    <n v="838656"/>
    <n v="305518"/>
  </r>
  <r>
    <x v="48"/>
    <x v="0"/>
    <n v="9"/>
    <n v="5"/>
    <n v="4"/>
    <n v="817512.06"/>
    <n v="4649.96"/>
  </r>
  <r>
    <x v="48"/>
    <x v="1"/>
    <n v="9"/>
    <n v="5"/>
    <n v="4"/>
    <n v="866381.2"/>
    <n v="32026.95"/>
  </r>
  <r>
    <x v="48"/>
    <x v="2"/>
    <n v="9"/>
    <n v="5"/>
    <n v="4"/>
    <n v="872366.13"/>
    <n v="40053.78"/>
  </r>
  <r>
    <x v="48"/>
    <x v="3"/>
    <n v="8"/>
    <n v="5"/>
    <n v="3"/>
    <n v="826766.47"/>
    <n v="30317.34"/>
  </r>
  <r>
    <x v="48"/>
    <x v="4"/>
    <n v="8"/>
    <n v="5"/>
    <n v="3"/>
    <n v="900900.79"/>
    <n v="24941"/>
  </r>
  <r>
    <x v="48"/>
    <x v="5"/>
    <n v="8"/>
    <n v="5"/>
    <n v="3"/>
    <n v="884553.25"/>
    <n v="21386.25"/>
  </r>
  <r>
    <x v="48"/>
    <x v="6"/>
    <n v="8"/>
    <n v="8"/>
    <n v="3"/>
    <n v="889978.48"/>
    <n v="26719.49"/>
  </r>
  <r>
    <x v="49"/>
    <x v="0"/>
    <n v="146"/>
    <n v="105"/>
    <n v="41"/>
    <n v="8192383"/>
    <n v="3565717"/>
  </r>
  <r>
    <x v="49"/>
    <x v="1"/>
    <n v="145"/>
    <n v="103.28"/>
    <n v="41.99"/>
    <n v="8333941"/>
    <n v="3485888"/>
  </r>
  <r>
    <x v="49"/>
    <x v="2"/>
    <n v="140"/>
    <n v="103"/>
    <n v="38"/>
    <n v="8322309"/>
    <n v="3215279"/>
  </r>
  <r>
    <x v="49"/>
    <x v="3"/>
    <n v="135"/>
    <n v="101.6"/>
    <n v="33.4"/>
    <n v="8896731"/>
    <n v="3132569"/>
  </r>
  <r>
    <x v="49"/>
    <x v="4"/>
    <n v="136"/>
    <n v="96"/>
    <n v="39"/>
    <n v="8297946"/>
    <n v="3633704"/>
  </r>
  <r>
    <x v="49"/>
    <x v="5"/>
    <n v="129"/>
    <n v="97"/>
    <n v="33"/>
    <n v="8687942"/>
    <n v="2923212"/>
  </r>
  <r>
    <x v="49"/>
    <x v="6"/>
    <n v="133"/>
    <n v="97"/>
    <n v="34"/>
    <n v="8748292"/>
    <n v="3494457"/>
  </r>
  <r>
    <x v="50"/>
    <x v="0"/>
    <n v="19"/>
    <n v="17"/>
    <n v="2"/>
    <n v="1399446.68"/>
    <n v="141160.66"/>
  </r>
  <r>
    <x v="50"/>
    <x v="1"/>
    <n v="20"/>
    <n v="18"/>
    <n v="2"/>
    <n v="1856019.36"/>
    <n v="160511.35999999999"/>
  </r>
  <r>
    <x v="50"/>
    <x v="2"/>
    <n v="19"/>
    <n v="17"/>
    <n v="2"/>
    <n v="1807500.68"/>
    <n v="205145.62"/>
  </r>
  <r>
    <x v="50"/>
    <x v="3"/>
    <n v="20.25"/>
    <n v="16.05"/>
    <n v="4.2"/>
    <n v="1434117"/>
    <n v="375832.39"/>
  </r>
  <r>
    <x v="50"/>
    <x v="4"/>
    <n v="20.100000000000001"/>
    <n v="15.21"/>
    <n v="4.8899999999999997"/>
    <n v="1435725.9"/>
    <n v="462052.45"/>
  </r>
  <r>
    <x v="50"/>
    <x v="5"/>
    <n v="20.23"/>
    <n v="15.14"/>
    <n v="5.09"/>
    <n v="1440430.83"/>
    <n v="484222.43"/>
  </r>
  <r>
    <x v="50"/>
    <x v="6"/>
    <n v="0"/>
    <n v="14.3"/>
    <n v="5.5"/>
    <n v="1389556.89"/>
    <n v="535096.37"/>
  </r>
  <r>
    <x v="51"/>
    <x v="0"/>
    <n v="1484"/>
    <n v="716"/>
    <n v="768"/>
    <n v="168067022.75999999"/>
    <n v="96563331"/>
  </r>
  <r>
    <x v="51"/>
    <x v="1"/>
    <n v="1477"/>
    <n v="836.60412562688202"/>
    <n v="607.89507147941401"/>
    <n v="96206966.174988702"/>
    <n v="73886763.9423085"/>
  </r>
  <r>
    <x v="51"/>
    <x v="2"/>
    <n v="1584"/>
    <n v="838"/>
    <n v="702"/>
    <n v="92201349"/>
    <n v="79540253"/>
  </r>
  <r>
    <x v="51"/>
    <x v="3"/>
    <n v="1541.166667"/>
    <n v="843.02667220000001"/>
    <n v="673.36288160000004"/>
    <n v="97359694.280000001"/>
    <n v="82274139.200000003"/>
  </r>
  <r>
    <x v="51"/>
    <x v="4"/>
    <n v="1517.1666666599999"/>
    <n v="783.310084562204"/>
    <n v="709"/>
    <n v="89696214.270999998"/>
    <n v="84812464.062999994"/>
  </r>
  <r>
    <x v="51"/>
    <x v="5"/>
    <n v="1431.58"/>
    <n v="778.51"/>
    <n v="630.94000000000005"/>
    <n v="97608737.159999996"/>
    <n v="79968067.200000003"/>
  </r>
  <r>
    <x v="51"/>
    <x v="6"/>
    <n v="1294.42"/>
    <n v="715.65599999999995"/>
    <n v="551.34"/>
    <n v="90999339.969999999"/>
    <n v="69220792.920000002"/>
  </r>
  <r>
    <x v="52"/>
    <x v="0"/>
    <n v="18"/>
    <n v="10"/>
    <n v="5.875"/>
    <n v="1647909.89"/>
    <n v="190402.51"/>
  </r>
  <r>
    <x v="52"/>
    <x v="1"/>
    <n v="18"/>
    <n v="14"/>
    <n v="3.1"/>
    <n v="1815379.67"/>
    <n v="253569.79"/>
  </r>
  <r>
    <x v="52"/>
    <x v="2"/>
    <n v="18"/>
    <n v="14"/>
    <n v="3.1"/>
    <n v="1357822.32"/>
    <n v="304010.65000000002"/>
  </r>
  <r>
    <x v="52"/>
    <x v="3"/>
    <n v="18.5"/>
    <n v="15"/>
    <n v="3.5"/>
    <n v="1918416.72"/>
    <n v="282934.89"/>
  </r>
  <r>
    <x v="52"/>
    <x v="4"/>
    <n v="18.5"/>
    <n v="14.5"/>
    <n v="3.5"/>
    <n v="2103947.19"/>
    <n v="331307.33"/>
  </r>
  <r>
    <x v="52"/>
    <x v="5"/>
    <n v="21.43"/>
    <n v="13.32"/>
    <n v="8.11"/>
    <n v="1405690.09"/>
    <n v="746160.05"/>
  </r>
  <r>
    <x v="52"/>
    <x v="6"/>
    <n v="21.61"/>
    <n v="13.1"/>
    <n v="8.52"/>
    <n v="1343511.24"/>
    <n v="852924.39"/>
  </r>
  <r>
    <x v="53"/>
    <x v="0"/>
    <n v="133"/>
    <n v="86.17"/>
    <n v="46.83"/>
    <n v="8771569"/>
    <n v="5150749"/>
  </r>
  <r>
    <x v="53"/>
    <x v="1"/>
    <n v="136"/>
    <n v="86.33"/>
    <n v="49.67"/>
    <n v="9059400.7100000009"/>
    <n v="5539869.3200000003"/>
  </r>
  <r>
    <x v="53"/>
    <x v="2"/>
    <n v="127"/>
    <n v="81.28"/>
    <n v="45.72"/>
    <n v="8930959"/>
    <n v="5103554"/>
  </r>
  <r>
    <x v="53"/>
    <x v="3"/>
    <n v="124"/>
    <n v="81.53"/>
    <n v="42.47"/>
    <n v="9042120"/>
    <n v="4710910"/>
  </r>
  <r>
    <x v="53"/>
    <x v="4"/>
    <n v="122"/>
    <n v="77"/>
    <n v="45"/>
    <n v="8640866"/>
    <n v="4989612"/>
  </r>
  <r>
    <x v="53"/>
    <x v="5"/>
    <n v="119"/>
    <n v="75"/>
    <n v="44"/>
    <n v="8564540"/>
    <n v="5065673"/>
  </r>
  <r>
    <x v="53"/>
    <x v="6"/>
    <n v="120"/>
    <n v="77"/>
    <n v="43"/>
    <n v="9921949"/>
    <n v="5476417"/>
  </r>
  <r>
    <x v="54"/>
    <x v="0"/>
    <n v="40"/>
    <n v="33"/>
    <n v="4.2"/>
    <n v="3598444"/>
    <n v="477718"/>
  </r>
  <r>
    <x v="54"/>
    <x v="1"/>
    <n v="39"/>
    <n v="32.5"/>
    <n v="4.5"/>
    <n v="3636589"/>
    <n v="557965"/>
  </r>
  <r>
    <x v="54"/>
    <x v="2"/>
    <n v="38"/>
    <n v="31"/>
    <n v="4"/>
    <n v="3579881"/>
    <n v="545454"/>
  </r>
  <r>
    <x v="54"/>
    <x v="3"/>
    <n v="36.6"/>
    <n v="31.2"/>
    <n v="4.4000000000000004"/>
    <n v="3581016"/>
    <n v="600039.54"/>
  </r>
  <r>
    <x v="54"/>
    <x v="4"/>
    <n v="37.619999999999997"/>
    <n v="31.78"/>
    <n v="4.7"/>
    <n v="3671620.28"/>
    <n v="623568.11"/>
  </r>
  <r>
    <x v="54"/>
    <x v="5"/>
    <n v="35.89"/>
    <n v="29.38"/>
    <n v="5.37"/>
    <n v="3526184"/>
    <n v="690699"/>
  </r>
  <r>
    <x v="54"/>
    <x v="6"/>
    <n v="34.880000000000003"/>
    <n v="28.05"/>
    <n v="5.95"/>
    <n v="3685259.83"/>
    <n v="787170.69"/>
  </r>
  <r>
    <x v="55"/>
    <x v="0"/>
    <n v="13"/>
    <n v="11.38"/>
    <n v="1.62"/>
    <n v="962282.94"/>
    <n v="143573.89000000001"/>
  </r>
  <r>
    <x v="55"/>
    <x v="1"/>
    <n v="13"/>
    <n v="11.5"/>
    <n v="1.5"/>
    <n v="986844.69"/>
    <n v="124052.31"/>
  </r>
  <r>
    <x v="55"/>
    <x v="2"/>
    <n v="13"/>
    <n v="11.44"/>
    <n v="1.56"/>
    <n v="956058.88"/>
    <n v="127319.97"/>
  </r>
  <r>
    <x v="55"/>
    <x v="3"/>
    <n v="12.1"/>
    <n v="11"/>
    <n v="1.1000000000000001"/>
    <n v="1009724.03"/>
    <n v="96043.839999999997"/>
  </r>
  <r>
    <x v="55"/>
    <x v="4"/>
    <n v="12"/>
    <n v="10.9"/>
    <n v="1.1000000000000001"/>
    <n v="1050099.44"/>
    <n v="106168.93"/>
  </r>
  <r>
    <x v="55"/>
    <x v="5"/>
    <n v="12"/>
    <n v="10.69"/>
    <n v="1.31"/>
    <n v="1048312"/>
    <n v="128737.32"/>
  </r>
  <r>
    <x v="55"/>
    <x v="6"/>
    <n v="12"/>
    <n v="10.61"/>
    <n v="1.39"/>
    <n v="1020544.01"/>
    <n v="133285.47"/>
  </r>
  <r>
    <x v="56"/>
    <x v="0"/>
    <n v="34"/>
    <n v="29"/>
    <n v="5"/>
    <n v="2444393"/>
    <n v="426350"/>
  </r>
  <r>
    <x v="56"/>
    <x v="1"/>
    <n v="30"/>
    <n v="20"/>
    <n v="10"/>
    <n v="2249708"/>
    <n v="948706"/>
  </r>
  <r>
    <x v="56"/>
    <x v="2"/>
    <n v="33"/>
    <n v="23.5"/>
    <n v="9.52"/>
    <n v="2193265"/>
    <n v="1023247"/>
  </r>
  <r>
    <x v="56"/>
    <x v="3"/>
    <n v="35.04"/>
    <n v="27.92"/>
    <n v="9.08"/>
    <n v="3263891"/>
    <n v="985058"/>
  </r>
  <r>
    <x v="56"/>
    <x v="4"/>
    <n v="38.71"/>
    <n v="28.58"/>
    <n v="10.130000000000001"/>
    <n v="3675590"/>
    <n v="803228"/>
  </r>
  <r>
    <x v="56"/>
    <x v="5"/>
    <n v="35.83"/>
    <n v="28.3"/>
    <n v="7.53"/>
    <n v="2842692"/>
    <n v="1726980"/>
  </r>
  <r>
    <x v="56"/>
    <x v="6"/>
    <n v="36.03"/>
    <n v="28.16"/>
    <n v="7.87"/>
    <n v="2864665"/>
    <n v="20425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B6A055-35DD-4C6D-87BC-998E534DE7CD}"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7:BG29" firstHeaderRow="1" firstDataRow="2" firstDataCol="1"/>
  <pivotFields count="7">
    <pivotField axis="axisCol" showAll="0">
      <items count="58">
        <item x="0"/>
        <item x="1"/>
        <item x="2"/>
        <item x="3"/>
        <item x="4"/>
        <item x="5"/>
        <item x="6"/>
        <item x="7"/>
        <item x="8"/>
        <item x="9"/>
        <item x="10"/>
        <item x="14"/>
        <item x="15"/>
        <item x="16"/>
        <item x="11"/>
        <item x="12"/>
        <item x="13"/>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showAll="0">
      <items count="8">
        <item h="1" x="0"/>
        <item h="1" x="1"/>
        <item h="1" x="2"/>
        <item h="1" x="3"/>
        <item h="1" x="4"/>
        <item h="1" x="5"/>
        <item x="6"/>
        <item t="default"/>
      </items>
    </pivotField>
    <pivotField dataField="1" showAll="0"/>
    <pivotField showAll="0"/>
    <pivotField showAll="0"/>
    <pivotField showAll="0"/>
    <pivotField showAll="0"/>
  </pivotFields>
  <rowItems count="1">
    <i/>
  </rowItems>
  <colFields count="1">
    <field x="0"/>
  </colFields>
  <colItems count="5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t="grand">
      <x/>
    </i>
  </colItems>
  <dataFields count="1">
    <dataField name="Full-TIme Equivalent Number of Employees" fld="2" baseField="0" baseItem="0"/>
  </dataFields>
  <formats count="3">
    <format dxfId="5">
      <pivotArea dataOnly="0" labelOnly="1" outline="0" axis="axisValues" fieldPosition="0"/>
    </format>
    <format dxfId="4">
      <pivotArea dataOnly="0" labelOnly="1" outline="0" axis="axisValues" fieldPosition="0"/>
    </format>
    <format dxfId="3">
      <pivotArea dataOnly="0" labelOnly="1" outline="0" axis="axisValues"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559D7A-1E83-4286-9A9E-CCDDD54A700B}" name="PivotTable3" cacheId="1" dataOnRows="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location ref="A13:BG23" firstHeaderRow="1" firstDataRow="2" firstDataCol="1"/>
  <pivotFields count="23">
    <pivotField axis="axisCol" showAll="0">
      <items count="58">
        <item x="0"/>
        <item x="1"/>
        <item x="2"/>
        <item x="3"/>
        <item x="4"/>
        <item x="5"/>
        <item x="6"/>
        <item x="7"/>
        <item x="8"/>
        <item x="9"/>
        <item x="10"/>
        <item x="14"/>
        <item x="15"/>
        <item x="16"/>
        <item x="11"/>
        <item x="12"/>
        <item x="13"/>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showAll="0">
      <items count="8">
        <item h="1" x="0"/>
        <item h="1" x="1"/>
        <item h="1" x="2"/>
        <item h="1" x="3"/>
        <item h="1" x="4"/>
        <item h="1" x="5"/>
        <item x="6"/>
        <item t="default"/>
      </items>
    </pivotField>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dataField="1" showAll="0"/>
    <pivotField showAll="0"/>
    <pivotField showAll="0"/>
    <pivotField dataField="1" showAll="0"/>
    <pivotField showAll="0"/>
    <pivotField showAll="0"/>
    <pivotField showAll="0"/>
    <pivotField dataField="1" dragToRow="0" dragToCol="0" dragToPage="0" showAll="0" defaultSubtotal="0"/>
  </pivotFields>
  <rowFields count="1">
    <field x="-2"/>
  </rowFields>
  <rowItems count="9">
    <i>
      <x/>
    </i>
    <i i="1">
      <x v="1"/>
    </i>
    <i i="2">
      <x v="2"/>
    </i>
    <i i="3">
      <x v="3"/>
    </i>
    <i i="4">
      <x v="4"/>
    </i>
    <i i="5">
      <x v="5"/>
    </i>
    <i i="6">
      <x v="6"/>
    </i>
    <i i="7">
      <x v="7"/>
    </i>
    <i i="8">
      <x v="8"/>
    </i>
  </rowItems>
  <colFields count="1">
    <field x="0"/>
  </colFields>
  <colItems count="5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t="grand">
      <x/>
    </i>
  </colItems>
  <dataFields count="9">
    <dataField name="Sum of Service_Area_Rural_Square_Kilometers" fld="3" baseField="0" baseItem="0"/>
    <dataField name="Sum of Service_Area_Urban_Square_Kilometers" fld="2" baseField="0" baseItem="0"/>
    <dataField name="Sum of Service_Area_Total_Square_Kilometers" fld="4" baseField="0" baseItem="0"/>
    <dataField name="Sum of Total_Overhead_Circuit_Kilometers_of_Line" fld="15" baseField="0" baseItem="0"/>
    <dataField name="Sum of Total_Underground_Circuit_Kilometers_of_Line" fld="18" baseField="0" baseItem="0"/>
    <dataField name="Sum of Total Circuit km of Line" fld="22" baseField="0" baseItem="0"/>
    <dataField name="Sum of Winter_Peak_Load_With_Embedded_Generation_kW" fld="5" baseField="0" baseItem="0"/>
    <dataField name="Sum of Summer_Peak_Load_With_Embedded_Generation_kW" fld="6" baseField="0" baseItem="0"/>
    <dataField name="Sum of Average_Peak_Load_With_Embedded_Generation_kW" fld="7" baseField="0" baseItem="0"/>
  </dataFields>
  <formats count="15">
    <format dxfId="20">
      <pivotArea outline="0" collapsedLevelsAreSubtotals="1" fieldPosition="0"/>
    </format>
    <format dxfId="19">
      <pivotArea collapsedLevelsAreSubtotals="1" fieldPosition="0">
        <references count="1">
          <reference field="4294967294" count="1">
            <x v="2"/>
          </reference>
        </references>
      </pivotArea>
    </format>
    <format dxfId="18">
      <pivotArea collapsedLevelsAreSubtotals="1" fieldPosition="0">
        <references count="1">
          <reference field="4294967294" count="1">
            <x v="5"/>
          </reference>
        </references>
      </pivotArea>
    </format>
    <format dxfId="17">
      <pivotArea dataOnly="0" labelOnly="1" outline="0" fieldPosition="0">
        <references count="1">
          <reference field="4294967294" count="1">
            <x v="5"/>
          </reference>
        </references>
      </pivotArea>
    </format>
    <format dxfId="16">
      <pivotArea dataOnly="0" labelOnly="1" outline="0" fieldPosition="0">
        <references count="1">
          <reference field="4294967294" count="1">
            <x v="5"/>
          </reference>
        </references>
      </pivotArea>
    </format>
    <format dxfId="15">
      <pivotArea dataOnly="0" labelOnly="1" outline="0" fieldPosition="0">
        <references count="1">
          <reference field="4294967294" count="1">
            <x v="5"/>
          </reference>
        </references>
      </pivotArea>
    </format>
    <format dxfId="14">
      <pivotArea dataOnly="0" labelOnly="1" outline="0" fieldPosition="0">
        <references count="1">
          <reference field="4294967294" count="1">
            <x v="5"/>
          </reference>
        </references>
      </pivotArea>
    </format>
    <format dxfId="13">
      <pivotArea dataOnly="0" labelOnly="1" outline="0" fieldPosition="0">
        <references count="1">
          <reference field="4294967294" count="1">
            <x v="2"/>
          </reference>
        </references>
      </pivotArea>
    </format>
    <format dxfId="12">
      <pivotArea dataOnly="0" labelOnly="1" outline="0" fieldPosition="0">
        <references count="1">
          <reference field="4294967294" count="1">
            <x v="2"/>
          </reference>
        </references>
      </pivotArea>
    </format>
    <format dxfId="11">
      <pivotArea dataOnly="0" labelOnly="1" outline="0" fieldPosition="0">
        <references count="1">
          <reference field="4294967294" count="1">
            <x v="5"/>
          </reference>
        </references>
      </pivotArea>
    </format>
    <format dxfId="10">
      <pivotArea dataOnly="0" labelOnly="1" outline="0" fieldPosition="0">
        <references count="1">
          <reference field="4294967294" count="1">
            <x v="2"/>
          </reference>
        </references>
      </pivotArea>
    </format>
    <format dxfId="9">
      <pivotArea dataOnly="0" labelOnly="1" outline="0" fieldPosition="0">
        <references count="1">
          <reference field="4294967294" count="1">
            <x v="5"/>
          </reference>
        </references>
      </pivotArea>
    </format>
    <format dxfId="8">
      <pivotArea dataOnly="0" labelOnly="1" outline="0" fieldPosition="0">
        <references count="1">
          <reference field="4294967294" count="1">
            <x v="2"/>
          </reference>
        </references>
      </pivotArea>
    </format>
    <format dxfId="7">
      <pivotArea dataOnly="0" labelOnly="1" outline="0" fieldPosition="0">
        <references count="1">
          <reference field="4294967294" count="1">
            <x v="2"/>
          </reference>
        </references>
      </pivotArea>
    </format>
    <format dxfId="6">
      <pivotArea dataOnly="0" labelOnly="1" outline="0" fieldPosition="0">
        <references count="1">
          <reference field="4294967294" count="1">
            <x v="5"/>
          </reference>
        </references>
      </pivotArea>
    </format>
  </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F28CCF-E830-4C5E-AA65-6FCE712408E9}" name="PivotTable1" cacheId="0" applyNumberFormats="0" applyBorderFormats="0" applyFontFormats="0" applyPatternFormats="0" applyAlignmentFormats="0" applyWidthHeightFormats="1" dataCaption="Values" grandTotalCaption="Sum of Total_Customers_or_Connections" updatedVersion="7" minRefreshableVersion="3" useAutoFormatting="1" itemPrintTitles="1" createdVersion="8" indent="0" outline="1" outlineData="1" multipleFieldFilters="0">
  <location ref="A2:BG9" firstHeaderRow="1" firstDataRow="2" firstDataCol="1"/>
  <pivotFields count="6">
    <pivotField axis="axisCol" showAll="0">
      <items count="58">
        <item x="0"/>
        <item x="1"/>
        <item x="2"/>
        <item x="3"/>
        <item x="4"/>
        <item x="5"/>
        <item x="6"/>
        <item x="7"/>
        <item x="8"/>
        <item x="9"/>
        <item x="10"/>
        <item x="14"/>
        <item x="15"/>
        <item x="16"/>
        <item x="11"/>
        <item x="12"/>
        <item x="13"/>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showAll="0">
      <items count="8">
        <item h="1" x="0"/>
        <item h="1" x="1"/>
        <item h="1" x="2"/>
        <item h="1" x="3"/>
        <item h="1" x="4"/>
        <item h="1" x="5"/>
        <item x="6"/>
        <item t="default"/>
      </items>
    </pivotField>
    <pivotField showAll="0"/>
    <pivotField axis="axisRow" multipleItemSelectionAllowed="1" showAll="0">
      <items count="11">
        <item h="1" x="0"/>
        <item h="1" x="8"/>
        <item x="4"/>
        <item x="5"/>
        <item x="6"/>
        <item x="7"/>
        <item h="1" x="1"/>
        <item h="1" x="2"/>
        <item x="9"/>
        <item h="1" x="3"/>
        <item t="default"/>
      </items>
    </pivotField>
    <pivotField showAll="0"/>
    <pivotField dataField="1" showAll="0"/>
  </pivotFields>
  <rowFields count="1">
    <field x="3"/>
  </rowFields>
  <rowItems count="6">
    <i>
      <x v="2"/>
    </i>
    <i>
      <x v="3"/>
    </i>
    <i>
      <x v="4"/>
    </i>
    <i>
      <x v="5"/>
    </i>
    <i>
      <x v="8"/>
    </i>
    <i t="grand">
      <x/>
    </i>
  </rowItems>
  <colFields count="1">
    <field x="0"/>
  </colFields>
  <colItems count="5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t="grand">
      <x/>
    </i>
  </colItems>
  <dataFields count="1">
    <dataField name="Sum of Total_Customers_or_Connections" fld="5" baseField="0" baseItem="0" numFmtId="164"/>
  </dataFields>
  <formats count="5">
    <format dxfId="25">
      <pivotArea outline="0" collapsedLevelsAreSubtotals="1" fieldPosition="0"/>
    </format>
    <format dxfId="24">
      <pivotArea dataOnly="0" labelOnly="1" grandRow="1" outline="0" fieldPosition="0"/>
    </format>
    <format dxfId="23">
      <pivotArea dataOnly="0" labelOnly="1" grandRow="1" outline="0" fieldPosition="0"/>
    </format>
    <format dxfId="22">
      <pivotArea dataOnly="0" labelOnly="1" grandRow="1" outline="0" fieldPosition="0"/>
    </format>
    <format dxfId="21">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C858098-889C-4275-AEBF-40AD90591F40}" sourceName="Year">
  <pivotTables>
    <pivotTable tabId="4" name="PivotTable1"/>
  </pivotTables>
  <data>
    <tabular pivotCacheId="1836882794">
      <items count="7">
        <i x="0"/>
        <i x="1"/>
        <i x="2"/>
        <i x="3"/>
        <i x="4"/>
        <i x="5"/>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84493BF5-C0E0-44D0-8B56-A3E7577AC70F}" sourceName="Year">
  <pivotTables>
    <pivotTable tabId="4" name="PivotTable3"/>
  </pivotTables>
  <data>
    <tabular pivotCacheId="603145535">
      <items count="7">
        <i x="0"/>
        <i x="1"/>
        <i x="2"/>
        <i x="3"/>
        <i x="4"/>
        <i x="5"/>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59F2B3B7-7714-4878-A045-D7B2E127F7F6}" sourceName="Year">
  <pivotTables>
    <pivotTable tabId="4" name="PivotTable4"/>
  </pivotTables>
  <data>
    <tabular pivotCacheId="1140334140">
      <items count="7">
        <i x="0"/>
        <i x="1"/>
        <i x="2"/>
        <i x="3"/>
        <i x="4"/>
        <i x="5"/>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62CC4A52-48AC-4F2B-AFA4-F46505E3A578}" cache="Slicer_Year" caption="Year" rowHeight="234950"/>
  <slicer name="Year 1" xr10:uid="{E031662E-A637-478A-A681-6EB599F1AB21}" cache="Slicer_Year1" caption="Year" rowHeight="234950"/>
  <slicer name="Year 2" xr10:uid="{3FABA875-6BE8-47C0-9DB5-CE13C2F04388}" cache="Slicer_Year2" caption="Yea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51737F-AA3F-4AEC-8248-8AE086C4BAF9}" name="Table1" displayName="Table1" ref="A1:F3303" tableType="xml" totalsRowShown="0" connectionId="1">
  <autoFilter ref="A1:F3303" xr:uid="{7751737F-AA3F-4AEC-8248-8AE086C4BAF9}"/>
  <tableColumns count="6">
    <tableColumn id="1" xr3:uid="{E0C94A6C-7E6B-4C63-9B72-C26E6762FC45}" uniqueName="Company_Name" name="Company_Name">
      <xmlColumnPr mapId="1" xpath="/RS/R/Company_Name" xmlDataType="string"/>
    </tableColumn>
    <tableColumn id="2" xr3:uid="{339DAF27-4E4D-457B-A2F0-E539BC513EEF}" uniqueName="Year" name="Year">
      <xmlColumnPr mapId="1" xpath="/RS/R/Year" xmlDataType="integer"/>
    </tableColumn>
    <tableColumn id="3" xr3:uid="{32CC8DFD-51F7-4BEE-A0E7-B293DC5057A7}" uniqueName="Customer_or_Connections" name="Customer_or_Connections">
      <xmlColumnPr mapId="1" xpath="/RS/R/Customer_or_Connections" xmlDataType="string"/>
    </tableColumn>
    <tableColumn id="4" xr3:uid="{B4AC8235-E12B-46FD-8A80-5983D7C68461}" uniqueName="Rate_Class" name="Rate_Class">
      <xmlColumnPr mapId="1" xpath="/RS/R/Rate_Class" xmlDataType="string"/>
    </tableColumn>
    <tableColumn id="5" xr3:uid="{C094FEB6-EA58-42E2-8C1F-E0F5B6C37B11}" uniqueName="Rate_Class_Detail" name="Rate_Class_Detail">
      <xmlColumnPr mapId="1" xpath="/RS/R/Rate_Class_Detail" xmlDataType="string"/>
    </tableColumn>
    <tableColumn id="6" xr3:uid="{6E7B9DFC-B6AB-43EF-A93B-B9A8A00829C7}" uniqueName="Total_Customers_or_Connections" name="Total_Customers_or_Connections">
      <xmlColumnPr mapId="1" xpath="/RS/R/Total_Customers_or_Connections" xmlDataType="integer"/>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7E06CF-B6D3-45FB-B76A-A96A23166F19}" name="Table13" displayName="Table13" ref="A1:V400" totalsRowShown="0" dataDxfId="48">
  <autoFilter ref="A1:V400" xr:uid="{F9FF3B0A-73BF-4EF5-8708-E578D5938577}"/>
  <tableColumns count="22">
    <tableColumn id="1" xr3:uid="{541B13F5-D1AD-4BF9-88BB-5B2FC1B3F161}" name="Company_Name" dataDxfId="47"/>
    <tableColumn id="2" xr3:uid="{DEDD0651-CB52-455F-ABFE-9A84C509F6DF}" name="Year" dataDxfId="46"/>
    <tableColumn id="3" xr3:uid="{20823EC7-BEE7-461A-8A9E-01C3CFAFBD69}" name="Service_Area_Urban_Square_Kilometers" dataDxfId="45"/>
    <tableColumn id="4" xr3:uid="{9EEB227F-534C-4D0D-8EE4-F6F332A54088}" name="Service_Area_Rural_Square_Kilometers" dataDxfId="44"/>
    <tableColumn id="5" xr3:uid="{1C7C744E-5A54-4AD8-86E0-29B3E2A8E38C}" name="Service_Area_Total_Square_Kilometers" dataDxfId="43"/>
    <tableColumn id="6" xr3:uid="{D197A686-C9EC-4E95-87FA-AFCE31F96672}" name="Winter_Peak_Load_With_Embedded_Generation_kW" dataDxfId="42"/>
    <tableColumn id="7" xr3:uid="{75C024CD-7D34-4781-8EF5-75A980D08D4B}" name="Summer_Peak_Load_With_Embedded_Generation_kW" dataDxfId="41"/>
    <tableColumn id="8" xr3:uid="{8C2D924C-16B0-42F8-9719-3CBB5771EBC8}" name="Average_Peak_Load_With_Embedded_Generation_kW" dataDxfId="40"/>
    <tableColumn id="9" xr3:uid="{30FA3ABB-0B58-4BD0-B866-EEFA643B94D5}" name="Average_Load_Factor_With_Embedded_Generation_Percentage" dataDxfId="39"/>
    <tableColumn id="10" xr3:uid="{CD9DC94F-7F82-4255-AC94-7DDFBC0D6901}" name="Winter_Peak_Load_Without_Embedded_Generation_kW" dataDxfId="38"/>
    <tableColumn id="11" xr3:uid="{5E5DC7E6-2623-4067-8C1A-FA6F006EC73C}" name="Summer_Peak_Load_Without_Embedded_Generation_kW" dataDxfId="37"/>
    <tableColumn id="12" xr3:uid="{B7B2C71F-CD75-4090-9206-56A634A6BEE5}" name="Average_Peak_Load_Without_Embedded_Generation_kW" dataDxfId="36"/>
    <tableColumn id="13" xr3:uid="{D73C8073-B6BA-49C1-9FD1-977120A3AC42}" name="Average_Load_Factor_Without_Embedded_Generation_Percentage" dataDxfId="35"/>
    <tableColumn id="14" xr3:uid="{23C37FF0-63E9-45DF-8BF1-96C0A0037443}" name="Primary_Overhead_Circuit_Kilometers_of_Line" dataDxfId="34"/>
    <tableColumn id="15" xr3:uid="{6AEEE5E3-DE12-4314-96E7-6137A1FDB91B}" name="Secondary_Overhead_Circuit_Kilometers_of_Line" dataDxfId="33"/>
    <tableColumn id="16" xr3:uid="{325277CA-6A58-47E6-B088-AE2AA41078BF}" name="Total_Overhead_Circuit_Kilometers_of_Line" dataDxfId="32"/>
    <tableColumn id="17" xr3:uid="{969C25A2-2F6A-4A44-B84A-FFA1FBBE44F5}" name="Primary_Underground_Circuit_Kilometers_of_Line" dataDxfId="31"/>
    <tableColumn id="18" xr3:uid="{2E693BB1-085E-48A9-81D8-3021B2968916}" name="Secondary_Underground_Circuit_Kilometers_of_Line" dataDxfId="30"/>
    <tableColumn id="19" xr3:uid="{639E525D-F4AA-4EC0-9AD2-0D3CB3CEE8E3}" name="Total_Underground_Circuit_Kilometers_of_Line" dataDxfId="29"/>
    <tableColumn id="20" xr3:uid="{FB6EE97E-BD35-4278-AA0F-BA945B9ED64D}" name="Total_Primary_Circuit_Kilometers_of_Line" dataDxfId="28"/>
    <tableColumn id="21" xr3:uid="{3F93DC57-B1ED-4539-B8D8-F429FD67C2B8}" name="Total_Secondary_Circuit_Kilometers_of_Line" dataDxfId="27"/>
    <tableColumn id="22" xr3:uid="{CE3BA0FA-DFB0-4043-9B35-83E9F79DF23C}" name="Total_Circuit_Kilometers_of_Line" dataDxfId="2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90E1353-3A99-4FFF-845C-BDFD99F27C27}" name="Table15" displayName="Table15" ref="A1:G400" totalsRowShown="0">
  <autoFilter ref="A1:G400" xr:uid="{5CCEC1F6-256C-442A-97B3-51F0358ECDF2}"/>
  <tableColumns count="7">
    <tableColumn id="1" xr3:uid="{290EB641-4FFC-491E-A622-66CE378DDD53}" name="Company_Name"/>
    <tableColumn id="2" xr3:uid="{995C05D5-331B-445F-8E65-C7C5CAE9ECF5}" name="Year"/>
    <tableColumn id="3" xr3:uid="{C73AFC67-0FC8-477A-ABDB-BF73F9142436}" name="Number_of_Full_Time_Equivalent_Employees"/>
    <tableColumn id="4" xr3:uid="{DE9FA119-D767-422E-9341-578895C94C34}" name="Number_of_Employees_Charged_to_Operations_Maintenance_and_Administration"/>
    <tableColumn id="5" xr3:uid="{AD6C11F2-91F4-47E4-ABA8-49A25F049033}" name="Number_of_Employees_Charged_to_New_Construction"/>
    <tableColumn id="6" xr3:uid="{D6EA6F61-1BA4-440C-A4DE-046E794577A2}" name="Salaries_and_Wages_Paid_to_Operating_Maintenance_and_Administrative_Employees"/>
    <tableColumn id="7" xr3:uid="{7B5CBC02-8F67-4F34-ADCC-B9D28C94F0E9}" name="Salaries_and_Wages_Paid_to_New_Construction_Employe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F3303"/>
  <sheetViews>
    <sheetView topLeftCell="A2" workbookViewId="0">
      <selection sqref="A1:F3303"/>
    </sheetView>
  </sheetViews>
  <sheetFormatPr defaultRowHeight="14.4" x14ac:dyDescent="0.3"/>
  <cols>
    <col min="1" max="1" width="42.21875" bestFit="1" customWidth="1"/>
    <col min="2" max="2" width="6.88671875" bestFit="1" customWidth="1"/>
    <col min="3" max="3" width="25.88671875" bestFit="1" customWidth="1"/>
    <col min="4" max="4" width="34.109375" bestFit="1" customWidth="1"/>
    <col min="5" max="5" width="72.77734375" bestFit="1" customWidth="1"/>
    <col min="6" max="6" width="32.109375" bestFit="1" customWidth="1"/>
  </cols>
  <sheetData>
    <row r="1" spans="1:6" x14ac:dyDescent="0.3">
      <c r="A1" t="s">
        <v>0</v>
      </c>
      <c r="B1" t="s">
        <v>1</v>
      </c>
      <c r="C1" t="s">
        <v>2</v>
      </c>
      <c r="D1" t="s">
        <v>3</v>
      </c>
      <c r="E1" t="s">
        <v>4</v>
      </c>
      <c r="F1" t="s">
        <v>5</v>
      </c>
    </row>
    <row r="2" spans="1:6" x14ac:dyDescent="0.3">
      <c r="A2" s="1" t="s">
        <v>6</v>
      </c>
      <c r="B2">
        <v>2015</v>
      </c>
      <c r="C2" s="1" t="s">
        <v>63</v>
      </c>
      <c r="D2" s="1" t="s">
        <v>65</v>
      </c>
      <c r="E2" s="1" t="s">
        <v>75</v>
      </c>
      <c r="F2">
        <v>1</v>
      </c>
    </row>
    <row r="3" spans="1:6" x14ac:dyDescent="0.3">
      <c r="A3" s="1" t="s">
        <v>6</v>
      </c>
      <c r="B3">
        <v>2015</v>
      </c>
      <c r="C3" s="1" t="s">
        <v>63</v>
      </c>
      <c r="D3" s="1" t="s">
        <v>66</v>
      </c>
      <c r="E3" s="1" t="s">
        <v>76</v>
      </c>
      <c r="F3">
        <v>429</v>
      </c>
    </row>
    <row r="4" spans="1:6" x14ac:dyDescent="0.3">
      <c r="A4" s="1" t="s">
        <v>6</v>
      </c>
      <c r="B4">
        <v>2015</v>
      </c>
      <c r="C4" s="1" t="s">
        <v>63</v>
      </c>
      <c r="D4" s="1" t="s">
        <v>66</v>
      </c>
      <c r="E4" s="1" t="s">
        <v>77</v>
      </c>
      <c r="F4">
        <v>0</v>
      </c>
    </row>
    <row r="5" spans="1:6" x14ac:dyDescent="0.3">
      <c r="A5" s="1" t="s">
        <v>6</v>
      </c>
      <c r="B5">
        <v>2015</v>
      </c>
      <c r="C5" s="1" t="s">
        <v>63</v>
      </c>
      <c r="D5" s="1" t="s">
        <v>66</v>
      </c>
      <c r="E5" s="1" t="s">
        <v>78</v>
      </c>
      <c r="F5">
        <v>195</v>
      </c>
    </row>
    <row r="6" spans="1:6" x14ac:dyDescent="0.3">
      <c r="A6" s="1" t="s">
        <v>6</v>
      </c>
      <c r="B6">
        <v>2015</v>
      </c>
      <c r="C6" s="1" t="s">
        <v>63</v>
      </c>
      <c r="D6" s="1" t="s">
        <v>67</v>
      </c>
      <c r="E6" s="1" t="s">
        <v>79</v>
      </c>
      <c r="F6">
        <v>136223</v>
      </c>
    </row>
    <row r="7" spans="1:6" x14ac:dyDescent="0.3">
      <c r="A7" s="1" t="s">
        <v>6</v>
      </c>
      <c r="B7">
        <v>2015</v>
      </c>
      <c r="C7" s="1" t="s">
        <v>63</v>
      </c>
      <c r="D7" s="1" t="s">
        <v>67</v>
      </c>
      <c r="E7" s="1" t="s">
        <v>80</v>
      </c>
      <c r="F7">
        <v>0</v>
      </c>
    </row>
    <row r="8" spans="1:6" x14ac:dyDescent="0.3">
      <c r="A8" s="1" t="s">
        <v>6</v>
      </c>
      <c r="B8">
        <v>2015</v>
      </c>
      <c r="C8" s="1" t="s">
        <v>63</v>
      </c>
      <c r="D8" s="1" t="s">
        <v>67</v>
      </c>
      <c r="E8" s="1" t="s">
        <v>81</v>
      </c>
      <c r="F8">
        <v>87180</v>
      </c>
    </row>
    <row r="9" spans="1:6" x14ac:dyDescent="0.3">
      <c r="A9" s="1" t="s">
        <v>6</v>
      </c>
      <c r="B9">
        <v>2015</v>
      </c>
      <c r="C9" s="1" t="s">
        <v>63</v>
      </c>
      <c r="D9" s="1" t="s">
        <v>68</v>
      </c>
      <c r="E9" s="1" t="s">
        <v>82</v>
      </c>
      <c r="F9">
        <v>8112</v>
      </c>
    </row>
    <row r="10" spans="1:6" x14ac:dyDescent="0.3">
      <c r="A10" s="1" t="s">
        <v>6</v>
      </c>
      <c r="B10">
        <v>2015</v>
      </c>
      <c r="C10" s="1" t="s">
        <v>63</v>
      </c>
      <c r="D10" s="1" t="s">
        <v>68</v>
      </c>
      <c r="E10" s="1" t="s">
        <v>83</v>
      </c>
      <c r="F10">
        <v>0</v>
      </c>
    </row>
    <row r="11" spans="1:6" x14ac:dyDescent="0.3">
      <c r="A11" s="1" t="s">
        <v>6</v>
      </c>
      <c r="B11">
        <v>2015</v>
      </c>
      <c r="C11" s="1" t="s">
        <v>63</v>
      </c>
      <c r="D11" s="1" t="s">
        <v>68</v>
      </c>
      <c r="E11" s="1" t="s">
        <v>84</v>
      </c>
      <c r="F11">
        <v>2928</v>
      </c>
    </row>
    <row r="12" spans="1:6" x14ac:dyDescent="0.3">
      <c r="A12" s="1" t="s">
        <v>6</v>
      </c>
      <c r="B12">
        <v>2015</v>
      </c>
      <c r="C12" s="1" t="s">
        <v>64</v>
      </c>
      <c r="D12" s="1" t="s">
        <v>69</v>
      </c>
      <c r="E12" s="1" t="s">
        <v>85</v>
      </c>
      <c r="F12">
        <v>59</v>
      </c>
    </row>
    <row r="13" spans="1:6" x14ac:dyDescent="0.3">
      <c r="A13" s="1" t="s">
        <v>6</v>
      </c>
      <c r="B13">
        <v>2015</v>
      </c>
      <c r="C13" s="1" t="s">
        <v>64</v>
      </c>
      <c r="D13" s="1" t="s">
        <v>69</v>
      </c>
      <c r="E13" s="1" t="s">
        <v>86</v>
      </c>
      <c r="F13">
        <v>49905</v>
      </c>
    </row>
    <row r="14" spans="1:6" x14ac:dyDescent="0.3">
      <c r="A14" s="1" t="s">
        <v>6</v>
      </c>
      <c r="B14">
        <v>2015</v>
      </c>
      <c r="C14" s="1" t="s">
        <v>64</v>
      </c>
      <c r="D14" s="1" t="s">
        <v>69</v>
      </c>
      <c r="E14" s="1" t="s">
        <v>87</v>
      </c>
      <c r="F14">
        <v>0</v>
      </c>
    </row>
    <row r="15" spans="1:6" x14ac:dyDescent="0.3">
      <c r="A15" s="1" t="s">
        <v>6</v>
      </c>
      <c r="B15">
        <v>2015</v>
      </c>
      <c r="C15" s="1" t="s">
        <v>64</v>
      </c>
      <c r="D15" s="1" t="s">
        <v>69</v>
      </c>
      <c r="E15" s="1" t="s">
        <v>88</v>
      </c>
      <c r="F15">
        <v>32425</v>
      </c>
    </row>
    <row r="16" spans="1:6" x14ac:dyDescent="0.3">
      <c r="A16" s="1" t="s">
        <v>6</v>
      </c>
      <c r="B16">
        <v>2015</v>
      </c>
      <c r="C16" s="1" t="s">
        <v>64</v>
      </c>
      <c r="D16" s="1" t="s">
        <v>70</v>
      </c>
      <c r="E16" s="1" t="s">
        <v>89</v>
      </c>
      <c r="F16">
        <v>41</v>
      </c>
    </row>
    <row r="17" spans="1:6" x14ac:dyDescent="0.3">
      <c r="A17" s="1" t="s">
        <v>6</v>
      </c>
      <c r="B17">
        <v>2015</v>
      </c>
      <c r="C17" s="1" t="s">
        <v>64</v>
      </c>
      <c r="D17" s="1" t="s">
        <v>70</v>
      </c>
      <c r="E17" s="1" t="s">
        <v>90</v>
      </c>
      <c r="F17">
        <v>2042</v>
      </c>
    </row>
    <row r="18" spans="1:6" x14ac:dyDescent="0.3">
      <c r="A18" s="1" t="s">
        <v>6</v>
      </c>
      <c r="B18">
        <v>2015</v>
      </c>
      <c r="C18" s="1" t="s">
        <v>64</v>
      </c>
      <c r="D18" s="1" t="s">
        <v>70</v>
      </c>
      <c r="E18" s="1" t="s">
        <v>91</v>
      </c>
      <c r="F18">
        <v>0</v>
      </c>
    </row>
    <row r="19" spans="1:6" x14ac:dyDescent="0.3">
      <c r="A19" s="1" t="s">
        <v>6</v>
      </c>
      <c r="B19">
        <v>2015</v>
      </c>
      <c r="C19" s="1" t="s">
        <v>64</v>
      </c>
      <c r="D19" s="1" t="s">
        <v>70</v>
      </c>
      <c r="E19" s="1" t="s">
        <v>92</v>
      </c>
      <c r="F19">
        <v>4921</v>
      </c>
    </row>
    <row r="20" spans="1:6" x14ac:dyDescent="0.3">
      <c r="A20" s="1" t="s">
        <v>6</v>
      </c>
      <c r="B20">
        <v>2015</v>
      </c>
      <c r="C20" s="1" t="s">
        <v>64</v>
      </c>
      <c r="D20" s="1" t="s">
        <v>70</v>
      </c>
      <c r="E20" s="1" t="s">
        <v>93</v>
      </c>
      <c r="F20">
        <v>235</v>
      </c>
    </row>
    <row r="21" spans="1:6" x14ac:dyDescent="0.3">
      <c r="A21" s="1" t="s">
        <v>6</v>
      </c>
      <c r="B21">
        <v>2015</v>
      </c>
      <c r="C21" s="1" t="s">
        <v>64</v>
      </c>
      <c r="D21" s="1" t="s">
        <v>70</v>
      </c>
      <c r="E21" s="1" t="s">
        <v>94</v>
      </c>
      <c r="F21">
        <v>3736</v>
      </c>
    </row>
    <row r="22" spans="1:6" x14ac:dyDescent="0.3">
      <c r="A22" s="1" t="s">
        <v>6</v>
      </c>
      <c r="B22">
        <v>2015</v>
      </c>
      <c r="C22" s="1" t="s">
        <v>64</v>
      </c>
      <c r="D22" s="1" t="s">
        <v>70</v>
      </c>
      <c r="E22" s="1" t="s">
        <v>95</v>
      </c>
      <c r="F22">
        <v>1515</v>
      </c>
    </row>
    <row r="23" spans="1:6" x14ac:dyDescent="0.3">
      <c r="A23" s="1" t="s">
        <v>6</v>
      </c>
      <c r="B23">
        <v>2015</v>
      </c>
      <c r="C23" s="1" t="s">
        <v>64</v>
      </c>
      <c r="D23" s="1" t="s">
        <v>70</v>
      </c>
      <c r="E23" s="1" t="s">
        <v>96</v>
      </c>
      <c r="F23">
        <v>244</v>
      </c>
    </row>
    <row r="24" spans="1:6" x14ac:dyDescent="0.3">
      <c r="A24" s="1" t="s">
        <v>6</v>
      </c>
      <c r="B24">
        <v>2015</v>
      </c>
      <c r="C24" s="1" t="s">
        <v>64</v>
      </c>
      <c r="D24" s="1" t="s">
        <v>70</v>
      </c>
      <c r="E24" s="1" t="s">
        <v>97</v>
      </c>
      <c r="F24">
        <v>208</v>
      </c>
    </row>
    <row r="25" spans="1:6" x14ac:dyDescent="0.3">
      <c r="A25" s="1" t="s">
        <v>6</v>
      </c>
      <c r="B25">
        <v>2015</v>
      </c>
      <c r="C25" s="1" t="s">
        <v>64</v>
      </c>
      <c r="D25" s="1" t="s">
        <v>70</v>
      </c>
      <c r="E25" s="1" t="s">
        <v>98</v>
      </c>
      <c r="F25">
        <v>115</v>
      </c>
    </row>
    <row r="26" spans="1:6" x14ac:dyDescent="0.3">
      <c r="A26" s="1" t="s">
        <v>6</v>
      </c>
      <c r="B26">
        <v>2015</v>
      </c>
      <c r="C26" s="1" t="s">
        <v>64</v>
      </c>
      <c r="D26" s="1" t="s">
        <v>70</v>
      </c>
      <c r="E26" s="1" t="s">
        <v>99</v>
      </c>
      <c r="F26">
        <v>576</v>
      </c>
    </row>
    <row r="27" spans="1:6" x14ac:dyDescent="0.3">
      <c r="A27" s="1" t="s">
        <v>6</v>
      </c>
      <c r="B27">
        <v>2015</v>
      </c>
      <c r="C27" s="1" t="s">
        <v>64</v>
      </c>
      <c r="D27" s="1" t="s">
        <v>71</v>
      </c>
      <c r="E27" s="1" t="s">
        <v>100</v>
      </c>
      <c r="F27">
        <v>22</v>
      </c>
    </row>
    <row r="28" spans="1:6" x14ac:dyDescent="0.3">
      <c r="A28" s="1" t="s">
        <v>6</v>
      </c>
      <c r="B28">
        <v>2015</v>
      </c>
      <c r="C28" s="1" t="s">
        <v>64</v>
      </c>
      <c r="D28" s="1" t="s">
        <v>71</v>
      </c>
      <c r="E28" s="1" t="s">
        <v>101</v>
      </c>
      <c r="F28">
        <v>0</v>
      </c>
    </row>
    <row r="29" spans="1:6" x14ac:dyDescent="0.3">
      <c r="A29" s="1" t="s">
        <v>6</v>
      </c>
      <c r="B29">
        <v>2015</v>
      </c>
      <c r="C29" s="1" t="s">
        <v>64</v>
      </c>
      <c r="D29" s="1" t="s">
        <v>71</v>
      </c>
      <c r="E29" s="1" t="s">
        <v>102</v>
      </c>
      <c r="F29">
        <v>8</v>
      </c>
    </row>
    <row r="30" spans="1:6" x14ac:dyDescent="0.3">
      <c r="A30" s="1" t="s">
        <v>6</v>
      </c>
      <c r="B30">
        <v>2015</v>
      </c>
      <c r="C30" s="1" t="s">
        <v>64</v>
      </c>
      <c r="D30" s="1" t="s">
        <v>71</v>
      </c>
      <c r="E30" s="1" t="s">
        <v>103</v>
      </c>
      <c r="F30">
        <v>1</v>
      </c>
    </row>
    <row r="31" spans="1:6" x14ac:dyDescent="0.3">
      <c r="A31" s="1" t="s">
        <v>6</v>
      </c>
      <c r="B31">
        <v>2015</v>
      </c>
      <c r="C31" s="1" t="s">
        <v>64</v>
      </c>
      <c r="D31" s="1" t="s">
        <v>71</v>
      </c>
      <c r="E31" s="1" t="s">
        <v>104</v>
      </c>
      <c r="F31">
        <v>2</v>
      </c>
    </row>
    <row r="32" spans="1:6" x14ac:dyDescent="0.3">
      <c r="A32" s="1" t="s">
        <v>6</v>
      </c>
      <c r="B32">
        <v>2015</v>
      </c>
      <c r="C32" s="1" t="s">
        <v>64</v>
      </c>
      <c r="D32" s="1" t="s">
        <v>72</v>
      </c>
      <c r="E32" s="1" t="s">
        <v>72</v>
      </c>
      <c r="F32">
        <v>594639</v>
      </c>
    </row>
    <row r="33" spans="1:6" x14ac:dyDescent="0.3">
      <c r="A33" s="1" t="s">
        <v>6</v>
      </c>
      <c r="B33">
        <v>2015</v>
      </c>
      <c r="C33" s="1" t="s">
        <v>64</v>
      </c>
      <c r="D33" s="1" t="s">
        <v>72</v>
      </c>
      <c r="E33" s="1" t="s">
        <v>105</v>
      </c>
      <c r="F33">
        <v>0</v>
      </c>
    </row>
    <row r="34" spans="1:6" x14ac:dyDescent="0.3">
      <c r="A34" s="1" t="s">
        <v>6</v>
      </c>
      <c r="B34">
        <v>2015</v>
      </c>
      <c r="C34" s="1" t="s">
        <v>64</v>
      </c>
      <c r="D34" s="1" t="s">
        <v>72</v>
      </c>
      <c r="E34" s="1" t="s">
        <v>106</v>
      </c>
      <c r="F34">
        <v>321424</v>
      </c>
    </row>
    <row r="35" spans="1:6" x14ac:dyDescent="0.3">
      <c r="A35" s="1" t="s">
        <v>6</v>
      </c>
      <c r="B35">
        <v>2016</v>
      </c>
      <c r="C35" s="1" t="s">
        <v>63</v>
      </c>
      <c r="D35" s="1" t="s">
        <v>65</v>
      </c>
      <c r="E35" s="1" t="s">
        <v>75</v>
      </c>
      <c r="F35">
        <v>1</v>
      </c>
    </row>
    <row r="36" spans="1:6" x14ac:dyDescent="0.3">
      <c r="A36" s="1" t="s">
        <v>6</v>
      </c>
      <c r="B36">
        <v>2016</v>
      </c>
      <c r="C36" s="1" t="s">
        <v>63</v>
      </c>
      <c r="D36" s="1" t="s">
        <v>66</v>
      </c>
      <c r="E36" s="1" t="s">
        <v>76</v>
      </c>
      <c r="F36">
        <v>608</v>
      </c>
    </row>
    <row r="37" spans="1:6" x14ac:dyDescent="0.3">
      <c r="A37" s="1" t="s">
        <v>6</v>
      </c>
      <c r="B37">
        <v>2016</v>
      </c>
      <c r="C37" s="1" t="s">
        <v>63</v>
      </c>
      <c r="D37" s="1" t="s">
        <v>67</v>
      </c>
      <c r="E37" s="1" t="s">
        <v>79</v>
      </c>
      <c r="F37">
        <v>226052</v>
      </c>
    </row>
    <row r="38" spans="1:6" x14ac:dyDescent="0.3">
      <c r="A38" s="1" t="s">
        <v>6</v>
      </c>
      <c r="B38">
        <v>2016</v>
      </c>
      <c r="C38" s="1" t="s">
        <v>63</v>
      </c>
      <c r="D38" s="1" t="s">
        <v>68</v>
      </c>
      <c r="E38" s="1" t="s">
        <v>82</v>
      </c>
      <c r="F38">
        <v>11108</v>
      </c>
    </row>
    <row r="39" spans="1:6" x14ac:dyDescent="0.3">
      <c r="A39" s="1" t="s">
        <v>6</v>
      </c>
      <c r="B39">
        <v>2016</v>
      </c>
      <c r="C39" s="1" t="s">
        <v>64</v>
      </c>
      <c r="D39" s="1" t="s">
        <v>69</v>
      </c>
      <c r="E39" s="1" t="s">
        <v>85</v>
      </c>
      <c r="F39">
        <v>66</v>
      </c>
    </row>
    <row r="40" spans="1:6" x14ac:dyDescent="0.3">
      <c r="A40" s="1" t="s">
        <v>6</v>
      </c>
      <c r="B40">
        <v>2016</v>
      </c>
      <c r="C40" s="1" t="s">
        <v>64</v>
      </c>
      <c r="D40" s="1" t="s">
        <v>69</v>
      </c>
      <c r="E40" s="1" t="s">
        <v>86</v>
      </c>
      <c r="F40">
        <v>83152</v>
      </c>
    </row>
    <row r="41" spans="1:6" x14ac:dyDescent="0.3">
      <c r="A41" s="1" t="s">
        <v>6</v>
      </c>
      <c r="B41">
        <v>2016</v>
      </c>
      <c r="C41" s="1" t="s">
        <v>64</v>
      </c>
      <c r="D41" s="1" t="s">
        <v>70</v>
      </c>
      <c r="E41" s="1" t="s">
        <v>107</v>
      </c>
      <c r="F41">
        <v>0</v>
      </c>
    </row>
    <row r="42" spans="1:6" x14ac:dyDescent="0.3">
      <c r="A42" s="1" t="s">
        <v>6</v>
      </c>
      <c r="B42">
        <v>2016</v>
      </c>
      <c r="C42" s="1" t="s">
        <v>64</v>
      </c>
      <c r="D42" s="1" t="s">
        <v>70</v>
      </c>
      <c r="E42" s="1" t="s">
        <v>89</v>
      </c>
      <c r="F42">
        <v>41</v>
      </c>
    </row>
    <row r="43" spans="1:6" x14ac:dyDescent="0.3">
      <c r="A43" s="1" t="s">
        <v>6</v>
      </c>
      <c r="B43">
        <v>2016</v>
      </c>
      <c r="C43" s="1" t="s">
        <v>64</v>
      </c>
      <c r="D43" s="1" t="s">
        <v>70</v>
      </c>
      <c r="E43" s="1" t="s">
        <v>90</v>
      </c>
      <c r="F43">
        <v>8382</v>
      </c>
    </row>
    <row r="44" spans="1:6" x14ac:dyDescent="0.3">
      <c r="A44" s="1" t="s">
        <v>6</v>
      </c>
      <c r="B44">
        <v>2016</v>
      </c>
      <c r="C44" s="1" t="s">
        <v>64</v>
      </c>
      <c r="D44" s="1" t="s">
        <v>70</v>
      </c>
      <c r="E44" s="1" t="s">
        <v>93</v>
      </c>
      <c r="F44">
        <v>240</v>
      </c>
    </row>
    <row r="45" spans="1:6" x14ac:dyDescent="0.3">
      <c r="A45" s="1" t="s">
        <v>6</v>
      </c>
      <c r="B45">
        <v>2016</v>
      </c>
      <c r="C45" s="1" t="s">
        <v>64</v>
      </c>
      <c r="D45" s="1" t="s">
        <v>70</v>
      </c>
      <c r="E45" s="1" t="s">
        <v>94</v>
      </c>
      <c r="F45">
        <v>3771</v>
      </c>
    </row>
    <row r="46" spans="1:6" x14ac:dyDescent="0.3">
      <c r="A46" s="1" t="s">
        <v>6</v>
      </c>
      <c r="B46">
        <v>2016</v>
      </c>
      <c r="C46" s="1" t="s">
        <v>64</v>
      </c>
      <c r="D46" s="1" t="s">
        <v>70</v>
      </c>
      <c r="E46" s="1" t="s">
        <v>95</v>
      </c>
      <c r="F46">
        <v>1553</v>
      </c>
    </row>
    <row r="47" spans="1:6" x14ac:dyDescent="0.3">
      <c r="A47" s="1" t="s">
        <v>6</v>
      </c>
      <c r="B47">
        <v>2016</v>
      </c>
      <c r="C47" s="1" t="s">
        <v>64</v>
      </c>
      <c r="D47" s="1" t="s">
        <v>70</v>
      </c>
      <c r="E47" s="1" t="s">
        <v>96</v>
      </c>
      <c r="F47">
        <v>255</v>
      </c>
    </row>
    <row r="48" spans="1:6" x14ac:dyDescent="0.3">
      <c r="A48" s="1" t="s">
        <v>6</v>
      </c>
      <c r="B48">
        <v>2016</v>
      </c>
      <c r="C48" s="1" t="s">
        <v>64</v>
      </c>
      <c r="D48" s="1" t="s">
        <v>70</v>
      </c>
      <c r="E48" s="1" t="s">
        <v>97</v>
      </c>
      <c r="F48">
        <v>204</v>
      </c>
    </row>
    <row r="49" spans="1:6" x14ac:dyDescent="0.3">
      <c r="A49" s="1" t="s">
        <v>6</v>
      </c>
      <c r="B49">
        <v>2016</v>
      </c>
      <c r="C49" s="1" t="s">
        <v>64</v>
      </c>
      <c r="D49" s="1" t="s">
        <v>70</v>
      </c>
      <c r="E49" s="1" t="s">
        <v>98</v>
      </c>
      <c r="F49">
        <v>105</v>
      </c>
    </row>
    <row r="50" spans="1:6" x14ac:dyDescent="0.3">
      <c r="A50" s="1" t="s">
        <v>6</v>
      </c>
      <c r="B50">
        <v>2016</v>
      </c>
      <c r="C50" s="1" t="s">
        <v>64</v>
      </c>
      <c r="D50" s="1" t="s">
        <v>70</v>
      </c>
      <c r="E50" s="1" t="s">
        <v>99</v>
      </c>
      <c r="F50">
        <v>542</v>
      </c>
    </row>
    <row r="51" spans="1:6" x14ac:dyDescent="0.3">
      <c r="A51" s="1" t="s">
        <v>6</v>
      </c>
      <c r="B51">
        <v>2016</v>
      </c>
      <c r="C51" s="1" t="s">
        <v>64</v>
      </c>
      <c r="D51" s="1" t="s">
        <v>71</v>
      </c>
      <c r="E51" s="1" t="s">
        <v>100</v>
      </c>
      <c r="F51">
        <v>19</v>
      </c>
    </row>
    <row r="52" spans="1:6" x14ac:dyDescent="0.3">
      <c r="A52" s="1" t="s">
        <v>6</v>
      </c>
      <c r="B52">
        <v>2016</v>
      </c>
      <c r="C52" s="1" t="s">
        <v>64</v>
      </c>
      <c r="D52" s="1" t="s">
        <v>71</v>
      </c>
      <c r="E52" s="1" t="s">
        <v>102</v>
      </c>
      <c r="F52">
        <v>9</v>
      </c>
    </row>
    <row r="53" spans="1:6" x14ac:dyDescent="0.3">
      <c r="A53" s="1" t="s">
        <v>6</v>
      </c>
      <c r="B53">
        <v>2016</v>
      </c>
      <c r="C53" s="1" t="s">
        <v>64</v>
      </c>
      <c r="D53" s="1" t="s">
        <v>71</v>
      </c>
      <c r="E53" s="1" t="s">
        <v>103</v>
      </c>
      <c r="F53">
        <v>0</v>
      </c>
    </row>
    <row r="54" spans="1:6" x14ac:dyDescent="0.3">
      <c r="A54" s="1" t="s">
        <v>6</v>
      </c>
      <c r="B54">
        <v>2016</v>
      </c>
      <c r="C54" s="1" t="s">
        <v>64</v>
      </c>
      <c r="D54" s="1" t="s">
        <v>71</v>
      </c>
      <c r="E54" s="1" t="s">
        <v>108</v>
      </c>
      <c r="F54">
        <v>6</v>
      </c>
    </row>
    <row r="55" spans="1:6" x14ac:dyDescent="0.3">
      <c r="A55" s="1" t="s">
        <v>6</v>
      </c>
      <c r="B55">
        <v>2016</v>
      </c>
      <c r="C55" s="1" t="s">
        <v>64</v>
      </c>
      <c r="D55" s="1" t="s">
        <v>72</v>
      </c>
      <c r="E55" s="1" t="s">
        <v>72</v>
      </c>
      <c r="F55">
        <v>928046</v>
      </c>
    </row>
    <row r="56" spans="1:6" x14ac:dyDescent="0.3">
      <c r="A56" s="1" t="s">
        <v>6</v>
      </c>
      <c r="B56">
        <v>2017</v>
      </c>
      <c r="C56" s="1" t="s">
        <v>63</v>
      </c>
      <c r="D56" s="1" t="s">
        <v>65</v>
      </c>
      <c r="E56" s="1" t="s">
        <v>109</v>
      </c>
      <c r="F56">
        <v>1</v>
      </c>
    </row>
    <row r="57" spans="1:6" x14ac:dyDescent="0.3">
      <c r="A57" s="1" t="s">
        <v>6</v>
      </c>
      <c r="B57">
        <v>2017</v>
      </c>
      <c r="C57" s="1" t="s">
        <v>63</v>
      </c>
      <c r="D57" s="1" t="s">
        <v>66</v>
      </c>
      <c r="E57" s="1" t="s">
        <v>76</v>
      </c>
      <c r="F57">
        <v>35</v>
      </c>
    </row>
    <row r="58" spans="1:6" x14ac:dyDescent="0.3">
      <c r="A58" s="1" t="s">
        <v>6</v>
      </c>
      <c r="B58">
        <v>2017</v>
      </c>
      <c r="C58" s="1" t="s">
        <v>63</v>
      </c>
      <c r="D58" s="1" t="s">
        <v>66</v>
      </c>
      <c r="E58" s="1" t="s">
        <v>110</v>
      </c>
      <c r="F58">
        <v>342</v>
      </c>
    </row>
    <row r="59" spans="1:6" x14ac:dyDescent="0.3">
      <c r="A59" s="1" t="s">
        <v>6</v>
      </c>
      <c r="B59">
        <v>2017</v>
      </c>
      <c r="C59" s="1" t="s">
        <v>63</v>
      </c>
      <c r="D59" s="1" t="s">
        <v>66</v>
      </c>
      <c r="E59" s="1" t="s">
        <v>111</v>
      </c>
      <c r="F59">
        <v>176</v>
      </c>
    </row>
    <row r="60" spans="1:6" x14ac:dyDescent="0.3">
      <c r="A60" s="1" t="s">
        <v>6</v>
      </c>
      <c r="B60">
        <v>2017</v>
      </c>
      <c r="C60" s="1" t="s">
        <v>63</v>
      </c>
      <c r="D60" s="1" t="s">
        <v>67</v>
      </c>
      <c r="E60" s="1" t="s">
        <v>79</v>
      </c>
      <c r="F60">
        <v>14000</v>
      </c>
    </row>
    <row r="61" spans="1:6" x14ac:dyDescent="0.3">
      <c r="A61" s="1" t="s">
        <v>6</v>
      </c>
      <c r="B61">
        <v>2017</v>
      </c>
      <c r="C61" s="1" t="s">
        <v>63</v>
      </c>
      <c r="D61" s="1" t="s">
        <v>67</v>
      </c>
      <c r="E61" s="1" t="s">
        <v>112</v>
      </c>
      <c r="F61">
        <v>50724</v>
      </c>
    </row>
    <row r="62" spans="1:6" x14ac:dyDescent="0.3">
      <c r="A62" s="1" t="s">
        <v>6</v>
      </c>
      <c r="B62">
        <v>2017</v>
      </c>
      <c r="C62" s="1" t="s">
        <v>63</v>
      </c>
      <c r="D62" s="1" t="s">
        <v>67</v>
      </c>
      <c r="E62" s="1" t="s">
        <v>113</v>
      </c>
      <c r="F62">
        <v>53035</v>
      </c>
    </row>
    <row r="63" spans="1:6" x14ac:dyDescent="0.3">
      <c r="A63" s="1" t="s">
        <v>6</v>
      </c>
      <c r="B63">
        <v>2017</v>
      </c>
      <c r="C63" s="1" t="s">
        <v>63</v>
      </c>
      <c r="D63" s="1" t="s">
        <v>67</v>
      </c>
      <c r="E63" s="1" t="s">
        <v>114</v>
      </c>
      <c r="F63">
        <v>19690</v>
      </c>
    </row>
    <row r="64" spans="1:6" x14ac:dyDescent="0.3">
      <c r="A64" s="1" t="s">
        <v>6</v>
      </c>
      <c r="B64">
        <v>2017</v>
      </c>
      <c r="C64" s="1" t="s">
        <v>63</v>
      </c>
      <c r="D64" s="1" t="s">
        <v>67</v>
      </c>
      <c r="E64" s="1" t="s">
        <v>115</v>
      </c>
      <c r="F64">
        <v>90185</v>
      </c>
    </row>
    <row r="65" spans="1:6" x14ac:dyDescent="0.3">
      <c r="A65" s="1" t="s">
        <v>6</v>
      </c>
      <c r="B65">
        <v>2017</v>
      </c>
      <c r="C65" s="1" t="s">
        <v>63</v>
      </c>
      <c r="D65" s="1" t="s">
        <v>68</v>
      </c>
      <c r="E65" s="1" t="s">
        <v>82</v>
      </c>
      <c r="F65">
        <v>558</v>
      </c>
    </row>
    <row r="66" spans="1:6" x14ac:dyDescent="0.3">
      <c r="A66" s="1" t="s">
        <v>6</v>
      </c>
      <c r="B66">
        <v>2017</v>
      </c>
      <c r="C66" s="1" t="s">
        <v>63</v>
      </c>
      <c r="D66" s="1" t="s">
        <v>68</v>
      </c>
      <c r="E66" s="1" t="s">
        <v>116</v>
      </c>
      <c r="F66">
        <v>3106</v>
      </c>
    </row>
    <row r="67" spans="1:6" x14ac:dyDescent="0.3">
      <c r="A67" s="1" t="s">
        <v>6</v>
      </c>
      <c r="B67">
        <v>2017</v>
      </c>
      <c r="C67" s="1" t="s">
        <v>63</v>
      </c>
      <c r="D67" s="1" t="s">
        <v>68</v>
      </c>
      <c r="E67" s="1" t="s">
        <v>117</v>
      </c>
      <c r="F67">
        <v>2958</v>
      </c>
    </row>
    <row r="68" spans="1:6" x14ac:dyDescent="0.3">
      <c r="A68" s="1" t="s">
        <v>6</v>
      </c>
      <c r="B68">
        <v>2017</v>
      </c>
      <c r="C68" s="1" t="s">
        <v>63</v>
      </c>
      <c r="D68" s="1" t="s">
        <v>68</v>
      </c>
      <c r="E68" s="1" t="s">
        <v>118</v>
      </c>
      <c r="F68">
        <v>1533</v>
      </c>
    </row>
    <row r="69" spans="1:6" x14ac:dyDescent="0.3">
      <c r="A69" s="1" t="s">
        <v>6</v>
      </c>
      <c r="B69">
        <v>2017</v>
      </c>
      <c r="C69" s="1" t="s">
        <v>63</v>
      </c>
      <c r="D69" s="1" t="s">
        <v>68</v>
      </c>
      <c r="E69" s="1" t="s">
        <v>119</v>
      </c>
      <c r="F69">
        <v>3001</v>
      </c>
    </row>
    <row r="70" spans="1:6" x14ac:dyDescent="0.3">
      <c r="A70" s="1" t="s">
        <v>6</v>
      </c>
      <c r="B70">
        <v>2017</v>
      </c>
      <c r="C70" s="1" t="s">
        <v>64</v>
      </c>
      <c r="D70" s="1" t="s">
        <v>69</v>
      </c>
      <c r="E70" s="1" t="s">
        <v>120</v>
      </c>
      <c r="F70">
        <v>0</v>
      </c>
    </row>
    <row r="71" spans="1:6" x14ac:dyDescent="0.3">
      <c r="A71" s="1" t="s">
        <v>6</v>
      </c>
      <c r="B71">
        <v>2017</v>
      </c>
      <c r="C71" s="1" t="s">
        <v>64</v>
      </c>
      <c r="D71" s="1" t="s">
        <v>69</v>
      </c>
      <c r="E71" s="1" t="s">
        <v>86</v>
      </c>
      <c r="F71">
        <v>4079</v>
      </c>
    </row>
    <row r="72" spans="1:6" x14ac:dyDescent="0.3">
      <c r="A72" s="1" t="s">
        <v>6</v>
      </c>
      <c r="B72">
        <v>2017</v>
      </c>
      <c r="C72" s="1" t="s">
        <v>64</v>
      </c>
      <c r="D72" s="1" t="s">
        <v>69</v>
      </c>
      <c r="E72" s="1" t="s">
        <v>121</v>
      </c>
      <c r="F72">
        <v>18413</v>
      </c>
    </row>
    <row r="73" spans="1:6" x14ac:dyDescent="0.3">
      <c r="A73" s="1" t="s">
        <v>6</v>
      </c>
      <c r="B73">
        <v>2017</v>
      </c>
      <c r="C73" s="1" t="s">
        <v>64</v>
      </c>
      <c r="D73" s="1" t="s">
        <v>69</v>
      </c>
      <c r="E73" s="1" t="s">
        <v>122</v>
      </c>
      <c r="F73">
        <v>18847</v>
      </c>
    </row>
    <row r="74" spans="1:6" x14ac:dyDescent="0.3">
      <c r="A74" s="1" t="s">
        <v>6</v>
      </c>
      <c r="B74">
        <v>2017</v>
      </c>
      <c r="C74" s="1" t="s">
        <v>64</v>
      </c>
      <c r="D74" s="1" t="s">
        <v>69</v>
      </c>
      <c r="E74" s="1" t="s">
        <v>123</v>
      </c>
      <c r="F74">
        <v>9359</v>
      </c>
    </row>
    <row r="75" spans="1:6" x14ac:dyDescent="0.3">
      <c r="A75" s="1" t="s">
        <v>6</v>
      </c>
      <c r="B75">
        <v>2017</v>
      </c>
      <c r="C75" s="1" t="s">
        <v>64</v>
      </c>
      <c r="D75" s="1" t="s">
        <v>69</v>
      </c>
      <c r="E75" s="1" t="s">
        <v>124</v>
      </c>
      <c r="F75">
        <v>32549</v>
      </c>
    </row>
    <row r="76" spans="1:6" x14ac:dyDescent="0.3">
      <c r="A76" s="1" t="s">
        <v>6</v>
      </c>
      <c r="B76">
        <v>2017</v>
      </c>
      <c r="C76" s="1" t="s">
        <v>64</v>
      </c>
      <c r="D76" s="1" t="s">
        <v>70</v>
      </c>
      <c r="E76" s="1" t="s">
        <v>125</v>
      </c>
      <c r="F76">
        <v>0</v>
      </c>
    </row>
    <row r="77" spans="1:6" x14ac:dyDescent="0.3">
      <c r="A77" s="1" t="s">
        <v>6</v>
      </c>
      <c r="B77">
        <v>2017</v>
      </c>
      <c r="C77" s="1" t="s">
        <v>64</v>
      </c>
      <c r="D77" s="1" t="s">
        <v>70</v>
      </c>
      <c r="E77" s="1" t="s">
        <v>89</v>
      </c>
      <c r="F77">
        <v>42</v>
      </c>
    </row>
    <row r="78" spans="1:6" x14ac:dyDescent="0.3">
      <c r="A78" s="1" t="s">
        <v>6</v>
      </c>
      <c r="B78">
        <v>2017</v>
      </c>
      <c r="C78" s="1" t="s">
        <v>64</v>
      </c>
      <c r="D78" s="1" t="s">
        <v>70</v>
      </c>
      <c r="E78" s="1" t="s">
        <v>126</v>
      </c>
      <c r="F78">
        <v>2031</v>
      </c>
    </row>
    <row r="79" spans="1:6" x14ac:dyDescent="0.3">
      <c r="A79" s="1" t="s">
        <v>6</v>
      </c>
      <c r="B79">
        <v>2017</v>
      </c>
      <c r="C79" s="1" t="s">
        <v>64</v>
      </c>
      <c r="D79" s="1" t="s">
        <v>70</v>
      </c>
      <c r="E79" s="1" t="s">
        <v>127</v>
      </c>
      <c r="F79">
        <v>5104</v>
      </c>
    </row>
    <row r="80" spans="1:6" x14ac:dyDescent="0.3">
      <c r="A80" s="1" t="s">
        <v>6</v>
      </c>
      <c r="B80">
        <v>2017</v>
      </c>
      <c r="C80" s="1" t="s">
        <v>64</v>
      </c>
      <c r="D80" s="1" t="s">
        <v>70</v>
      </c>
      <c r="E80" s="1" t="s">
        <v>128</v>
      </c>
      <c r="F80">
        <v>3692</v>
      </c>
    </row>
    <row r="81" spans="1:6" x14ac:dyDescent="0.3">
      <c r="A81" s="1" t="s">
        <v>6</v>
      </c>
      <c r="B81">
        <v>2017</v>
      </c>
      <c r="C81" s="1" t="s">
        <v>64</v>
      </c>
      <c r="D81" s="1" t="s">
        <v>70</v>
      </c>
      <c r="E81" s="1" t="s">
        <v>129</v>
      </c>
      <c r="F81">
        <v>1579</v>
      </c>
    </row>
    <row r="82" spans="1:6" x14ac:dyDescent="0.3">
      <c r="A82" s="1" t="s">
        <v>6</v>
      </c>
      <c r="B82">
        <v>2017</v>
      </c>
      <c r="C82" s="1" t="s">
        <v>64</v>
      </c>
      <c r="D82" s="1" t="s">
        <v>70</v>
      </c>
      <c r="E82" s="1" t="s">
        <v>130</v>
      </c>
      <c r="F82">
        <v>471</v>
      </c>
    </row>
    <row r="83" spans="1:6" x14ac:dyDescent="0.3">
      <c r="A83" s="1" t="s">
        <v>6</v>
      </c>
      <c r="B83">
        <v>2017</v>
      </c>
      <c r="C83" s="1" t="s">
        <v>64</v>
      </c>
      <c r="D83" s="1" t="s">
        <v>70</v>
      </c>
      <c r="E83" s="1" t="s">
        <v>131</v>
      </c>
      <c r="F83">
        <v>106</v>
      </c>
    </row>
    <row r="84" spans="1:6" x14ac:dyDescent="0.3">
      <c r="A84" s="1" t="s">
        <v>6</v>
      </c>
      <c r="B84">
        <v>2017</v>
      </c>
      <c r="C84" s="1" t="s">
        <v>64</v>
      </c>
      <c r="D84" s="1" t="s">
        <v>70</v>
      </c>
      <c r="E84" s="1" t="s">
        <v>99</v>
      </c>
      <c r="F84">
        <v>572</v>
      </c>
    </row>
    <row r="85" spans="1:6" x14ac:dyDescent="0.3">
      <c r="A85" s="1" t="s">
        <v>6</v>
      </c>
      <c r="B85">
        <v>2017</v>
      </c>
      <c r="C85" s="1" t="s">
        <v>64</v>
      </c>
      <c r="D85" s="1" t="s">
        <v>71</v>
      </c>
      <c r="E85" s="1" t="s">
        <v>100</v>
      </c>
      <c r="F85">
        <v>4</v>
      </c>
    </row>
    <row r="86" spans="1:6" x14ac:dyDescent="0.3">
      <c r="A86" s="1" t="s">
        <v>6</v>
      </c>
      <c r="B86">
        <v>2017</v>
      </c>
      <c r="C86" s="1" t="s">
        <v>64</v>
      </c>
      <c r="D86" s="1" t="s">
        <v>71</v>
      </c>
      <c r="E86" s="1" t="s">
        <v>132</v>
      </c>
      <c r="F86">
        <v>9</v>
      </c>
    </row>
    <row r="87" spans="1:6" x14ac:dyDescent="0.3">
      <c r="A87" s="1" t="s">
        <v>6</v>
      </c>
      <c r="B87">
        <v>2017</v>
      </c>
      <c r="C87" s="1" t="s">
        <v>64</v>
      </c>
      <c r="D87" s="1" t="s">
        <v>71</v>
      </c>
      <c r="E87" s="1" t="s">
        <v>133</v>
      </c>
      <c r="F87">
        <v>5</v>
      </c>
    </row>
    <row r="88" spans="1:6" x14ac:dyDescent="0.3">
      <c r="A88" s="1" t="s">
        <v>6</v>
      </c>
      <c r="B88">
        <v>2017</v>
      </c>
      <c r="C88" s="1" t="s">
        <v>64</v>
      </c>
      <c r="D88" s="1" t="s">
        <v>71</v>
      </c>
      <c r="E88" s="1" t="s">
        <v>134</v>
      </c>
      <c r="F88">
        <v>6</v>
      </c>
    </row>
    <row r="89" spans="1:6" x14ac:dyDescent="0.3">
      <c r="A89" s="1" t="s">
        <v>6</v>
      </c>
      <c r="B89">
        <v>2017</v>
      </c>
      <c r="C89" s="1" t="s">
        <v>64</v>
      </c>
      <c r="D89" s="1" t="s">
        <v>71</v>
      </c>
      <c r="E89" s="1" t="s">
        <v>135</v>
      </c>
      <c r="F89">
        <v>2</v>
      </c>
    </row>
    <row r="90" spans="1:6" x14ac:dyDescent="0.3">
      <c r="A90" s="1" t="s">
        <v>6</v>
      </c>
      <c r="B90">
        <v>2017</v>
      </c>
      <c r="C90" s="1" t="s">
        <v>64</v>
      </c>
      <c r="D90" s="1" t="s">
        <v>71</v>
      </c>
      <c r="E90" s="1" t="s">
        <v>136</v>
      </c>
      <c r="F90">
        <v>7</v>
      </c>
    </row>
    <row r="91" spans="1:6" x14ac:dyDescent="0.3">
      <c r="A91" s="1" t="s">
        <v>6</v>
      </c>
      <c r="B91">
        <v>2017</v>
      </c>
      <c r="C91" s="1" t="s">
        <v>64</v>
      </c>
      <c r="D91" s="1" t="s">
        <v>72</v>
      </c>
      <c r="E91" s="1" t="s">
        <v>72</v>
      </c>
      <c r="F91">
        <v>50542</v>
      </c>
    </row>
    <row r="92" spans="1:6" x14ac:dyDescent="0.3">
      <c r="A92" s="1" t="s">
        <v>6</v>
      </c>
      <c r="B92">
        <v>2017</v>
      </c>
      <c r="C92" s="1" t="s">
        <v>64</v>
      </c>
      <c r="D92" s="1" t="s">
        <v>72</v>
      </c>
      <c r="E92" s="1" t="s">
        <v>137</v>
      </c>
      <c r="F92">
        <v>183145</v>
      </c>
    </row>
    <row r="93" spans="1:6" x14ac:dyDescent="0.3">
      <c r="A93" s="1" t="s">
        <v>6</v>
      </c>
      <c r="B93">
        <v>2017</v>
      </c>
      <c r="C93" s="1" t="s">
        <v>64</v>
      </c>
      <c r="D93" s="1" t="s">
        <v>72</v>
      </c>
      <c r="E93" s="1" t="s">
        <v>138</v>
      </c>
      <c r="F93">
        <v>225004</v>
      </c>
    </row>
    <row r="94" spans="1:6" x14ac:dyDescent="0.3">
      <c r="A94" s="1" t="s">
        <v>6</v>
      </c>
      <c r="B94">
        <v>2017</v>
      </c>
      <c r="C94" s="1" t="s">
        <v>64</v>
      </c>
      <c r="D94" s="1" t="s">
        <v>72</v>
      </c>
      <c r="E94" s="1" t="s">
        <v>139</v>
      </c>
      <c r="F94">
        <v>151346</v>
      </c>
    </row>
    <row r="95" spans="1:6" x14ac:dyDescent="0.3">
      <c r="A95" s="1" t="s">
        <v>6</v>
      </c>
      <c r="B95">
        <v>2017</v>
      </c>
      <c r="C95" s="1" t="s">
        <v>64</v>
      </c>
      <c r="D95" s="1" t="s">
        <v>72</v>
      </c>
      <c r="E95" s="1" t="s">
        <v>140</v>
      </c>
      <c r="F95">
        <v>330347</v>
      </c>
    </row>
    <row r="96" spans="1:6" x14ac:dyDescent="0.3">
      <c r="A96" s="1" t="s">
        <v>6</v>
      </c>
      <c r="B96">
        <v>2018</v>
      </c>
      <c r="C96" s="1" t="s">
        <v>63</v>
      </c>
      <c r="D96" s="1" t="s">
        <v>65</v>
      </c>
      <c r="E96" s="1" t="s">
        <v>109</v>
      </c>
      <c r="F96">
        <v>1</v>
      </c>
    </row>
    <row r="97" spans="1:6" x14ac:dyDescent="0.3">
      <c r="A97" s="1" t="s">
        <v>6</v>
      </c>
      <c r="B97">
        <v>2018</v>
      </c>
      <c r="C97" s="1" t="s">
        <v>63</v>
      </c>
      <c r="D97" s="1" t="s">
        <v>66</v>
      </c>
      <c r="E97" s="1" t="s">
        <v>76</v>
      </c>
      <c r="F97">
        <v>35</v>
      </c>
    </row>
    <row r="98" spans="1:6" x14ac:dyDescent="0.3">
      <c r="A98" s="1" t="s">
        <v>6</v>
      </c>
      <c r="B98">
        <v>2018</v>
      </c>
      <c r="C98" s="1" t="s">
        <v>63</v>
      </c>
      <c r="D98" s="1" t="s">
        <v>66</v>
      </c>
      <c r="E98" s="1" t="s">
        <v>110</v>
      </c>
      <c r="F98">
        <v>338</v>
      </c>
    </row>
    <row r="99" spans="1:6" x14ac:dyDescent="0.3">
      <c r="A99" s="1" t="s">
        <v>6</v>
      </c>
      <c r="B99">
        <v>2018</v>
      </c>
      <c r="C99" s="1" t="s">
        <v>63</v>
      </c>
      <c r="D99" s="1" t="s">
        <v>66</v>
      </c>
      <c r="E99" s="1" t="s">
        <v>111</v>
      </c>
      <c r="F99">
        <v>172</v>
      </c>
    </row>
    <row r="100" spans="1:6" x14ac:dyDescent="0.3">
      <c r="A100" s="1" t="s">
        <v>6</v>
      </c>
      <c r="B100">
        <v>2018</v>
      </c>
      <c r="C100" s="1" t="s">
        <v>63</v>
      </c>
      <c r="D100" s="1" t="s">
        <v>67</v>
      </c>
      <c r="E100" s="1" t="s">
        <v>79</v>
      </c>
      <c r="F100">
        <v>14152</v>
      </c>
    </row>
    <row r="101" spans="1:6" x14ac:dyDescent="0.3">
      <c r="A101" s="1" t="s">
        <v>6</v>
      </c>
      <c r="B101">
        <v>2018</v>
      </c>
      <c r="C101" s="1" t="s">
        <v>63</v>
      </c>
      <c r="D101" s="1" t="s">
        <v>67</v>
      </c>
      <c r="E101" s="1" t="s">
        <v>112</v>
      </c>
      <c r="F101">
        <v>50859</v>
      </c>
    </row>
    <row r="102" spans="1:6" x14ac:dyDescent="0.3">
      <c r="A102" s="1" t="s">
        <v>6</v>
      </c>
      <c r="B102">
        <v>2018</v>
      </c>
      <c r="C102" s="1" t="s">
        <v>63</v>
      </c>
      <c r="D102" s="1" t="s">
        <v>67</v>
      </c>
      <c r="E102" s="1" t="s">
        <v>113</v>
      </c>
      <c r="F102">
        <v>52548</v>
      </c>
    </row>
    <row r="103" spans="1:6" x14ac:dyDescent="0.3">
      <c r="A103" s="1" t="s">
        <v>6</v>
      </c>
      <c r="B103">
        <v>2018</v>
      </c>
      <c r="C103" s="1" t="s">
        <v>63</v>
      </c>
      <c r="D103" s="1" t="s">
        <v>67</v>
      </c>
      <c r="E103" s="1" t="s">
        <v>114</v>
      </c>
      <c r="F103">
        <v>19919</v>
      </c>
    </row>
    <row r="104" spans="1:6" x14ac:dyDescent="0.3">
      <c r="A104" s="1" t="s">
        <v>6</v>
      </c>
      <c r="B104">
        <v>2018</v>
      </c>
      <c r="C104" s="1" t="s">
        <v>63</v>
      </c>
      <c r="D104" s="1" t="s">
        <v>67</v>
      </c>
      <c r="E104" s="1" t="s">
        <v>115</v>
      </c>
      <c r="F104">
        <v>91446</v>
      </c>
    </row>
    <row r="105" spans="1:6" x14ac:dyDescent="0.3">
      <c r="A105" s="1" t="s">
        <v>6</v>
      </c>
      <c r="B105">
        <v>2018</v>
      </c>
      <c r="C105" s="1" t="s">
        <v>63</v>
      </c>
      <c r="D105" s="1" t="s">
        <v>68</v>
      </c>
      <c r="E105" s="1" t="s">
        <v>82</v>
      </c>
      <c r="F105">
        <v>559</v>
      </c>
    </row>
    <row r="106" spans="1:6" x14ac:dyDescent="0.3">
      <c r="A106" s="1" t="s">
        <v>6</v>
      </c>
      <c r="B106">
        <v>2018</v>
      </c>
      <c r="C106" s="1" t="s">
        <v>63</v>
      </c>
      <c r="D106" s="1" t="s">
        <v>68</v>
      </c>
      <c r="E106" s="1" t="s">
        <v>116</v>
      </c>
      <c r="F106">
        <v>3110</v>
      </c>
    </row>
    <row r="107" spans="1:6" x14ac:dyDescent="0.3">
      <c r="A107" s="1" t="s">
        <v>6</v>
      </c>
      <c r="B107">
        <v>2018</v>
      </c>
      <c r="C107" s="1" t="s">
        <v>63</v>
      </c>
      <c r="D107" s="1" t="s">
        <v>68</v>
      </c>
      <c r="E107" s="1" t="s">
        <v>117</v>
      </c>
      <c r="F107">
        <v>2970</v>
      </c>
    </row>
    <row r="108" spans="1:6" x14ac:dyDescent="0.3">
      <c r="A108" s="1" t="s">
        <v>6</v>
      </c>
      <c r="B108">
        <v>2018</v>
      </c>
      <c r="C108" s="1" t="s">
        <v>63</v>
      </c>
      <c r="D108" s="1" t="s">
        <v>68</v>
      </c>
      <c r="E108" s="1" t="s">
        <v>118</v>
      </c>
      <c r="F108">
        <v>1556</v>
      </c>
    </row>
    <row r="109" spans="1:6" x14ac:dyDescent="0.3">
      <c r="A109" s="1" t="s">
        <v>6</v>
      </c>
      <c r="B109">
        <v>2018</v>
      </c>
      <c r="C109" s="1" t="s">
        <v>63</v>
      </c>
      <c r="D109" s="1" t="s">
        <v>68</v>
      </c>
      <c r="E109" s="1" t="s">
        <v>119</v>
      </c>
      <c r="F109">
        <v>3082</v>
      </c>
    </row>
    <row r="110" spans="1:6" x14ac:dyDescent="0.3">
      <c r="A110" s="1" t="s">
        <v>6</v>
      </c>
      <c r="B110">
        <v>2018</v>
      </c>
      <c r="C110" s="1" t="s">
        <v>64</v>
      </c>
      <c r="D110" s="1" t="s">
        <v>69</v>
      </c>
      <c r="E110" s="1" t="s">
        <v>120</v>
      </c>
      <c r="F110">
        <v>0</v>
      </c>
    </row>
    <row r="111" spans="1:6" x14ac:dyDescent="0.3">
      <c r="A111" s="1" t="s">
        <v>6</v>
      </c>
      <c r="B111">
        <v>2018</v>
      </c>
      <c r="C111" s="1" t="s">
        <v>64</v>
      </c>
      <c r="D111" s="1" t="s">
        <v>69</v>
      </c>
      <c r="E111" s="1" t="s">
        <v>86</v>
      </c>
      <c r="F111">
        <v>4134</v>
      </c>
    </row>
    <row r="112" spans="1:6" x14ac:dyDescent="0.3">
      <c r="A112" s="1" t="s">
        <v>6</v>
      </c>
      <c r="B112">
        <v>2018</v>
      </c>
      <c r="C112" s="1" t="s">
        <v>64</v>
      </c>
      <c r="D112" s="1" t="s">
        <v>69</v>
      </c>
      <c r="E112" s="1" t="s">
        <v>121</v>
      </c>
      <c r="F112">
        <v>18506</v>
      </c>
    </row>
    <row r="113" spans="1:6" x14ac:dyDescent="0.3">
      <c r="A113" s="1" t="s">
        <v>6</v>
      </c>
      <c r="B113">
        <v>2018</v>
      </c>
      <c r="C113" s="1" t="s">
        <v>64</v>
      </c>
      <c r="D113" s="1" t="s">
        <v>69</v>
      </c>
      <c r="E113" s="1" t="s">
        <v>122</v>
      </c>
      <c r="F113">
        <v>18992</v>
      </c>
    </row>
    <row r="114" spans="1:6" x14ac:dyDescent="0.3">
      <c r="A114" s="1" t="s">
        <v>6</v>
      </c>
      <c r="B114">
        <v>2018</v>
      </c>
      <c r="C114" s="1" t="s">
        <v>64</v>
      </c>
      <c r="D114" s="1" t="s">
        <v>69</v>
      </c>
      <c r="E114" s="1" t="s">
        <v>123</v>
      </c>
      <c r="F114">
        <v>9462</v>
      </c>
    </row>
    <row r="115" spans="1:6" x14ac:dyDescent="0.3">
      <c r="A115" s="1" t="s">
        <v>6</v>
      </c>
      <c r="B115">
        <v>2018</v>
      </c>
      <c r="C115" s="1" t="s">
        <v>64</v>
      </c>
      <c r="D115" s="1" t="s">
        <v>69</v>
      </c>
      <c r="E115" s="1" t="s">
        <v>124</v>
      </c>
      <c r="F115">
        <v>32624</v>
      </c>
    </row>
    <row r="116" spans="1:6" x14ac:dyDescent="0.3">
      <c r="A116" s="1" t="s">
        <v>6</v>
      </c>
      <c r="B116">
        <v>2018</v>
      </c>
      <c r="C116" s="1" t="s">
        <v>64</v>
      </c>
      <c r="D116" s="1" t="s">
        <v>70</v>
      </c>
      <c r="E116" s="1" t="s">
        <v>125</v>
      </c>
      <c r="F116">
        <v>0</v>
      </c>
    </row>
    <row r="117" spans="1:6" x14ac:dyDescent="0.3">
      <c r="A117" s="1" t="s">
        <v>6</v>
      </c>
      <c r="B117">
        <v>2018</v>
      </c>
      <c r="C117" s="1" t="s">
        <v>64</v>
      </c>
      <c r="D117" s="1" t="s">
        <v>70</v>
      </c>
      <c r="E117" s="1" t="s">
        <v>89</v>
      </c>
      <c r="F117">
        <v>43</v>
      </c>
    </row>
    <row r="118" spans="1:6" x14ac:dyDescent="0.3">
      <c r="A118" s="1" t="s">
        <v>6</v>
      </c>
      <c r="B118">
        <v>2018</v>
      </c>
      <c r="C118" s="1" t="s">
        <v>64</v>
      </c>
      <c r="D118" s="1" t="s">
        <v>70</v>
      </c>
      <c r="E118" s="1" t="s">
        <v>126</v>
      </c>
      <c r="F118">
        <v>2057</v>
      </c>
    </row>
    <row r="119" spans="1:6" x14ac:dyDescent="0.3">
      <c r="A119" s="1" t="s">
        <v>6</v>
      </c>
      <c r="B119">
        <v>2018</v>
      </c>
      <c r="C119" s="1" t="s">
        <v>64</v>
      </c>
      <c r="D119" s="1" t="s">
        <v>70</v>
      </c>
      <c r="E119" s="1" t="s">
        <v>127</v>
      </c>
      <c r="F119">
        <v>5207</v>
      </c>
    </row>
    <row r="120" spans="1:6" x14ac:dyDescent="0.3">
      <c r="A120" s="1" t="s">
        <v>6</v>
      </c>
      <c r="B120">
        <v>2018</v>
      </c>
      <c r="C120" s="1" t="s">
        <v>64</v>
      </c>
      <c r="D120" s="1" t="s">
        <v>70</v>
      </c>
      <c r="E120" s="1" t="s">
        <v>128</v>
      </c>
      <c r="F120">
        <v>3735</v>
      </c>
    </row>
    <row r="121" spans="1:6" x14ac:dyDescent="0.3">
      <c r="A121" s="1" t="s">
        <v>6</v>
      </c>
      <c r="B121">
        <v>2018</v>
      </c>
      <c r="C121" s="1" t="s">
        <v>64</v>
      </c>
      <c r="D121" s="1" t="s">
        <v>70</v>
      </c>
      <c r="E121" s="1" t="s">
        <v>129</v>
      </c>
      <c r="F121">
        <v>1591</v>
      </c>
    </row>
    <row r="122" spans="1:6" x14ac:dyDescent="0.3">
      <c r="A122" s="1" t="s">
        <v>6</v>
      </c>
      <c r="B122">
        <v>2018</v>
      </c>
      <c r="C122" s="1" t="s">
        <v>64</v>
      </c>
      <c r="D122" s="1" t="s">
        <v>70</v>
      </c>
      <c r="E122" s="1" t="s">
        <v>130</v>
      </c>
      <c r="F122">
        <v>478</v>
      </c>
    </row>
    <row r="123" spans="1:6" x14ac:dyDescent="0.3">
      <c r="A123" s="1" t="s">
        <v>6</v>
      </c>
      <c r="B123">
        <v>2018</v>
      </c>
      <c r="C123" s="1" t="s">
        <v>64</v>
      </c>
      <c r="D123" s="1" t="s">
        <v>70</v>
      </c>
      <c r="E123" s="1" t="s">
        <v>131</v>
      </c>
      <c r="F123">
        <v>105</v>
      </c>
    </row>
    <row r="124" spans="1:6" x14ac:dyDescent="0.3">
      <c r="A124" s="1" t="s">
        <v>6</v>
      </c>
      <c r="B124">
        <v>2018</v>
      </c>
      <c r="C124" s="1" t="s">
        <v>64</v>
      </c>
      <c r="D124" s="1" t="s">
        <v>70</v>
      </c>
      <c r="E124" s="1" t="s">
        <v>99</v>
      </c>
      <c r="F124">
        <v>578</v>
      </c>
    </row>
    <row r="125" spans="1:6" x14ac:dyDescent="0.3">
      <c r="A125" s="1" t="s">
        <v>6</v>
      </c>
      <c r="B125">
        <v>2018</v>
      </c>
      <c r="C125" s="1" t="s">
        <v>64</v>
      </c>
      <c r="D125" s="1" t="s">
        <v>71</v>
      </c>
      <c r="E125" s="1" t="s">
        <v>100</v>
      </c>
      <c r="F125">
        <v>4</v>
      </c>
    </row>
    <row r="126" spans="1:6" x14ac:dyDescent="0.3">
      <c r="A126" s="1" t="s">
        <v>6</v>
      </c>
      <c r="B126">
        <v>2018</v>
      </c>
      <c r="C126" s="1" t="s">
        <v>64</v>
      </c>
      <c r="D126" s="1" t="s">
        <v>71</v>
      </c>
      <c r="E126" s="1" t="s">
        <v>132</v>
      </c>
      <c r="F126">
        <v>9</v>
      </c>
    </row>
    <row r="127" spans="1:6" x14ac:dyDescent="0.3">
      <c r="A127" s="1" t="s">
        <v>6</v>
      </c>
      <c r="B127">
        <v>2018</v>
      </c>
      <c r="C127" s="1" t="s">
        <v>64</v>
      </c>
      <c r="D127" s="1" t="s">
        <v>71</v>
      </c>
      <c r="E127" s="1" t="s">
        <v>133</v>
      </c>
      <c r="F127">
        <v>4</v>
      </c>
    </row>
    <row r="128" spans="1:6" x14ac:dyDescent="0.3">
      <c r="A128" s="1" t="s">
        <v>6</v>
      </c>
      <c r="B128">
        <v>2018</v>
      </c>
      <c r="C128" s="1" t="s">
        <v>64</v>
      </c>
      <c r="D128" s="1" t="s">
        <v>71</v>
      </c>
      <c r="E128" s="1" t="s">
        <v>134</v>
      </c>
      <c r="F128">
        <v>6</v>
      </c>
    </row>
    <row r="129" spans="1:6" x14ac:dyDescent="0.3">
      <c r="A129" s="1" t="s">
        <v>6</v>
      </c>
      <c r="B129">
        <v>2018</v>
      </c>
      <c r="C129" s="1" t="s">
        <v>64</v>
      </c>
      <c r="D129" s="1" t="s">
        <v>71</v>
      </c>
      <c r="E129" s="1" t="s">
        <v>135</v>
      </c>
      <c r="F129">
        <v>2</v>
      </c>
    </row>
    <row r="130" spans="1:6" x14ac:dyDescent="0.3">
      <c r="A130" s="1" t="s">
        <v>6</v>
      </c>
      <c r="B130">
        <v>2018</v>
      </c>
      <c r="C130" s="1" t="s">
        <v>64</v>
      </c>
      <c r="D130" s="1" t="s">
        <v>71</v>
      </c>
      <c r="E130" s="1" t="s">
        <v>136</v>
      </c>
      <c r="F130">
        <v>7</v>
      </c>
    </row>
    <row r="131" spans="1:6" x14ac:dyDescent="0.3">
      <c r="A131" s="1" t="s">
        <v>6</v>
      </c>
      <c r="B131">
        <v>2018</v>
      </c>
      <c r="C131" s="1" t="s">
        <v>64</v>
      </c>
      <c r="D131" s="1" t="s">
        <v>72</v>
      </c>
      <c r="E131" s="1" t="s">
        <v>72</v>
      </c>
      <c r="F131">
        <v>50914</v>
      </c>
    </row>
    <row r="132" spans="1:6" x14ac:dyDescent="0.3">
      <c r="A132" s="1" t="s">
        <v>6</v>
      </c>
      <c r="B132">
        <v>2018</v>
      </c>
      <c r="C132" s="1" t="s">
        <v>64</v>
      </c>
      <c r="D132" s="1" t="s">
        <v>72</v>
      </c>
      <c r="E132" s="1" t="s">
        <v>137</v>
      </c>
      <c r="F132">
        <v>183533</v>
      </c>
    </row>
    <row r="133" spans="1:6" x14ac:dyDescent="0.3">
      <c r="A133" s="1" t="s">
        <v>6</v>
      </c>
      <c r="B133">
        <v>2018</v>
      </c>
      <c r="C133" s="1" t="s">
        <v>64</v>
      </c>
      <c r="D133" s="1" t="s">
        <v>72</v>
      </c>
      <c r="E133" s="1" t="s">
        <v>138</v>
      </c>
      <c r="F133">
        <v>226840</v>
      </c>
    </row>
    <row r="134" spans="1:6" x14ac:dyDescent="0.3">
      <c r="A134" s="1" t="s">
        <v>6</v>
      </c>
      <c r="B134">
        <v>2018</v>
      </c>
      <c r="C134" s="1" t="s">
        <v>64</v>
      </c>
      <c r="D134" s="1" t="s">
        <v>72</v>
      </c>
      <c r="E134" s="1" t="s">
        <v>139</v>
      </c>
      <c r="F134">
        <v>153261</v>
      </c>
    </row>
    <row r="135" spans="1:6" x14ac:dyDescent="0.3">
      <c r="A135" s="1" t="s">
        <v>6</v>
      </c>
      <c r="B135">
        <v>2018</v>
      </c>
      <c r="C135" s="1" t="s">
        <v>64</v>
      </c>
      <c r="D135" s="1" t="s">
        <v>72</v>
      </c>
      <c r="E135" s="1" t="s">
        <v>140</v>
      </c>
      <c r="F135">
        <v>334683</v>
      </c>
    </row>
    <row r="136" spans="1:6" x14ac:dyDescent="0.3">
      <c r="A136" s="1" t="s">
        <v>6</v>
      </c>
      <c r="B136">
        <v>2019</v>
      </c>
      <c r="C136" s="1" t="s">
        <v>63</v>
      </c>
      <c r="D136" s="1" t="s">
        <v>65</v>
      </c>
      <c r="E136" s="1" t="s">
        <v>109</v>
      </c>
      <c r="F136">
        <v>1</v>
      </c>
    </row>
    <row r="137" spans="1:6" x14ac:dyDescent="0.3">
      <c r="A137" s="1" t="s">
        <v>6</v>
      </c>
      <c r="B137">
        <v>2019</v>
      </c>
      <c r="C137" s="1" t="s">
        <v>63</v>
      </c>
      <c r="D137" s="1" t="s">
        <v>66</v>
      </c>
      <c r="E137" s="1" t="s">
        <v>141</v>
      </c>
      <c r="F137">
        <v>35</v>
      </c>
    </row>
    <row r="138" spans="1:6" x14ac:dyDescent="0.3">
      <c r="A138" s="1" t="s">
        <v>6</v>
      </c>
      <c r="B138">
        <v>2019</v>
      </c>
      <c r="C138" s="1" t="s">
        <v>63</v>
      </c>
      <c r="D138" s="1" t="s">
        <v>66</v>
      </c>
      <c r="E138" s="1" t="s">
        <v>110</v>
      </c>
      <c r="F138">
        <v>312</v>
      </c>
    </row>
    <row r="139" spans="1:6" x14ac:dyDescent="0.3">
      <c r="A139" s="1" t="s">
        <v>6</v>
      </c>
      <c r="B139">
        <v>2019</v>
      </c>
      <c r="C139" s="1" t="s">
        <v>63</v>
      </c>
      <c r="D139" s="1" t="s">
        <v>66</v>
      </c>
      <c r="E139" s="1" t="s">
        <v>111</v>
      </c>
      <c r="F139">
        <v>158</v>
      </c>
    </row>
    <row r="140" spans="1:6" x14ac:dyDescent="0.3">
      <c r="A140" s="1" t="s">
        <v>6</v>
      </c>
      <c r="B140">
        <v>2019</v>
      </c>
      <c r="C140" s="1" t="s">
        <v>63</v>
      </c>
      <c r="D140" s="1" t="s">
        <v>67</v>
      </c>
      <c r="E140" s="1" t="s">
        <v>112</v>
      </c>
      <c r="F140">
        <v>50949</v>
      </c>
    </row>
    <row r="141" spans="1:6" x14ac:dyDescent="0.3">
      <c r="A141" s="1" t="s">
        <v>6</v>
      </c>
      <c r="B141">
        <v>2019</v>
      </c>
      <c r="C141" s="1" t="s">
        <v>63</v>
      </c>
      <c r="D141" s="1" t="s">
        <v>67</v>
      </c>
      <c r="E141" s="1" t="s">
        <v>142</v>
      </c>
      <c r="F141">
        <v>14263</v>
      </c>
    </row>
    <row r="142" spans="1:6" x14ac:dyDescent="0.3">
      <c r="A142" s="1" t="s">
        <v>6</v>
      </c>
      <c r="B142">
        <v>2019</v>
      </c>
      <c r="C142" s="1" t="s">
        <v>63</v>
      </c>
      <c r="D142" s="1" t="s">
        <v>67</v>
      </c>
      <c r="E142" s="1" t="s">
        <v>113</v>
      </c>
      <c r="F142">
        <v>52336</v>
      </c>
    </row>
    <row r="143" spans="1:6" x14ac:dyDescent="0.3">
      <c r="A143" s="1" t="s">
        <v>6</v>
      </c>
      <c r="B143">
        <v>2019</v>
      </c>
      <c r="C143" s="1" t="s">
        <v>63</v>
      </c>
      <c r="D143" s="1" t="s">
        <v>67</v>
      </c>
      <c r="E143" s="1" t="s">
        <v>114</v>
      </c>
      <c r="F143">
        <v>20988</v>
      </c>
    </row>
    <row r="144" spans="1:6" x14ac:dyDescent="0.3">
      <c r="A144" s="1" t="s">
        <v>6</v>
      </c>
      <c r="B144">
        <v>2019</v>
      </c>
      <c r="C144" s="1" t="s">
        <v>63</v>
      </c>
      <c r="D144" s="1" t="s">
        <v>67</v>
      </c>
      <c r="E144" s="1" t="s">
        <v>115</v>
      </c>
      <c r="F144">
        <v>92149</v>
      </c>
    </row>
    <row r="145" spans="1:6" x14ac:dyDescent="0.3">
      <c r="A145" s="1" t="s">
        <v>6</v>
      </c>
      <c r="B145">
        <v>2019</v>
      </c>
      <c r="C145" s="1" t="s">
        <v>63</v>
      </c>
      <c r="D145" s="1" t="s">
        <v>68</v>
      </c>
      <c r="E145" s="1" t="s">
        <v>116</v>
      </c>
      <c r="F145">
        <v>3098</v>
      </c>
    </row>
    <row r="146" spans="1:6" x14ac:dyDescent="0.3">
      <c r="A146" s="1" t="s">
        <v>6</v>
      </c>
      <c r="B146">
        <v>2019</v>
      </c>
      <c r="C146" s="1" t="s">
        <v>63</v>
      </c>
      <c r="D146" s="1" t="s">
        <v>68</v>
      </c>
      <c r="E146" s="1" t="s">
        <v>143</v>
      </c>
      <c r="F146">
        <v>574</v>
      </c>
    </row>
    <row r="147" spans="1:6" x14ac:dyDescent="0.3">
      <c r="A147" s="1" t="s">
        <v>6</v>
      </c>
      <c r="B147">
        <v>2019</v>
      </c>
      <c r="C147" s="1" t="s">
        <v>63</v>
      </c>
      <c r="D147" s="1" t="s">
        <v>68</v>
      </c>
      <c r="E147" s="1" t="s">
        <v>117</v>
      </c>
      <c r="F147">
        <v>2955</v>
      </c>
    </row>
    <row r="148" spans="1:6" x14ac:dyDescent="0.3">
      <c r="A148" s="1" t="s">
        <v>6</v>
      </c>
      <c r="B148">
        <v>2019</v>
      </c>
      <c r="C148" s="1" t="s">
        <v>63</v>
      </c>
      <c r="D148" s="1" t="s">
        <v>68</v>
      </c>
      <c r="E148" s="1" t="s">
        <v>118</v>
      </c>
      <c r="F148">
        <v>1556</v>
      </c>
    </row>
    <row r="149" spans="1:6" x14ac:dyDescent="0.3">
      <c r="A149" s="1" t="s">
        <v>6</v>
      </c>
      <c r="B149">
        <v>2019</v>
      </c>
      <c r="C149" s="1" t="s">
        <v>63</v>
      </c>
      <c r="D149" s="1" t="s">
        <v>68</v>
      </c>
      <c r="E149" s="1" t="s">
        <v>119</v>
      </c>
      <c r="F149">
        <v>3093</v>
      </c>
    </row>
    <row r="150" spans="1:6" x14ac:dyDescent="0.3">
      <c r="A150" s="1" t="s">
        <v>6</v>
      </c>
      <c r="B150">
        <v>2019</v>
      </c>
      <c r="C150" s="1" t="s">
        <v>64</v>
      </c>
      <c r="D150" s="1" t="s">
        <v>69</v>
      </c>
      <c r="E150" s="1" t="s">
        <v>120</v>
      </c>
      <c r="F150">
        <v>0</v>
      </c>
    </row>
    <row r="151" spans="1:6" x14ac:dyDescent="0.3">
      <c r="A151" s="1" t="s">
        <v>6</v>
      </c>
      <c r="B151">
        <v>2019</v>
      </c>
      <c r="C151" s="1" t="s">
        <v>64</v>
      </c>
      <c r="D151" s="1" t="s">
        <v>69</v>
      </c>
      <c r="E151" s="1" t="s">
        <v>121</v>
      </c>
      <c r="F151">
        <v>18514</v>
      </c>
    </row>
    <row r="152" spans="1:6" x14ac:dyDescent="0.3">
      <c r="A152" s="1" t="s">
        <v>6</v>
      </c>
      <c r="B152">
        <v>2019</v>
      </c>
      <c r="C152" s="1" t="s">
        <v>64</v>
      </c>
      <c r="D152" s="1" t="s">
        <v>69</v>
      </c>
      <c r="E152" s="1" t="s">
        <v>144</v>
      </c>
      <c r="F152">
        <v>4182</v>
      </c>
    </row>
    <row r="153" spans="1:6" x14ac:dyDescent="0.3">
      <c r="A153" s="1" t="s">
        <v>6</v>
      </c>
      <c r="B153">
        <v>2019</v>
      </c>
      <c r="C153" s="1" t="s">
        <v>64</v>
      </c>
      <c r="D153" s="1" t="s">
        <v>69</v>
      </c>
      <c r="E153" s="1" t="s">
        <v>122</v>
      </c>
      <c r="F153">
        <v>19091</v>
      </c>
    </row>
    <row r="154" spans="1:6" x14ac:dyDescent="0.3">
      <c r="A154" s="1" t="s">
        <v>6</v>
      </c>
      <c r="B154">
        <v>2019</v>
      </c>
      <c r="C154" s="1" t="s">
        <v>64</v>
      </c>
      <c r="D154" s="1" t="s">
        <v>69</v>
      </c>
      <c r="E154" s="1" t="s">
        <v>123</v>
      </c>
      <c r="F154">
        <v>9733</v>
      </c>
    </row>
    <row r="155" spans="1:6" x14ac:dyDescent="0.3">
      <c r="A155" s="1" t="s">
        <v>6</v>
      </c>
      <c r="B155">
        <v>2019</v>
      </c>
      <c r="C155" s="1" t="s">
        <v>64</v>
      </c>
      <c r="D155" s="1" t="s">
        <v>69</v>
      </c>
      <c r="E155" s="1" t="s">
        <v>124</v>
      </c>
      <c r="F155">
        <v>32885</v>
      </c>
    </row>
    <row r="156" spans="1:6" x14ac:dyDescent="0.3">
      <c r="A156" s="1" t="s">
        <v>6</v>
      </c>
      <c r="B156">
        <v>2019</v>
      </c>
      <c r="C156" s="1" t="s">
        <v>64</v>
      </c>
      <c r="D156" s="1" t="s">
        <v>70</v>
      </c>
      <c r="E156" s="1" t="s">
        <v>125</v>
      </c>
      <c r="F156">
        <v>0</v>
      </c>
    </row>
    <row r="157" spans="1:6" x14ac:dyDescent="0.3">
      <c r="A157" s="1" t="s">
        <v>6</v>
      </c>
      <c r="B157">
        <v>2019</v>
      </c>
      <c r="C157" s="1" t="s">
        <v>64</v>
      </c>
      <c r="D157" s="1" t="s">
        <v>70</v>
      </c>
      <c r="E157" s="1" t="s">
        <v>145</v>
      </c>
      <c r="F157">
        <v>40</v>
      </c>
    </row>
    <row r="158" spans="1:6" x14ac:dyDescent="0.3">
      <c r="A158" s="1" t="s">
        <v>6</v>
      </c>
      <c r="B158">
        <v>2019</v>
      </c>
      <c r="C158" s="1" t="s">
        <v>64</v>
      </c>
      <c r="D158" s="1" t="s">
        <v>70</v>
      </c>
      <c r="E158" s="1" t="s">
        <v>146</v>
      </c>
      <c r="F158">
        <v>593</v>
      </c>
    </row>
    <row r="159" spans="1:6" x14ac:dyDescent="0.3">
      <c r="A159" s="1" t="s">
        <v>6</v>
      </c>
      <c r="B159">
        <v>2019</v>
      </c>
      <c r="C159" s="1" t="s">
        <v>64</v>
      </c>
      <c r="D159" s="1" t="s">
        <v>70</v>
      </c>
      <c r="E159" s="1" t="s">
        <v>126</v>
      </c>
      <c r="F159">
        <v>2089</v>
      </c>
    </row>
    <row r="160" spans="1:6" x14ac:dyDescent="0.3">
      <c r="A160" s="1" t="s">
        <v>6</v>
      </c>
      <c r="B160">
        <v>2019</v>
      </c>
      <c r="C160" s="1" t="s">
        <v>64</v>
      </c>
      <c r="D160" s="1" t="s">
        <v>70</v>
      </c>
      <c r="E160" s="1" t="s">
        <v>127</v>
      </c>
      <c r="F160">
        <v>5218</v>
      </c>
    </row>
    <row r="161" spans="1:6" x14ac:dyDescent="0.3">
      <c r="A161" s="1" t="s">
        <v>6</v>
      </c>
      <c r="B161">
        <v>2019</v>
      </c>
      <c r="C161" s="1" t="s">
        <v>64</v>
      </c>
      <c r="D161" s="1" t="s">
        <v>70</v>
      </c>
      <c r="E161" s="1" t="s">
        <v>128</v>
      </c>
      <c r="F161">
        <v>3757</v>
      </c>
    </row>
    <row r="162" spans="1:6" x14ac:dyDescent="0.3">
      <c r="A162" s="1" t="s">
        <v>6</v>
      </c>
      <c r="B162">
        <v>2019</v>
      </c>
      <c r="C162" s="1" t="s">
        <v>64</v>
      </c>
      <c r="D162" s="1" t="s">
        <v>70</v>
      </c>
      <c r="E162" s="1" t="s">
        <v>129</v>
      </c>
      <c r="F162">
        <v>1620</v>
      </c>
    </row>
    <row r="163" spans="1:6" x14ac:dyDescent="0.3">
      <c r="A163" s="1" t="s">
        <v>6</v>
      </c>
      <c r="B163">
        <v>2019</v>
      </c>
      <c r="C163" s="1" t="s">
        <v>64</v>
      </c>
      <c r="D163" s="1" t="s">
        <v>70</v>
      </c>
      <c r="E163" s="1" t="s">
        <v>130</v>
      </c>
      <c r="F163">
        <v>488</v>
      </c>
    </row>
    <row r="164" spans="1:6" x14ac:dyDescent="0.3">
      <c r="A164" s="1" t="s">
        <v>6</v>
      </c>
      <c r="B164">
        <v>2019</v>
      </c>
      <c r="C164" s="1" t="s">
        <v>64</v>
      </c>
      <c r="D164" s="1" t="s">
        <v>70</v>
      </c>
      <c r="E164" s="1" t="s">
        <v>131</v>
      </c>
      <c r="F164">
        <v>105</v>
      </c>
    </row>
    <row r="165" spans="1:6" x14ac:dyDescent="0.3">
      <c r="A165" s="1" t="s">
        <v>6</v>
      </c>
      <c r="B165">
        <v>2019</v>
      </c>
      <c r="C165" s="1" t="s">
        <v>64</v>
      </c>
      <c r="D165" s="1" t="s">
        <v>71</v>
      </c>
      <c r="E165" s="1" t="s">
        <v>132</v>
      </c>
      <c r="F165">
        <v>9</v>
      </c>
    </row>
    <row r="166" spans="1:6" x14ac:dyDescent="0.3">
      <c r="A166" s="1" t="s">
        <v>6</v>
      </c>
      <c r="B166">
        <v>2019</v>
      </c>
      <c r="C166" s="1" t="s">
        <v>64</v>
      </c>
      <c r="D166" s="1" t="s">
        <v>71</v>
      </c>
      <c r="E166" s="1" t="s">
        <v>147</v>
      </c>
      <c r="F166">
        <v>5</v>
      </c>
    </row>
    <row r="167" spans="1:6" x14ac:dyDescent="0.3">
      <c r="A167" s="1" t="s">
        <v>6</v>
      </c>
      <c r="B167">
        <v>2019</v>
      </c>
      <c r="C167" s="1" t="s">
        <v>64</v>
      </c>
      <c r="D167" s="1" t="s">
        <v>71</v>
      </c>
      <c r="E167" s="1" t="s">
        <v>133</v>
      </c>
      <c r="F167">
        <v>4</v>
      </c>
    </row>
    <row r="168" spans="1:6" x14ac:dyDescent="0.3">
      <c r="A168" s="1" t="s">
        <v>6</v>
      </c>
      <c r="B168">
        <v>2019</v>
      </c>
      <c r="C168" s="1" t="s">
        <v>64</v>
      </c>
      <c r="D168" s="1" t="s">
        <v>71</v>
      </c>
      <c r="E168" s="1" t="s">
        <v>134</v>
      </c>
      <c r="F168">
        <v>6</v>
      </c>
    </row>
    <row r="169" spans="1:6" x14ac:dyDescent="0.3">
      <c r="A169" s="1" t="s">
        <v>6</v>
      </c>
      <c r="B169">
        <v>2019</v>
      </c>
      <c r="C169" s="1" t="s">
        <v>64</v>
      </c>
      <c r="D169" s="1" t="s">
        <v>71</v>
      </c>
      <c r="E169" s="1" t="s">
        <v>135</v>
      </c>
      <c r="F169">
        <v>2</v>
      </c>
    </row>
    <row r="170" spans="1:6" x14ac:dyDescent="0.3">
      <c r="A170" s="1" t="s">
        <v>6</v>
      </c>
      <c r="B170">
        <v>2019</v>
      </c>
      <c r="C170" s="1" t="s">
        <v>64</v>
      </c>
      <c r="D170" s="1" t="s">
        <v>71</v>
      </c>
      <c r="E170" s="1" t="s">
        <v>136</v>
      </c>
      <c r="F170">
        <v>7</v>
      </c>
    </row>
    <row r="171" spans="1:6" x14ac:dyDescent="0.3">
      <c r="A171" s="1" t="s">
        <v>6</v>
      </c>
      <c r="B171">
        <v>2019</v>
      </c>
      <c r="C171" s="1" t="s">
        <v>64</v>
      </c>
      <c r="D171" s="1" t="s">
        <v>72</v>
      </c>
      <c r="E171" s="1" t="s">
        <v>137</v>
      </c>
      <c r="F171">
        <v>184006</v>
      </c>
    </row>
    <row r="172" spans="1:6" x14ac:dyDescent="0.3">
      <c r="A172" s="1" t="s">
        <v>6</v>
      </c>
      <c r="B172">
        <v>2019</v>
      </c>
      <c r="C172" s="1" t="s">
        <v>64</v>
      </c>
      <c r="D172" s="1" t="s">
        <v>72</v>
      </c>
      <c r="E172" s="1" t="s">
        <v>148</v>
      </c>
      <c r="F172">
        <v>51442</v>
      </c>
    </row>
    <row r="173" spans="1:6" x14ac:dyDescent="0.3">
      <c r="A173" s="1" t="s">
        <v>6</v>
      </c>
      <c r="B173">
        <v>2019</v>
      </c>
      <c r="C173" s="1" t="s">
        <v>64</v>
      </c>
      <c r="D173" s="1" t="s">
        <v>72</v>
      </c>
      <c r="E173" s="1" t="s">
        <v>138</v>
      </c>
      <c r="F173">
        <v>228581</v>
      </c>
    </row>
    <row r="174" spans="1:6" x14ac:dyDescent="0.3">
      <c r="A174" s="1" t="s">
        <v>6</v>
      </c>
      <c r="B174">
        <v>2019</v>
      </c>
      <c r="C174" s="1" t="s">
        <v>64</v>
      </c>
      <c r="D174" s="1" t="s">
        <v>72</v>
      </c>
      <c r="E174" s="1" t="s">
        <v>139</v>
      </c>
      <c r="F174">
        <v>154770</v>
      </c>
    </row>
    <row r="175" spans="1:6" x14ac:dyDescent="0.3">
      <c r="A175" s="1" t="s">
        <v>6</v>
      </c>
      <c r="B175">
        <v>2019</v>
      </c>
      <c r="C175" s="1" t="s">
        <v>64</v>
      </c>
      <c r="D175" s="1" t="s">
        <v>72</v>
      </c>
      <c r="E175" s="1" t="s">
        <v>140</v>
      </c>
      <c r="F175">
        <v>337466</v>
      </c>
    </row>
    <row r="176" spans="1:6" x14ac:dyDescent="0.3">
      <c r="A176" s="1" t="s">
        <v>6</v>
      </c>
      <c r="B176">
        <v>2020</v>
      </c>
      <c r="C176" s="1" t="s">
        <v>63</v>
      </c>
      <c r="D176" s="1" t="s">
        <v>65</v>
      </c>
      <c r="E176" s="1" t="s">
        <v>109</v>
      </c>
      <c r="F176">
        <v>1</v>
      </c>
    </row>
    <row r="177" spans="1:6" x14ac:dyDescent="0.3">
      <c r="A177" s="1" t="s">
        <v>6</v>
      </c>
      <c r="B177">
        <v>2020</v>
      </c>
      <c r="C177" s="1" t="s">
        <v>63</v>
      </c>
      <c r="D177" s="1" t="s">
        <v>66</v>
      </c>
      <c r="E177" s="1" t="s">
        <v>141</v>
      </c>
      <c r="F177">
        <v>35</v>
      </c>
    </row>
    <row r="178" spans="1:6" x14ac:dyDescent="0.3">
      <c r="A178" s="1" t="s">
        <v>6</v>
      </c>
      <c r="B178">
        <v>2020</v>
      </c>
      <c r="C178" s="1" t="s">
        <v>63</v>
      </c>
      <c r="D178" s="1" t="s">
        <v>66</v>
      </c>
      <c r="E178" s="1" t="s">
        <v>110</v>
      </c>
      <c r="F178">
        <v>297</v>
      </c>
    </row>
    <row r="179" spans="1:6" x14ac:dyDescent="0.3">
      <c r="A179" s="1" t="s">
        <v>6</v>
      </c>
      <c r="B179">
        <v>2020</v>
      </c>
      <c r="C179" s="1" t="s">
        <v>63</v>
      </c>
      <c r="D179" s="1" t="s">
        <v>66</v>
      </c>
      <c r="E179" s="1" t="s">
        <v>111</v>
      </c>
      <c r="F179">
        <v>157</v>
      </c>
    </row>
    <row r="180" spans="1:6" x14ac:dyDescent="0.3">
      <c r="A180" s="1" t="s">
        <v>6</v>
      </c>
      <c r="B180">
        <v>2020</v>
      </c>
      <c r="C180" s="1" t="s">
        <v>63</v>
      </c>
      <c r="D180" s="1" t="s">
        <v>67</v>
      </c>
      <c r="E180" s="1" t="s">
        <v>112</v>
      </c>
      <c r="F180">
        <v>51063</v>
      </c>
    </row>
    <row r="181" spans="1:6" x14ac:dyDescent="0.3">
      <c r="A181" s="1" t="s">
        <v>6</v>
      </c>
      <c r="B181">
        <v>2020</v>
      </c>
      <c r="C181" s="1" t="s">
        <v>63</v>
      </c>
      <c r="D181" s="1" t="s">
        <v>67</v>
      </c>
      <c r="E181" s="1" t="s">
        <v>142</v>
      </c>
      <c r="F181">
        <v>14356</v>
      </c>
    </row>
    <row r="182" spans="1:6" x14ac:dyDescent="0.3">
      <c r="A182" s="1" t="s">
        <v>6</v>
      </c>
      <c r="B182">
        <v>2020</v>
      </c>
      <c r="C182" s="1" t="s">
        <v>63</v>
      </c>
      <c r="D182" s="1" t="s">
        <v>67</v>
      </c>
      <c r="E182" s="1" t="s">
        <v>113</v>
      </c>
      <c r="F182">
        <v>52400</v>
      </c>
    </row>
    <row r="183" spans="1:6" x14ac:dyDescent="0.3">
      <c r="A183" s="1" t="s">
        <v>6</v>
      </c>
      <c r="B183">
        <v>2020</v>
      </c>
      <c r="C183" s="1" t="s">
        <v>63</v>
      </c>
      <c r="D183" s="1" t="s">
        <v>67</v>
      </c>
      <c r="E183" s="1" t="s">
        <v>114</v>
      </c>
      <c r="F183">
        <v>21169</v>
      </c>
    </row>
    <row r="184" spans="1:6" x14ac:dyDescent="0.3">
      <c r="A184" s="1" t="s">
        <v>6</v>
      </c>
      <c r="B184">
        <v>2020</v>
      </c>
      <c r="C184" s="1" t="s">
        <v>63</v>
      </c>
      <c r="D184" s="1" t="s">
        <v>67</v>
      </c>
      <c r="E184" s="1" t="s">
        <v>115</v>
      </c>
      <c r="F184">
        <v>92807</v>
      </c>
    </row>
    <row r="185" spans="1:6" x14ac:dyDescent="0.3">
      <c r="A185" s="1" t="s">
        <v>6</v>
      </c>
      <c r="B185">
        <v>2020</v>
      </c>
      <c r="C185" s="1" t="s">
        <v>63</v>
      </c>
      <c r="D185" s="1" t="s">
        <v>68</v>
      </c>
      <c r="E185" s="1" t="s">
        <v>116</v>
      </c>
      <c r="F185">
        <v>3089</v>
      </c>
    </row>
    <row r="186" spans="1:6" x14ac:dyDescent="0.3">
      <c r="A186" s="1" t="s">
        <v>6</v>
      </c>
      <c r="B186">
        <v>2020</v>
      </c>
      <c r="C186" s="1" t="s">
        <v>63</v>
      </c>
      <c r="D186" s="1" t="s">
        <v>68</v>
      </c>
      <c r="E186" s="1" t="s">
        <v>143</v>
      </c>
      <c r="F186">
        <v>577</v>
      </c>
    </row>
    <row r="187" spans="1:6" x14ac:dyDescent="0.3">
      <c r="A187" s="1" t="s">
        <v>6</v>
      </c>
      <c r="B187">
        <v>2020</v>
      </c>
      <c r="C187" s="1" t="s">
        <v>63</v>
      </c>
      <c r="D187" s="1" t="s">
        <v>68</v>
      </c>
      <c r="E187" s="1" t="s">
        <v>117</v>
      </c>
      <c r="F187">
        <v>2781</v>
      </c>
    </row>
    <row r="188" spans="1:6" x14ac:dyDescent="0.3">
      <c r="A188" s="1" t="s">
        <v>6</v>
      </c>
      <c r="B188">
        <v>2020</v>
      </c>
      <c r="C188" s="1" t="s">
        <v>63</v>
      </c>
      <c r="D188" s="1" t="s">
        <v>68</v>
      </c>
      <c r="E188" s="1" t="s">
        <v>118</v>
      </c>
      <c r="F188">
        <v>1563</v>
      </c>
    </row>
    <row r="189" spans="1:6" x14ac:dyDescent="0.3">
      <c r="A189" s="1" t="s">
        <v>6</v>
      </c>
      <c r="B189">
        <v>2020</v>
      </c>
      <c r="C189" s="1" t="s">
        <v>63</v>
      </c>
      <c r="D189" s="1" t="s">
        <v>68</v>
      </c>
      <c r="E189" s="1" t="s">
        <v>119</v>
      </c>
      <c r="F189">
        <v>3150</v>
      </c>
    </row>
    <row r="190" spans="1:6" x14ac:dyDescent="0.3">
      <c r="A190" s="1" t="s">
        <v>6</v>
      </c>
      <c r="B190">
        <v>2020</v>
      </c>
      <c r="C190" s="1" t="s">
        <v>64</v>
      </c>
      <c r="D190" s="1" t="s">
        <v>69</v>
      </c>
      <c r="E190" s="1" t="s">
        <v>120</v>
      </c>
      <c r="F190">
        <v>0</v>
      </c>
    </row>
    <row r="191" spans="1:6" x14ac:dyDescent="0.3">
      <c r="A191" s="1" t="s">
        <v>6</v>
      </c>
      <c r="B191">
        <v>2020</v>
      </c>
      <c r="C191" s="1" t="s">
        <v>64</v>
      </c>
      <c r="D191" s="1" t="s">
        <v>69</v>
      </c>
      <c r="E191" s="1" t="s">
        <v>121</v>
      </c>
      <c r="F191">
        <v>18835</v>
      </c>
    </row>
    <row r="192" spans="1:6" x14ac:dyDescent="0.3">
      <c r="A192" s="1" t="s">
        <v>6</v>
      </c>
      <c r="B192">
        <v>2020</v>
      </c>
      <c r="C192" s="1" t="s">
        <v>64</v>
      </c>
      <c r="D192" s="1" t="s">
        <v>69</v>
      </c>
      <c r="E192" s="1" t="s">
        <v>144</v>
      </c>
      <c r="F192">
        <v>4210</v>
      </c>
    </row>
    <row r="193" spans="1:6" x14ac:dyDescent="0.3">
      <c r="A193" s="1" t="s">
        <v>6</v>
      </c>
      <c r="B193">
        <v>2020</v>
      </c>
      <c r="C193" s="1" t="s">
        <v>64</v>
      </c>
      <c r="D193" s="1" t="s">
        <v>69</v>
      </c>
      <c r="E193" s="1" t="s">
        <v>122</v>
      </c>
      <c r="F193">
        <v>19160</v>
      </c>
    </row>
    <row r="194" spans="1:6" x14ac:dyDescent="0.3">
      <c r="A194" s="1" t="s">
        <v>6</v>
      </c>
      <c r="B194">
        <v>2020</v>
      </c>
      <c r="C194" s="1" t="s">
        <v>64</v>
      </c>
      <c r="D194" s="1" t="s">
        <v>69</v>
      </c>
      <c r="E194" s="1" t="s">
        <v>123</v>
      </c>
      <c r="F194">
        <v>9858</v>
      </c>
    </row>
    <row r="195" spans="1:6" x14ac:dyDescent="0.3">
      <c r="A195" s="1" t="s">
        <v>6</v>
      </c>
      <c r="B195">
        <v>2020</v>
      </c>
      <c r="C195" s="1" t="s">
        <v>64</v>
      </c>
      <c r="D195" s="1" t="s">
        <v>69</v>
      </c>
      <c r="E195" s="1" t="s">
        <v>124</v>
      </c>
      <c r="F195">
        <v>33199</v>
      </c>
    </row>
    <row r="196" spans="1:6" x14ac:dyDescent="0.3">
      <c r="A196" s="1" t="s">
        <v>6</v>
      </c>
      <c r="B196">
        <v>2020</v>
      </c>
      <c r="C196" s="1" t="s">
        <v>64</v>
      </c>
      <c r="D196" s="1" t="s">
        <v>70</v>
      </c>
      <c r="E196" s="1" t="s">
        <v>125</v>
      </c>
      <c r="F196">
        <v>0</v>
      </c>
    </row>
    <row r="197" spans="1:6" x14ac:dyDescent="0.3">
      <c r="A197" s="1" t="s">
        <v>6</v>
      </c>
      <c r="B197">
        <v>2020</v>
      </c>
      <c r="C197" s="1" t="s">
        <v>64</v>
      </c>
      <c r="D197" s="1" t="s">
        <v>70</v>
      </c>
      <c r="E197" s="1" t="s">
        <v>145</v>
      </c>
      <c r="F197">
        <v>40</v>
      </c>
    </row>
    <row r="198" spans="1:6" x14ac:dyDescent="0.3">
      <c r="A198" s="1" t="s">
        <v>6</v>
      </c>
      <c r="B198">
        <v>2020</v>
      </c>
      <c r="C198" s="1" t="s">
        <v>64</v>
      </c>
      <c r="D198" s="1" t="s">
        <v>70</v>
      </c>
      <c r="E198" s="1" t="s">
        <v>146</v>
      </c>
      <c r="F198">
        <v>594</v>
      </c>
    </row>
    <row r="199" spans="1:6" x14ac:dyDescent="0.3">
      <c r="A199" s="1" t="s">
        <v>6</v>
      </c>
      <c r="B199">
        <v>2020</v>
      </c>
      <c r="C199" s="1" t="s">
        <v>64</v>
      </c>
      <c r="D199" s="1" t="s">
        <v>70</v>
      </c>
      <c r="E199" s="1" t="s">
        <v>126</v>
      </c>
      <c r="F199">
        <v>2095</v>
      </c>
    </row>
    <row r="200" spans="1:6" x14ac:dyDescent="0.3">
      <c r="A200" s="1" t="s">
        <v>6</v>
      </c>
      <c r="B200">
        <v>2020</v>
      </c>
      <c r="C200" s="1" t="s">
        <v>64</v>
      </c>
      <c r="D200" s="1" t="s">
        <v>70</v>
      </c>
      <c r="E200" s="1" t="s">
        <v>127</v>
      </c>
      <c r="F200">
        <v>5245</v>
      </c>
    </row>
    <row r="201" spans="1:6" x14ac:dyDescent="0.3">
      <c r="A201" s="1" t="s">
        <v>6</v>
      </c>
      <c r="B201">
        <v>2020</v>
      </c>
      <c r="C201" s="1" t="s">
        <v>64</v>
      </c>
      <c r="D201" s="1" t="s">
        <v>70</v>
      </c>
      <c r="E201" s="1" t="s">
        <v>128</v>
      </c>
      <c r="F201">
        <v>3548</v>
      </c>
    </row>
    <row r="202" spans="1:6" x14ac:dyDescent="0.3">
      <c r="A202" s="1" t="s">
        <v>6</v>
      </c>
      <c r="B202">
        <v>2020</v>
      </c>
      <c r="C202" s="1" t="s">
        <v>64</v>
      </c>
      <c r="D202" s="1" t="s">
        <v>70</v>
      </c>
      <c r="E202" s="1" t="s">
        <v>129</v>
      </c>
      <c r="F202">
        <v>1625</v>
      </c>
    </row>
    <row r="203" spans="1:6" x14ac:dyDescent="0.3">
      <c r="A203" s="1" t="s">
        <v>6</v>
      </c>
      <c r="B203">
        <v>2020</v>
      </c>
      <c r="C203" s="1" t="s">
        <v>64</v>
      </c>
      <c r="D203" s="1" t="s">
        <v>70</v>
      </c>
      <c r="E203" s="1" t="s">
        <v>130</v>
      </c>
      <c r="F203">
        <v>510</v>
      </c>
    </row>
    <row r="204" spans="1:6" x14ac:dyDescent="0.3">
      <c r="A204" s="1" t="s">
        <v>6</v>
      </c>
      <c r="B204">
        <v>2020</v>
      </c>
      <c r="C204" s="1" t="s">
        <v>64</v>
      </c>
      <c r="D204" s="1" t="s">
        <v>70</v>
      </c>
      <c r="E204" s="1" t="s">
        <v>131</v>
      </c>
      <c r="F204">
        <v>105</v>
      </c>
    </row>
    <row r="205" spans="1:6" x14ac:dyDescent="0.3">
      <c r="A205" s="1" t="s">
        <v>6</v>
      </c>
      <c r="B205">
        <v>2020</v>
      </c>
      <c r="C205" s="1" t="s">
        <v>64</v>
      </c>
      <c r="D205" s="1" t="s">
        <v>71</v>
      </c>
      <c r="E205" s="1" t="s">
        <v>132</v>
      </c>
      <c r="F205">
        <v>9</v>
      </c>
    </row>
    <row r="206" spans="1:6" x14ac:dyDescent="0.3">
      <c r="A206" s="1" t="s">
        <v>6</v>
      </c>
      <c r="B206">
        <v>2020</v>
      </c>
      <c r="C206" s="1" t="s">
        <v>64</v>
      </c>
      <c r="D206" s="1" t="s">
        <v>71</v>
      </c>
      <c r="E206" s="1" t="s">
        <v>147</v>
      </c>
      <c r="F206">
        <v>5</v>
      </c>
    </row>
    <row r="207" spans="1:6" x14ac:dyDescent="0.3">
      <c r="A207" s="1" t="s">
        <v>6</v>
      </c>
      <c r="B207">
        <v>2020</v>
      </c>
      <c r="C207" s="1" t="s">
        <v>64</v>
      </c>
      <c r="D207" s="1" t="s">
        <v>71</v>
      </c>
      <c r="E207" s="1" t="s">
        <v>133</v>
      </c>
      <c r="F207">
        <v>4</v>
      </c>
    </row>
    <row r="208" spans="1:6" x14ac:dyDescent="0.3">
      <c r="A208" s="1" t="s">
        <v>6</v>
      </c>
      <c r="B208">
        <v>2020</v>
      </c>
      <c r="C208" s="1" t="s">
        <v>64</v>
      </c>
      <c r="D208" s="1" t="s">
        <v>71</v>
      </c>
      <c r="E208" s="1" t="s">
        <v>134</v>
      </c>
      <c r="F208">
        <v>6</v>
      </c>
    </row>
    <row r="209" spans="1:6" x14ac:dyDescent="0.3">
      <c r="A209" s="1" t="s">
        <v>6</v>
      </c>
      <c r="B209">
        <v>2020</v>
      </c>
      <c r="C209" s="1" t="s">
        <v>64</v>
      </c>
      <c r="D209" s="1" t="s">
        <v>71</v>
      </c>
      <c r="E209" s="1" t="s">
        <v>135</v>
      </c>
      <c r="F209">
        <v>2</v>
      </c>
    </row>
    <row r="210" spans="1:6" x14ac:dyDescent="0.3">
      <c r="A210" s="1" t="s">
        <v>6</v>
      </c>
      <c r="B210">
        <v>2020</v>
      </c>
      <c r="C210" s="1" t="s">
        <v>64</v>
      </c>
      <c r="D210" s="1" t="s">
        <v>71</v>
      </c>
      <c r="E210" s="1" t="s">
        <v>136</v>
      </c>
      <c r="F210">
        <v>5</v>
      </c>
    </row>
    <row r="211" spans="1:6" x14ac:dyDescent="0.3">
      <c r="A211" s="1" t="s">
        <v>6</v>
      </c>
      <c r="B211">
        <v>2020</v>
      </c>
      <c r="C211" s="1" t="s">
        <v>64</v>
      </c>
      <c r="D211" s="1" t="s">
        <v>72</v>
      </c>
      <c r="E211" s="1" t="s">
        <v>137</v>
      </c>
      <c r="F211">
        <v>184351</v>
      </c>
    </row>
    <row r="212" spans="1:6" x14ac:dyDescent="0.3">
      <c r="A212" s="1" t="s">
        <v>6</v>
      </c>
      <c r="B212">
        <v>2020</v>
      </c>
      <c r="C212" s="1" t="s">
        <v>64</v>
      </c>
      <c r="D212" s="1" t="s">
        <v>72</v>
      </c>
      <c r="E212" s="1" t="s">
        <v>148</v>
      </c>
      <c r="F212">
        <v>51611</v>
      </c>
    </row>
    <row r="213" spans="1:6" x14ac:dyDescent="0.3">
      <c r="A213" s="1" t="s">
        <v>6</v>
      </c>
      <c r="B213">
        <v>2020</v>
      </c>
      <c r="C213" s="1" t="s">
        <v>64</v>
      </c>
      <c r="D213" s="1" t="s">
        <v>72</v>
      </c>
      <c r="E213" s="1" t="s">
        <v>138</v>
      </c>
      <c r="F213">
        <v>230194</v>
      </c>
    </row>
    <row r="214" spans="1:6" x14ac:dyDescent="0.3">
      <c r="A214" s="1" t="s">
        <v>6</v>
      </c>
      <c r="B214">
        <v>2020</v>
      </c>
      <c r="C214" s="1" t="s">
        <v>64</v>
      </c>
      <c r="D214" s="1" t="s">
        <v>72</v>
      </c>
      <c r="E214" s="1" t="s">
        <v>139</v>
      </c>
      <c r="F214">
        <v>156523</v>
      </c>
    </row>
    <row r="215" spans="1:6" x14ac:dyDescent="0.3">
      <c r="A215" s="1" t="s">
        <v>6</v>
      </c>
      <c r="B215">
        <v>2020</v>
      </c>
      <c r="C215" s="1" t="s">
        <v>64</v>
      </c>
      <c r="D215" s="1" t="s">
        <v>72</v>
      </c>
      <c r="E215" s="1" t="s">
        <v>140</v>
      </c>
      <c r="F215">
        <v>340306</v>
      </c>
    </row>
    <row r="216" spans="1:6" x14ac:dyDescent="0.3">
      <c r="A216" s="1" t="s">
        <v>6</v>
      </c>
      <c r="B216">
        <v>2021</v>
      </c>
      <c r="C216" s="1" t="s">
        <v>63</v>
      </c>
      <c r="D216" s="1" t="s">
        <v>65</v>
      </c>
      <c r="E216" s="1" t="s">
        <v>109</v>
      </c>
      <c r="F216">
        <v>1</v>
      </c>
    </row>
    <row r="217" spans="1:6" x14ac:dyDescent="0.3">
      <c r="A217" s="1" t="s">
        <v>6</v>
      </c>
      <c r="B217">
        <v>2021</v>
      </c>
      <c r="C217" s="1" t="s">
        <v>63</v>
      </c>
      <c r="D217" s="1" t="s">
        <v>66</v>
      </c>
      <c r="E217" s="1" t="s">
        <v>141</v>
      </c>
      <c r="F217">
        <v>20</v>
      </c>
    </row>
    <row r="218" spans="1:6" x14ac:dyDescent="0.3">
      <c r="A218" s="1" t="s">
        <v>6</v>
      </c>
      <c r="B218">
        <v>2021</v>
      </c>
      <c r="C218" s="1" t="s">
        <v>63</v>
      </c>
      <c r="D218" s="1" t="s">
        <v>66</v>
      </c>
      <c r="E218" s="1" t="s">
        <v>110</v>
      </c>
      <c r="F218">
        <v>298</v>
      </c>
    </row>
    <row r="219" spans="1:6" x14ac:dyDescent="0.3">
      <c r="A219" s="1" t="s">
        <v>6</v>
      </c>
      <c r="B219">
        <v>2021</v>
      </c>
      <c r="C219" s="1" t="s">
        <v>63</v>
      </c>
      <c r="D219" s="1" t="s">
        <v>66</v>
      </c>
      <c r="E219" s="1" t="s">
        <v>111</v>
      </c>
      <c r="F219">
        <v>152</v>
      </c>
    </row>
    <row r="220" spans="1:6" x14ac:dyDescent="0.3">
      <c r="A220" s="1" t="s">
        <v>6</v>
      </c>
      <c r="B220">
        <v>2021</v>
      </c>
      <c r="C220" s="1" t="s">
        <v>63</v>
      </c>
      <c r="D220" s="1" t="s">
        <v>67</v>
      </c>
      <c r="E220" s="1" t="s">
        <v>112</v>
      </c>
      <c r="F220">
        <v>50897</v>
      </c>
    </row>
    <row r="221" spans="1:6" x14ac:dyDescent="0.3">
      <c r="A221" s="1" t="s">
        <v>6</v>
      </c>
      <c r="B221">
        <v>2021</v>
      </c>
      <c r="C221" s="1" t="s">
        <v>63</v>
      </c>
      <c r="D221" s="1" t="s">
        <v>67</v>
      </c>
      <c r="E221" s="1" t="s">
        <v>142</v>
      </c>
      <c r="F221">
        <v>14285</v>
      </c>
    </row>
    <row r="222" spans="1:6" x14ac:dyDescent="0.3">
      <c r="A222" s="1" t="s">
        <v>6</v>
      </c>
      <c r="B222">
        <v>2021</v>
      </c>
      <c r="C222" s="1" t="s">
        <v>63</v>
      </c>
      <c r="D222" s="1" t="s">
        <v>67</v>
      </c>
      <c r="E222" s="1" t="s">
        <v>113</v>
      </c>
      <c r="F222">
        <v>52509</v>
      </c>
    </row>
    <row r="223" spans="1:6" x14ac:dyDescent="0.3">
      <c r="A223" s="1" t="s">
        <v>6</v>
      </c>
      <c r="B223">
        <v>2021</v>
      </c>
      <c r="C223" s="1" t="s">
        <v>63</v>
      </c>
      <c r="D223" s="1" t="s">
        <v>67</v>
      </c>
      <c r="E223" s="1" t="s">
        <v>114</v>
      </c>
      <c r="F223">
        <v>21254</v>
      </c>
    </row>
    <row r="224" spans="1:6" x14ac:dyDescent="0.3">
      <c r="A224" s="1" t="s">
        <v>6</v>
      </c>
      <c r="B224">
        <v>2021</v>
      </c>
      <c r="C224" s="1" t="s">
        <v>63</v>
      </c>
      <c r="D224" s="1" t="s">
        <v>67</v>
      </c>
      <c r="E224" s="1" t="s">
        <v>115</v>
      </c>
      <c r="F224">
        <v>93485</v>
      </c>
    </row>
    <row r="225" spans="1:6" x14ac:dyDescent="0.3">
      <c r="A225" s="1" t="s">
        <v>6</v>
      </c>
      <c r="B225">
        <v>2021</v>
      </c>
      <c r="C225" s="1" t="s">
        <v>63</v>
      </c>
      <c r="D225" s="1" t="s">
        <v>68</v>
      </c>
      <c r="E225" s="1" t="s">
        <v>116</v>
      </c>
      <c r="F225">
        <v>3131</v>
      </c>
    </row>
    <row r="226" spans="1:6" x14ac:dyDescent="0.3">
      <c r="A226" s="1" t="s">
        <v>6</v>
      </c>
      <c r="B226">
        <v>2021</v>
      </c>
      <c r="C226" s="1" t="s">
        <v>63</v>
      </c>
      <c r="D226" s="1" t="s">
        <v>68</v>
      </c>
      <c r="E226" s="1" t="s">
        <v>143</v>
      </c>
      <c r="F226">
        <v>582</v>
      </c>
    </row>
    <row r="227" spans="1:6" x14ac:dyDescent="0.3">
      <c r="A227" s="1" t="s">
        <v>6</v>
      </c>
      <c r="B227">
        <v>2021</v>
      </c>
      <c r="C227" s="1" t="s">
        <v>63</v>
      </c>
      <c r="D227" s="1" t="s">
        <v>68</v>
      </c>
      <c r="E227" s="1" t="s">
        <v>117</v>
      </c>
      <c r="F227">
        <v>2775</v>
      </c>
    </row>
    <row r="228" spans="1:6" x14ac:dyDescent="0.3">
      <c r="A228" s="1" t="s">
        <v>6</v>
      </c>
      <c r="B228">
        <v>2021</v>
      </c>
      <c r="C228" s="1" t="s">
        <v>63</v>
      </c>
      <c r="D228" s="1" t="s">
        <v>68</v>
      </c>
      <c r="E228" s="1" t="s">
        <v>118</v>
      </c>
      <c r="F228">
        <v>1568</v>
      </c>
    </row>
    <row r="229" spans="1:6" x14ac:dyDescent="0.3">
      <c r="A229" s="1" t="s">
        <v>6</v>
      </c>
      <c r="B229">
        <v>2021</v>
      </c>
      <c r="C229" s="1" t="s">
        <v>63</v>
      </c>
      <c r="D229" s="1" t="s">
        <v>68</v>
      </c>
      <c r="E229" s="1" t="s">
        <v>119</v>
      </c>
      <c r="F229">
        <v>3195</v>
      </c>
    </row>
    <row r="230" spans="1:6" x14ac:dyDescent="0.3">
      <c r="A230" s="1" t="s">
        <v>6</v>
      </c>
      <c r="B230">
        <v>2021</v>
      </c>
      <c r="C230" s="1" t="s">
        <v>64</v>
      </c>
      <c r="D230" s="1" t="s">
        <v>69</v>
      </c>
      <c r="E230" s="1" t="s">
        <v>120</v>
      </c>
      <c r="F230">
        <v>0</v>
      </c>
    </row>
    <row r="231" spans="1:6" x14ac:dyDescent="0.3">
      <c r="A231" s="1" t="s">
        <v>6</v>
      </c>
      <c r="B231">
        <v>2021</v>
      </c>
      <c r="C231" s="1" t="s">
        <v>64</v>
      </c>
      <c r="D231" s="1" t="s">
        <v>69</v>
      </c>
      <c r="E231" s="1" t="s">
        <v>121</v>
      </c>
      <c r="F231">
        <v>19152</v>
      </c>
    </row>
    <row r="232" spans="1:6" x14ac:dyDescent="0.3">
      <c r="A232" s="1" t="s">
        <v>6</v>
      </c>
      <c r="B232">
        <v>2021</v>
      </c>
      <c r="C232" s="1" t="s">
        <v>64</v>
      </c>
      <c r="D232" s="1" t="s">
        <v>69</v>
      </c>
      <c r="E232" s="1" t="s">
        <v>144</v>
      </c>
      <c r="F232">
        <v>4276</v>
      </c>
    </row>
    <row r="233" spans="1:6" x14ac:dyDescent="0.3">
      <c r="A233" s="1" t="s">
        <v>6</v>
      </c>
      <c r="B233">
        <v>2021</v>
      </c>
      <c r="C233" s="1" t="s">
        <v>64</v>
      </c>
      <c r="D233" s="1" t="s">
        <v>69</v>
      </c>
      <c r="E233" s="1" t="s">
        <v>122</v>
      </c>
      <c r="F233">
        <v>19248</v>
      </c>
    </row>
    <row r="234" spans="1:6" x14ac:dyDescent="0.3">
      <c r="A234" s="1" t="s">
        <v>6</v>
      </c>
      <c r="B234">
        <v>2021</v>
      </c>
      <c r="C234" s="1" t="s">
        <v>64</v>
      </c>
      <c r="D234" s="1" t="s">
        <v>69</v>
      </c>
      <c r="E234" s="1" t="s">
        <v>123</v>
      </c>
      <c r="F234">
        <v>9817</v>
      </c>
    </row>
    <row r="235" spans="1:6" x14ac:dyDescent="0.3">
      <c r="A235" s="1" t="s">
        <v>6</v>
      </c>
      <c r="B235">
        <v>2021</v>
      </c>
      <c r="C235" s="1" t="s">
        <v>64</v>
      </c>
      <c r="D235" s="1" t="s">
        <v>69</v>
      </c>
      <c r="E235" s="1" t="s">
        <v>124</v>
      </c>
      <c r="F235">
        <v>33352</v>
      </c>
    </row>
    <row r="236" spans="1:6" x14ac:dyDescent="0.3">
      <c r="A236" s="1" t="s">
        <v>6</v>
      </c>
      <c r="B236">
        <v>2021</v>
      </c>
      <c r="C236" s="1" t="s">
        <v>64</v>
      </c>
      <c r="D236" s="1" t="s">
        <v>70</v>
      </c>
      <c r="E236" s="1" t="s">
        <v>125</v>
      </c>
      <c r="F236">
        <v>0</v>
      </c>
    </row>
    <row r="237" spans="1:6" x14ac:dyDescent="0.3">
      <c r="A237" s="1" t="s">
        <v>6</v>
      </c>
      <c r="B237">
        <v>2021</v>
      </c>
      <c r="C237" s="1" t="s">
        <v>64</v>
      </c>
      <c r="D237" s="1" t="s">
        <v>70</v>
      </c>
      <c r="E237" s="1" t="s">
        <v>145</v>
      </c>
      <c r="F237">
        <v>40</v>
      </c>
    </row>
    <row r="238" spans="1:6" x14ac:dyDescent="0.3">
      <c r="A238" s="1" t="s">
        <v>6</v>
      </c>
      <c r="B238">
        <v>2021</v>
      </c>
      <c r="C238" s="1" t="s">
        <v>64</v>
      </c>
      <c r="D238" s="1" t="s">
        <v>70</v>
      </c>
      <c r="E238" s="1" t="s">
        <v>146</v>
      </c>
      <c r="F238">
        <v>546</v>
      </c>
    </row>
    <row r="239" spans="1:6" x14ac:dyDescent="0.3">
      <c r="A239" s="1" t="s">
        <v>6</v>
      </c>
      <c r="B239">
        <v>2021</v>
      </c>
      <c r="C239" s="1" t="s">
        <v>64</v>
      </c>
      <c r="D239" s="1" t="s">
        <v>70</v>
      </c>
      <c r="E239" s="1" t="s">
        <v>126</v>
      </c>
      <c r="F239">
        <v>2102</v>
      </c>
    </row>
    <row r="240" spans="1:6" x14ac:dyDescent="0.3">
      <c r="A240" s="1" t="s">
        <v>6</v>
      </c>
      <c r="B240">
        <v>2021</v>
      </c>
      <c r="C240" s="1" t="s">
        <v>64</v>
      </c>
      <c r="D240" s="1" t="s">
        <v>70</v>
      </c>
      <c r="E240" s="1" t="s">
        <v>127</v>
      </c>
      <c r="F240">
        <v>5224</v>
      </c>
    </row>
    <row r="241" spans="1:6" x14ac:dyDescent="0.3">
      <c r="A241" s="1" t="s">
        <v>6</v>
      </c>
      <c r="B241">
        <v>2021</v>
      </c>
      <c r="C241" s="1" t="s">
        <v>64</v>
      </c>
      <c r="D241" s="1" t="s">
        <v>70</v>
      </c>
      <c r="E241" s="1" t="s">
        <v>128</v>
      </c>
      <c r="F241">
        <v>3560</v>
      </c>
    </row>
    <row r="242" spans="1:6" x14ac:dyDescent="0.3">
      <c r="A242" s="1" t="s">
        <v>6</v>
      </c>
      <c r="B242">
        <v>2021</v>
      </c>
      <c r="C242" s="1" t="s">
        <v>64</v>
      </c>
      <c r="D242" s="1" t="s">
        <v>70</v>
      </c>
      <c r="E242" s="1" t="s">
        <v>129</v>
      </c>
      <c r="F242">
        <v>1632</v>
      </c>
    </row>
    <row r="243" spans="1:6" x14ac:dyDescent="0.3">
      <c r="A243" s="1" t="s">
        <v>6</v>
      </c>
      <c r="B243">
        <v>2021</v>
      </c>
      <c r="C243" s="1" t="s">
        <v>64</v>
      </c>
      <c r="D243" s="1" t="s">
        <v>70</v>
      </c>
      <c r="E243" s="1" t="s">
        <v>130</v>
      </c>
      <c r="F243">
        <v>501</v>
      </c>
    </row>
    <row r="244" spans="1:6" x14ac:dyDescent="0.3">
      <c r="A244" s="1" t="s">
        <v>6</v>
      </c>
      <c r="B244">
        <v>2021</v>
      </c>
      <c r="C244" s="1" t="s">
        <v>64</v>
      </c>
      <c r="D244" s="1" t="s">
        <v>70</v>
      </c>
      <c r="E244" s="1" t="s">
        <v>131</v>
      </c>
      <c r="F244">
        <v>106</v>
      </c>
    </row>
    <row r="245" spans="1:6" x14ac:dyDescent="0.3">
      <c r="A245" s="1" t="s">
        <v>6</v>
      </c>
      <c r="B245">
        <v>2021</v>
      </c>
      <c r="C245" s="1" t="s">
        <v>64</v>
      </c>
      <c r="D245" s="1" t="s">
        <v>71</v>
      </c>
      <c r="E245" s="1" t="s">
        <v>132</v>
      </c>
      <c r="F245">
        <v>9</v>
      </c>
    </row>
    <row r="246" spans="1:6" x14ac:dyDescent="0.3">
      <c r="A246" s="1" t="s">
        <v>6</v>
      </c>
      <c r="B246">
        <v>2021</v>
      </c>
      <c r="C246" s="1" t="s">
        <v>64</v>
      </c>
      <c r="D246" s="1" t="s">
        <v>71</v>
      </c>
      <c r="E246" s="1" t="s">
        <v>147</v>
      </c>
      <c r="F246">
        <v>4</v>
      </c>
    </row>
    <row r="247" spans="1:6" x14ac:dyDescent="0.3">
      <c r="A247" s="1" t="s">
        <v>6</v>
      </c>
      <c r="B247">
        <v>2021</v>
      </c>
      <c r="C247" s="1" t="s">
        <v>64</v>
      </c>
      <c r="D247" s="1" t="s">
        <v>71</v>
      </c>
      <c r="E247" s="1" t="s">
        <v>133</v>
      </c>
      <c r="F247">
        <v>4</v>
      </c>
    </row>
    <row r="248" spans="1:6" x14ac:dyDescent="0.3">
      <c r="A248" s="1" t="s">
        <v>6</v>
      </c>
      <c r="B248">
        <v>2021</v>
      </c>
      <c r="C248" s="1" t="s">
        <v>64</v>
      </c>
      <c r="D248" s="1" t="s">
        <v>71</v>
      </c>
      <c r="E248" s="1" t="s">
        <v>134</v>
      </c>
      <c r="F248">
        <v>5</v>
      </c>
    </row>
    <row r="249" spans="1:6" x14ac:dyDescent="0.3">
      <c r="A249" s="1" t="s">
        <v>6</v>
      </c>
      <c r="B249">
        <v>2021</v>
      </c>
      <c r="C249" s="1" t="s">
        <v>64</v>
      </c>
      <c r="D249" s="1" t="s">
        <v>71</v>
      </c>
      <c r="E249" s="1" t="s">
        <v>135</v>
      </c>
      <c r="F249">
        <v>2</v>
      </c>
    </row>
    <row r="250" spans="1:6" x14ac:dyDescent="0.3">
      <c r="A250" s="1" t="s">
        <v>6</v>
      </c>
      <c r="B250">
        <v>2021</v>
      </c>
      <c r="C250" s="1" t="s">
        <v>64</v>
      </c>
      <c r="D250" s="1" t="s">
        <v>71</v>
      </c>
      <c r="E250" s="1" t="s">
        <v>136</v>
      </c>
      <c r="F250">
        <v>5</v>
      </c>
    </row>
    <row r="251" spans="1:6" x14ac:dyDescent="0.3">
      <c r="A251" s="1" t="s">
        <v>6</v>
      </c>
      <c r="B251">
        <v>2021</v>
      </c>
      <c r="C251" s="1" t="s">
        <v>64</v>
      </c>
      <c r="D251" s="1" t="s">
        <v>72</v>
      </c>
      <c r="E251" s="1" t="s">
        <v>137</v>
      </c>
      <c r="F251">
        <v>185198</v>
      </c>
    </row>
    <row r="252" spans="1:6" x14ac:dyDescent="0.3">
      <c r="A252" s="1" t="s">
        <v>6</v>
      </c>
      <c r="B252">
        <v>2021</v>
      </c>
      <c r="C252" s="1" t="s">
        <v>64</v>
      </c>
      <c r="D252" s="1" t="s">
        <v>72</v>
      </c>
      <c r="E252" s="1" t="s">
        <v>148</v>
      </c>
      <c r="F252">
        <v>52137</v>
      </c>
    </row>
    <row r="253" spans="1:6" x14ac:dyDescent="0.3">
      <c r="A253" s="1" t="s">
        <v>6</v>
      </c>
      <c r="B253">
        <v>2021</v>
      </c>
      <c r="C253" s="1" t="s">
        <v>64</v>
      </c>
      <c r="D253" s="1" t="s">
        <v>72</v>
      </c>
      <c r="E253" s="1" t="s">
        <v>138</v>
      </c>
      <c r="F253">
        <v>231805</v>
      </c>
    </row>
    <row r="254" spans="1:6" x14ac:dyDescent="0.3">
      <c r="A254" s="1" t="s">
        <v>6</v>
      </c>
      <c r="B254">
        <v>2021</v>
      </c>
      <c r="C254" s="1" t="s">
        <v>64</v>
      </c>
      <c r="D254" s="1" t="s">
        <v>72</v>
      </c>
      <c r="E254" s="1" t="s">
        <v>139</v>
      </c>
      <c r="F254">
        <v>158012</v>
      </c>
    </row>
    <row r="255" spans="1:6" x14ac:dyDescent="0.3">
      <c r="A255" s="1" t="s">
        <v>6</v>
      </c>
      <c r="B255">
        <v>2021</v>
      </c>
      <c r="C255" s="1" t="s">
        <v>64</v>
      </c>
      <c r="D255" s="1" t="s">
        <v>72</v>
      </c>
      <c r="E255" s="1" t="s">
        <v>140</v>
      </c>
      <c r="F255">
        <v>342946</v>
      </c>
    </row>
    <row r="256" spans="1:6" x14ac:dyDescent="0.3">
      <c r="A256" s="1" t="s">
        <v>7</v>
      </c>
      <c r="B256">
        <v>2015</v>
      </c>
      <c r="C256" s="1" t="s">
        <v>63</v>
      </c>
      <c r="D256" s="1" t="s">
        <v>67</v>
      </c>
      <c r="E256" s="1" t="s">
        <v>79</v>
      </c>
      <c r="F256">
        <v>1063</v>
      </c>
    </row>
    <row r="257" spans="1:6" x14ac:dyDescent="0.3">
      <c r="A257" s="1" t="s">
        <v>7</v>
      </c>
      <c r="B257">
        <v>2015</v>
      </c>
      <c r="C257" s="1" t="s">
        <v>64</v>
      </c>
      <c r="D257" s="1" t="s">
        <v>70</v>
      </c>
      <c r="E257" s="1" t="s">
        <v>149</v>
      </c>
      <c r="F257">
        <v>43</v>
      </c>
    </row>
    <row r="258" spans="1:6" x14ac:dyDescent="0.3">
      <c r="A258" s="1" t="s">
        <v>7</v>
      </c>
      <c r="B258">
        <v>2015</v>
      </c>
      <c r="C258" s="1" t="s">
        <v>64</v>
      </c>
      <c r="D258" s="1" t="s">
        <v>72</v>
      </c>
      <c r="E258" s="1" t="s">
        <v>150</v>
      </c>
      <c r="F258">
        <v>8491</v>
      </c>
    </row>
    <row r="259" spans="1:6" x14ac:dyDescent="0.3">
      <c r="A259" s="1" t="s">
        <v>7</v>
      </c>
      <c r="B259">
        <v>2015</v>
      </c>
      <c r="C259" s="1" t="s">
        <v>64</v>
      </c>
      <c r="D259" s="1" t="s">
        <v>72</v>
      </c>
      <c r="E259" s="1" t="s">
        <v>151</v>
      </c>
      <c r="F259">
        <v>3144</v>
      </c>
    </row>
    <row r="260" spans="1:6" x14ac:dyDescent="0.3">
      <c r="A260" s="1" t="s">
        <v>7</v>
      </c>
      <c r="B260">
        <v>2016</v>
      </c>
      <c r="C260" s="1" t="s">
        <v>63</v>
      </c>
      <c r="D260" s="1" t="s">
        <v>67</v>
      </c>
      <c r="E260" s="1" t="s">
        <v>79</v>
      </c>
      <c r="F260">
        <v>1070</v>
      </c>
    </row>
    <row r="261" spans="1:6" x14ac:dyDescent="0.3">
      <c r="A261" s="1" t="s">
        <v>7</v>
      </c>
      <c r="B261">
        <v>2016</v>
      </c>
      <c r="C261" s="1" t="s">
        <v>64</v>
      </c>
      <c r="D261" s="1" t="s">
        <v>70</v>
      </c>
      <c r="E261" s="1" t="s">
        <v>149</v>
      </c>
      <c r="F261">
        <v>42</v>
      </c>
    </row>
    <row r="262" spans="1:6" x14ac:dyDescent="0.3">
      <c r="A262" s="1" t="s">
        <v>7</v>
      </c>
      <c r="B262">
        <v>2016</v>
      </c>
      <c r="C262" s="1" t="s">
        <v>64</v>
      </c>
      <c r="D262" s="1" t="s">
        <v>72</v>
      </c>
      <c r="E262" s="1" t="s">
        <v>150</v>
      </c>
      <c r="F262">
        <v>8547</v>
      </c>
    </row>
    <row r="263" spans="1:6" x14ac:dyDescent="0.3">
      <c r="A263" s="1" t="s">
        <v>7</v>
      </c>
      <c r="B263">
        <v>2016</v>
      </c>
      <c r="C263" s="1" t="s">
        <v>64</v>
      </c>
      <c r="D263" s="1" t="s">
        <v>72</v>
      </c>
      <c r="E263" s="1" t="s">
        <v>151</v>
      </c>
      <c r="F263">
        <v>3118</v>
      </c>
    </row>
    <row r="264" spans="1:6" x14ac:dyDescent="0.3">
      <c r="A264" s="1" t="s">
        <v>7</v>
      </c>
      <c r="B264">
        <v>2017</v>
      </c>
      <c r="C264" s="1" t="s">
        <v>63</v>
      </c>
      <c r="D264" s="1" t="s">
        <v>67</v>
      </c>
      <c r="E264" s="1" t="s">
        <v>79</v>
      </c>
      <c r="F264">
        <v>1070</v>
      </c>
    </row>
    <row r="265" spans="1:6" x14ac:dyDescent="0.3">
      <c r="A265" s="1" t="s">
        <v>7</v>
      </c>
      <c r="B265">
        <v>2017</v>
      </c>
      <c r="C265" s="1" t="s">
        <v>64</v>
      </c>
      <c r="D265" s="1" t="s">
        <v>70</v>
      </c>
      <c r="E265" s="1" t="s">
        <v>149</v>
      </c>
      <c r="F265">
        <v>39</v>
      </c>
    </row>
    <row r="266" spans="1:6" x14ac:dyDescent="0.3">
      <c r="A266" s="1" t="s">
        <v>7</v>
      </c>
      <c r="B266">
        <v>2017</v>
      </c>
      <c r="C266" s="1" t="s">
        <v>64</v>
      </c>
      <c r="D266" s="1" t="s">
        <v>72</v>
      </c>
      <c r="E266" s="1" t="s">
        <v>150</v>
      </c>
      <c r="F266">
        <v>8591</v>
      </c>
    </row>
    <row r="267" spans="1:6" x14ac:dyDescent="0.3">
      <c r="A267" s="1" t="s">
        <v>7</v>
      </c>
      <c r="B267">
        <v>2017</v>
      </c>
      <c r="C267" s="1" t="s">
        <v>64</v>
      </c>
      <c r="D267" s="1" t="s">
        <v>72</v>
      </c>
      <c r="E267" s="1" t="s">
        <v>151</v>
      </c>
      <c r="F267">
        <v>3094</v>
      </c>
    </row>
    <row r="268" spans="1:6" x14ac:dyDescent="0.3">
      <c r="A268" s="1" t="s">
        <v>7</v>
      </c>
      <c r="B268">
        <v>2018</v>
      </c>
      <c r="C268" s="1" t="s">
        <v>63</v>
      </c>
      <c r="D268" s="1" t="s">
        <v>67</v>
      </c>
      <c r="E268" s="1" t="s">
        <v>79</v>
      </c>
      <c r="F268">
        <v>1075</v>
      </c>
    </row>
    <row r="269" spans="1:6" x14ac:dyDescent="0.3">
      <c r="A269" s="1" t="s">
        <v>7</v>
      </c>
      <c r="B269">
        <v>2018</v>
      </c>
      <c r="C269" s="1" t="s">
        <v>64</v>
      </c>
      <c r="D269" s="1" t="s">
        <v>70</v>
      </c>
      <c r="E269" s="1" t="s">
        <v>149</v>
      </c>
      <c r="F269">
        <v>39</v>
      </c>
    </row>
    <row r="270" spans="1:6" x14ac:dyDescent="0.3">
      <c r="A270" s="1" t="s">
        <v>7</v>
      </c>
      <c r="B270">
        <v>2018</v>
      </c>
      <c r="C270" s="1" t="s">
        <v>64</v>
      </c>
      <c r="D270" s="1" t="s">
        <v>72</v>
      </c>
      <c r="E270" s="1" t="s">
        <v>150</v>
      </c>
      <c r="F270">
        <v>8624</v>
      </c>
    </row>
    <row r="271" spans="1:6" x14ac:dyDescent="0.3">
      <c r="A271" s="1" t="s">
        <v>7</v>
      </c>
      <c r="B271">
        <v>2018</v>
      </c>
      <c r="C271" s="1" t="s">
        <v>64</v>
      </c>
      <c r="D271" s="1" t="s">
        <v>72</v>
      </c>
      <c r="E271" s="1" t="s">
        <v>151</v>
      </c>
      <c r="F271">
        <v>3058</v>
      </c>
    </row>
    <row r="272" spans="1:6" x14ac:dyDescent="0.3">
      <c r="A272" s="1" t="s">
        <v>7</v>
      </c>
      <c r="B272">
        <v>2019</v>
      </c>
      <c r="C272" s="1" t="s">
        <v>63</v>
      </c>
      <c r="D272" s="1" t="s">
        <v>67</v>
      </c>
      <c r="E272" s="1" t="s">
        <v>79</v>
      </c>
      <c r="F272">
        <v>1074</v>
      </c>
    </row>
    <row r="273" spans="1:6" x14ac:dyDescent="0.3">
      <c r="A273" s="1" t="s">
        <v>7</v>
      </c>
      <c r="B273">
        <v>2019</v>
      </c>
      <c r="C273" s="1" t="s">
        <v>64</v>
      </c>
      <c r="D273" s="1" t="s">
        <v>70</v>
      </c>
      <c r="E273" s="1" t="s">
        <v>149</v>
      </c>
      <c r="F273">
        <v>40</v>
      </c>
    </row>
    <row r="274" spans="1:6" x14ac:dyDescent="0.3">
      <c r="A274" s="1" t="s">
        <v>7</v>
      </c>
      <c r="B274">
        <v>2019</v>
      </c>
      <c r="C274" s="1" t="s">
        <v>64</v>
      </c>
      <c r="D274" s="1" t="s">
        <v>72</v>
      </c>
      <c r="E274" s="1" t="s">
        <v>150</v>
      </c>
      <c r="F274">
        <v>8673</v>
      </c>
    </row>
    <row r="275" spans="1:6" x14ac:dyDescent="0.3">
      <c r="A275" s="1" t="s">
        <v>7</v>
      </c>
      <c r="B275">
        <v>2019</v>
      </c>
      <c r="C275" s="1" t="s">
        <v>64</v>
      </c>
      <c r="D275" s="1" t="s">
        <v>72</v>
      </c>
      <c r="E275" s="1" t="s">
        <v>151</v>
      </c>
      <c r="F275">
        <v>3019</v>
      </c>
    </row>
    <row r="276" spans="1:6" x14ac:dyDescent="0.3">
      <c r="A276" s="1" t="s">
        <v>7</v>
      </c>
      <c r="B276">
        <v>2020</v>
      </c>
      <c r="C276" s="1" t="s">
        <v>63</v>
      </c>
      <c r="D276" s="1" t="s">
        <v>67</v>
      </c>
      <c r="E276" s="1" t="s">
        <v>79</v>
      </c>
      <c r="F276">
        <v>1136</v>
      </c>
    </row>
    <row r="277" spans="1:6" x14ac:dyDescent="0.3">
      <c r="A277" s="1" t="s">
        <v>7</v>
      </c>
      <c r="B277">
        <v>2020</v>
      </c>
      <c r="C277" s="1" t="s">
        <v>64</v>
      </c>
      <c r="D277" s="1" t="s">
        <v>70</v>
      </c>
      <c r="E277" s="1" t="s">
        <v>149</v>
      </c>
      <c r="F277">
        <v>41</v>
      </c>
    </row>
    <row r="278" spans="1:6" x14ac:dyDescent="0.3">
      <c r="A278" s="1" t="s">
        <v>7</v>
      </c>
      <c r="B278">
        <v>2020</v>
      </c>
      <c r="C278" s="1" t="s">
        <v>64</v>
      </c>
      <c r="D278" s="1" t="s">
        <v>72</v>
      </c>
      <c r="E278" s="1" t="s">
        <v>150</v>
      </c>
      <c r="F278">
        <v>9123</v>
      </c>
    </row>
    <row r="279" spans="1:6" x14ac:dyDescent="0.3">
      <c r="A279" s="1" t="s">
        <v>7</v>
      </c>
      <c r="B279">
        <v>2020</v>
      </c>
      <c r="C279" s="1" t="s">
        <v>64</v>
      </c>
      <c r="D279" s="1" t="s">
        <v>72</v>
      </c>
      <c r="E279" s="1" t="s">
        <v>151</v>
      </c>
      <c r="F279">
        <v>2960</v>
      </c>
    </row>
    <row r="280" spans="1:6" x14ac:dyDescent="0.3">
      <c r="A280" s="1" t="s">
        <v>7</v>
      </c>
      <c r="B280">
        <v>2021</v>
      </c>
      <c r="C280" s="1" t="s">
        <v>63</v>
      </c>
      <c r="D280" s="1" t="s">
        <v>67</v>
      </c>
      <c r="E280" s="1" t="s">
        <v>79</v>
      </c>
      <c r="F280">
        <v>1146</v>
      </c>
    </row>
    <row r="281" spans="1:6" x14ac:dyDescent="0.3">
      <c r="A281" s="1" t="s">
        <v>7</v>
      </c>
      <c r="B281">
        <v>2021</v>
      </c>
      <c r="C281" s="1" t="s">
        <v>64</v>
      </c>
      <c r="D281" s="1" t="s">
        <v>70</v>
      </c>
      <c r="E281" s="1" t="s">
        <v>149</v>
      </c>
      <c r="F281">
        <v>44</v>
      </c>
    </row>
    <row r="282" spans="1:6" x14ac:dyDescent="0.3">
      <c r="A282" s="1" t="s">
        <v>7</v>
      </c>
      <c r="B282">
        <v>2021</v>
      </c>
      <c r="C282" s="1" t="s">
        <v>64</v>
      </c>
      <c r="D282" s="1" t="s">
        <v>72</v>
      </c>
      <c r="E282" s="1" t="s">
        <v>150</v>
      </c>
      <c r="F282">
        <v>9293</v>
      </c>
    </row>
    <row r="283" spans="1:6" x14ac:dyDescent="0.3">
      <c r="A283" s="1" t="s">
        <v>7</v>
      </c>
      <c r="B283">
        <v>2021</v>
      </c>
      <c r="C283" s="1" t="s">
        <v>64</v>
      </c>
      <c r="D283" s="1" t="s">
        <v>72</v>
      </c>
      <c r="E283" s="1" t="s">
        <v>151</v>
      </c>
      <c r="F283">
        <v>2890</v>
      </c>
    </row>
    <row r="284" spans="1:6" x14ac:dyDescent="0.3">
      <c r="A284" s="1" t="s">
        <v>8</v>
      </c>
      <c r="B284">
        <v>2015</v>
      </c>
      <c r="C284" s="1" t="s">
        <v>63</v>
      </c>
      <c r="D284" s="1" t="s">
        <v>67</v>
      </c>
      <c r="E284" s="1" t="s">
        <v>79</v>
      </c>
      <c r="F284">
        <v>625</v>
      </c>
    </row>
    <row r="285" spans="1:6" x14ac:dyDescent="0.3">
      <c r="A285" s="1" t="s">
        <v>8</v>
      </c>
      <c r="B285">
        <v>2015</v>
      </c>
      <c r="C285" s="1" t="s">
        <v>64</v>
      </c>
      <c r="D285" s="1" t="s">
        <v>69</v>
      </c>
      <c r="E285" s="1" t="s">
        <v>86</v>
      </c>
      <c r="F285">
        <v>233</v>
      </c>
    </row>
    <row r="286" spans="1:6" x14ac:dyDescent="0.3">
      <c r="A286" s="1" t="s">
        <v>8</v>
      </c>
      <c r="B286">
        <v>2015</v>
      </c>
      <c r="C286" s="1" t="s">
        <v>64</v>
      </c>
      <c r="D286" s="1" t="s">
        <v>70</v>
      </c>
      <c r="E286" s="1" t="s">
        <v>90</v>
      </c>
      <c r="F286">
        <v>18</v>
      </c>
    </row>
    <row r="287" spans="1:6" x14ac:dyDescent="0.3">
      <c r="A287" s="1" t="s">
        <v>8</v>
      </c>
      <c r="B287">
        <v>2015</v>
      </c>
      <c r="C287" s="1" t="s">
        <v>64</v>
      </c>
      <c r="D287" s="1" t="s">
        <v>72</v>
      </c>
      <c r="E287" s="1" t="s">
        <v>72</v>
      </c>
      <c r="F287">
        <v>1402</v>
      </c>
    </row>
    <row r="288" spans="1:6" x14ac:dyDescent="0.3">
      <c r="A288" s="1" t="s">
        <v>8</v>
      </c>
      <c r="B288">
        <v>2016</v>
      </c>
      <c r="C288" s="1" t="s">
        <v>63</v>
      </c>
      <c r="D288" s="1" t="s">
        <v>67</v>
      </c>
      <c r="E288" s="1" t="s">
        <v>79</v>
      </c>
      <c r="F288">
        <v>626</v>
      </c>
    </row>
    <row r="289" spans="1:6" x14ac:dyDescent="0.3">
      <c r="A289" s="1" t="s">
        <v>8</v>
      </c>
      <c r="B289">
        <v>2016</v>
      </c>
      <c r="C289" s="1" t="s">
        <v>64</v>
      </c>
      <c r="D289" s="1" t="s">
        <v>69</v>
      </c>
      <c r="E289" s="1" t="s">
        <v>86</v>
      </c>
      <c r="F289">
        <v>229</v>
      </c>
    </row>
    <row r="290" spans="1:6" x14ac:dyDescent="0.3">
      <c r="A290" s="1" t="s">
        <v>8</v>
      </c>
      <c r="B290">
        <v>2016</v>
      </c>
      <c r="C290" s="1" t="s">
        <v>64</v>
      </c>
      <c r="D290" s="1" t="s">
        <v>70</v>
      </c>
      <c r="E290" s="1" t="s">
        <v>90</v>
      </c>
      <c r="F290">
        <v>18</v>
      </c>
    </row>
    <row r="291" spans="1:6" x14ac:dyDescent="0.3">
      <c r="A291" s="1" t="s">
        <v>8</v>
      </c>
      <c r="B291">
        <v>2016</v>
      </c>
      <c r="C291" s="1" t="s">
        <v>64</v>
      </c>
      <c r="D291" s="1" t="s">
        <v>72</v>
      </c>
      <c r="E291" s="1" t="s">
        <v>72</v>
      </c>
      <c r="F291">
        <v>1392</v>
      </c>
    </row>
    <row r="292" spans="1:6" x14ac:dyDescent="0.3">
      <c r="A292" s="1" t="s">
        <v>8</v>
      </c>
      <c r="B292">
        <v>2017</v>
      </c>
      <c r="C292" s="1" t="s">
        <v>63</v>
      </c>
      <c r="D292" s="1" t="s">
        <v>67</v>
      </c>
      <c r="E292" s="1" t="s">
        <v>79</v>
      </c>
      <c r="F292">
        <v>626</v>
      </c>
    </row>
    <row r="293" spans="1:6" x14ac:dyDescent="0.3">
      <c r="A293" s="1" t="s">
        <v>8</v>
      </c>
      <c r="B293">
        <v>2017</v>
      </c>
      <c r="C293" s="1" t="s">
        <v>64</v>
      </c>
      <c r="D293" s="1" t="s">
        <v>69</v>
      </c>
      <c r="E293" s="1" t="s">
        <v>86</v>
      </c>
      <c r="F293">
        <v>232</v>
      </c>
    </row>
    <row r="294" spans="1:6" x14ac:dyDescent="0.3">
      <c r="A294" s="1" t="s">
        <v>8</v>
      </c>
      <c r="B294">
        <v>2017</v>
      </c>
      <c r="C294" s="1" t="s">
        <v>64</v>
      </c>
      <c r="D294" s="1" t="s">
        <v>70</v>
      </c>
      <c r="E294" s="1" t="s">
        <v>90</v>
      </c>
      <c r="F294">
        <v>17</v>
      </c>
    </row>
    <row r="295" spans="1:6" x14ac:dyDescent="0.3">
      <c r="A295" s="1" t="s">
        <v>8</v>
      </c>
      <c r="B295">
        <v>2017</v>
      </c>
      <c r="C295" s="1" t="s">
        <v>64</v>
      </c>
      <c r="D295" s="1" t="s">
        <v>72</v>
      </c>
      <c r="E295" s="1" t="s">
        <v>72</v>
      </c>
      <c r="F295">
        <v>1388</v>
      </c>
    </row>
    <row r="296" spans="1:6" x14ac:dyDescent="0.3">
      <c r="A296" s="1" t="s">
        <v>8</v>
      </c>
      <c r="B296">
        <v>2018</v>
      </c>
      <c r="C296" s="1" t="s">
        <v>63</v>
      </c>
      <c r="D296" s="1" t="s">
        <v>67</v>
      </c>
      <c r="E296" s="1" t="s">
        <v>79</v>
      </c>
      <c r="F296">
        <v>626</v>
      </c>
    </row>
    <row r="297" spans="1:6" x14ac:dyDescent="0.3">
      <c r="A297" s="1" t="s">
        <v>8</v>
      </c>
      <c r="B297">
        <v>2018</v>
      </c>
      <c r="C297" s="1" t="s">
        <v>64</v>
      </c>
      <c r="D297" s="1" t="s">
        <v>69</v>
      </c>
      <c r="E297" s="1" t="s">
        <v>86</v>
      </c>
      <c r="F297">
        <v>233</v>
      </c>
    </row>
    <row r="298" spans="1:6" x14ac:dyDescent="0.3">
      <c r="A298" s="1" t="s">
        <v>8</v>
      </c>
      <c r="B298">
        <v>2018</v>
      </c>
      <c r="C298" s="1" t="s">
        <v>64</v>
      </c>
      <c r="D298" s="1" t="s">
        <v>70</v>
      </c>
      <c r="E298" s="1" t="s">
        <v>90</v>
      </c>
      <c r="F298">
        <v>17</v>
      </c>
    </row>
    <row r="299" spans="1:6" x14ac:dyDescent="0.3">
      <c r="A299" s="1" t="s">
        <v>8</v>
      </c>
      <c r="B299">
        <v>2018</v>
      </c>
      <c r="C299" s="1" t="s">
        <v>64</v>
      </c>
      <c r="D299" s="1" t="s">
        <v>72</v>
      </c>
      <c r="E299" s="1" t="s">
        <v>72</v>
      </c>
      <c r="F299">
        <v>1386</v>
      </c>
    </row>
    <row r="300" spans="1:6" x14ac:dyDescent="0.3">
      <c r="A300" s="1" t="s">
        <v>8</v>
      </c>
      <c r="B300">
        <v>2019</v>
      </c>
      <c r="C300" s="1" t="s">
        <v>63</v>
      </c>
      <c r="D300" s="1" t="s">
        <v>67</v>
      </c>
      <c r="E300" s="1" t="s">
        <v>79</v>
      </c>
      <c r="F300">
        <v>626</v>
      </c>
    </row>
    <row r="301" spans="1:6" x14ac:dyDescent="0.3">
      <c r="A301" s="1" t="s">
        <v>8</v>
      </c>
      <c r="B301">
        <v>2019</v>
      </c>
      <c r="C301" s="1" t="s">
        <v>64</v>
      </c>
      <c r="D301" s="1" t="s">
        <v>69</v>
      </c>
      <c r="E301" s="1" t="s">
        <v>86</v>
      </c>
      <c r="F301">
        <v>230</v>
      </c>
    </row>
    <row r="302" spans="1:6" x14ac:dyDescent="0.3">
      <c r="A302" s="1" t="s">
        <v>8</v>
      </c>
      <c r="B302">
        <v>2019</v>
      </c>
      <c r="C302" s="1" t="s">
        <v>64</v>
      </c>
      <c r="D302" s="1" t="s">
        <v>70</v>
      </c>
      <c r="E302" s="1" t="s">
        <v>90</v>
      </c>
      <c r="F302">
        <v>16</v>
      </c>
    </row>
    <row r="303" spans="1:6" x14ac:dyDescent="0.3">
      <c r="A303" s="1" t="s">
        <v>8</v>
      </c>
      <c r="B303">
        <v>2019</v>
      </c>
      <c r="C303" s="1" t="s">
        <v>64</v>
      </c>
      <c r="D303" s="1" t="s">
        <v>72</v>
      </c>
      <c r="E303" s="1" t="s">
        <v>72</v>
      </c>
      <c r="F303">
        <v>1383</v>
      </c>
    </row>
    <row r="304" spans="1:6" x14ac:dyDescent="0.3">
      <c r="A304" s="1" t="s">
        <v>8</v>
      </c>
      <c r="B304">
        <v>2020</v>
      </c>
      <c r="C304" s="1" t="s">
        <v>63</v>
      </c>
      <c r="D304" s="1" t="s">
        <v>67</v>
      </c>
      <c r="E304" s="1" t="s">
        <v>79</v>
      </c>
      <c r="F304">
        <v>626</v>
      </c>
    </row>
    <row r="305" spans="1:6" x14ac:dyDescent="0.3">
      <c r="A305" s="1" t="s">
        <v>8</v>
      </c>
      <c r="B305">
        <v>2020</v>
      </c>
      <c r="C305" s="1" t="s">
        <v>64</v>
      </c>
      <c r="D305" s="1" t="s">
        <v>69</v>
      </c>
      <c r="E305" s="1" t="s">
        <v>86</v>
      </c>
      <c r="F305">
        <v>230</v>
      </c>
    </row>
    <row r="306" spans="1:6" x14ac:dyDescent="0.3">
      <c r="A306" s="1" t="s">
        <v>8</v>
      </c>
      <c r="B306">
        <v>2020</v>
      </c>
      <c r="C306" s="1" t="s">
        <v>64</v>
      </c>
      <c r="D306" s="1" t="s">
        <v>70</v>
      </c>
      <c r="E306" s="1" t="s">
        <v>90</v>
      </c>
      <c r="F306">
        <v>16</v>
      </c>
    </row>
    <row r="307" spans="1:6" x14ac:dyDescent="0.3">
      <c r="A307" s="1" t="s">
        <v>8</v>
      </c>
      <c r="B307">
        <v>2020</v>
      </c>
      <c r="C307" s="1" t="s">
        <v>64</v>
      </c>
      <c r="D307" s="1" t="s">
        <v>72</v>
      </c>
      <c r="E307" s="1" t="s">
        <v>72</v>
      </c>
      <c r="F307">
        <v>1381</v>
      </c>
    </row>
    <row r="308" spans="1:6" x14ac:dyDescent="0.3">
      <c r="A308" s="1" t="s">
        <v>8</v>
      </c>
      <c r="B308">
        <v>2021</v>
      </c>
      <c r="C308" s="1" t="s">
        <v>63</v>
      </c>
      <c r="D308" s="1" t="s">
        <v>67</v>
      </c>
      <c r="E308" s="1" t="s">
        <v>79</v>
      </c>
      <c r="F308">
        <v>626</v>
      </c>
    </row>
    <row r="309" spans="1:6" x14ac:dyDescent="0.3">
      <c r="A309" s="1" t="s">
        <v>8</v>
      </c>
      <c r="B309">
        <v>2021</v>
      </c>
      <c r="C309" s="1" t="s">
        <v>64</v>
      </c>
      <c r="D309" s="1" t="s">
        <v>69</v>
      </c>
      <c r="E309" s="1" t="s">
        <v>86</v>
      </c>
      <c r="F309">
        <v>229</v>
      </c>
    </row>
    <row r="310" spans="1:6" x14ac:dyDescent="0.3">
      <c r="A310" s="1" t="s">
        <v>8</v>
      </c>
      <c r="B310">
        <v>2021</v>
      </c>
      <c r="C310" s="1" t="s">
        <v>64</v>
      </c>
      <c r="D310" s="1" t="s">
        <v>70</v>
      </c>
      <c r="E310" s="1" t="s">
        <v>90</v>
      </c>
      <c r="F310">
        <v>16</v>
      </c>
    </row>
    <row r="311" spans="1:6" x14ac:dyDescent="0.3">
      <c r="A311" s="1" t="s">
        <v>8</v>
      </c>
      <c r="B311">
        <v>2021</v>
      </c>
      <c r="C311" s="1" t="s">
        <v>64</v>
      </c>
      <c r="D311" s="1" t="s">
        <v>72</v>
      </c>
      <c r="E311" s="1" t="s">
        <v>72</v>
      </c>
      <c r="F311">
        <v>1374</v>
      </c>
    </row>
    <row r="312" spans="1:6" x14ac:dyDescent="0.3">
      <c r="A312" s="1" t="s">
        <v>9</v>
      </c>
      <c r="B312">
        <v>2015</v>
      </c>
      <c r="C312" s="1" t="s">
        <v>63</v>
      </c>
      <c r="D312" s="1" t="s">
        <v>66</v>
      </c>
      <c r="E312" s="1" t="s">
        <v>76</v>
      </c>
      <c r="F312">
        <v>411</v>
      </c>
    </row>
    <row r="313" spans="1:6" x14ac:dyDescent="0.3">
      <c r="A313" s="1" t="s">
        <v>9</v>
      </c>
      <c r="B313">
        <v>2015</v>
      </c>
      <c r="C313" s="1" t="s">
        <v>63</v>
      </c>
      <c r="D313" s="1" t="s">
        <v>67</v>
      </c>
      <c r="E313" s="1" t="s">
        <v>79</v>
      </c>
      <c r="F313">
        <v>10011</v>
      </c>
    </row>
    <row r="314" spans="1:6" x14ac:dyDescent="0.3">
      <c r="A314" s="1" t="s">
        <v>9</v>
      </c>
      <c r="B314">
        <v>2015</v>
      </c>
      <c r="C314" s="1" t="s">
        <v>63</v>
      </c>
      <c r="D314" s="1" t="s">
        <v>68</v>
      </c>
      <c r="E314" s="1" t="s">
        <v>82</v>
      </c>
      <c r="F314">
        <v>262</v>
      </c>
    </row>
    <row r="315" spans="1:6" x14ac:dyDescent="0.3">
      <c r="A315" s="1" t="s">
        <v>9</v>
      </c>
      <c r="B315">
        <v>2015</v>
      </c>
      <c r="C315" s="1" t="s">
        <v>64</v>
      </c>
      <c r="D315" s="1" t="s">
        <v>69</v>
      </c>
      <c r="E315" s="1" t="s">
        <v>86</v>
      </c>
      <c r="F315">
        <v>3495</v>
      </c>
    </row>
    <row r="316" spans="1:6" x14ac:dyDescent="0.3">
      <c r="A316" s="1" t="s">
        <v>9</v>
      </c>
      <c r="B316">
        <v>2015</v>
      </c>
      <c r="C316" s="1" t="s">
        <v>64</v>
      </c>
      <c r="D316" s="1" t="s">
        <v>70</v>
      </c>
      <c r="E316" s="1" t="s">
        <v>89</v>
      </c>
      <c r="F316">
        <v>12</v>
      </c>
    </row>
    <row r="317" spans="1:6" x14ac:dyDescent="0.3">
      <c r="A317" s="1" t="s">
        <v>9</v>
      </c>
      <c r="B317">
        <v>2015</v>
      </c>
      <c r="C317" s="1" t="s">
        <v>64</v>
      </c>
      <c r="D317" s="1" t="s">
        <v>70</v>
      </c>
      <c r="E317" s="1" t="s">
        <v>152</v>
      </c>
      <c r="F317">
        <v>1</v>
      </c>
    </row>
    <row r="318" spans="1:6" x14ac:dyDescent="0.3">
      <c r="A318" s="1" t="s">
        <v>9</v>
      </c>
      <c r="B318">
        <v>2015</v>
      </c>
      <c r="C318" s="1" t="s">
        <v>64</v>
      </c>
      <c r="D318" s="1" t="s">
        <v>70</v>
      </c>
      <c r="E318" s="1" t="s">
        <v>153</v>
      </c>
      <c r="F318">
        <v>371</v>
      </c>
    </row>
    <row r="319" spans="1:6" x14ac:dyDescent="0.3">
      <c r="A319" s="1" t="s">
        <v>9</v>
      </c>
      <c r="B319">
        <v>2015</v>
      </c>
      <c r="C319" s="1" t="s">
        <v>64</v>
      </c>
      <c r="D319" s="1" t="s">
        <v>71</v>
      </c>
      <c r="E319" s="1" t="s">
        <v>154</v>
      </c>
      <c r="F319">
        <v>1</v>
      </c>
    </row>
    <row r="320" spans="1:6" x14ac:dyDescent="0.3">
      <c r="A320" s="1" t="s">
        <v>9</v>
      </c>
      <c r="B320">
        <v>2015</v>
      </c>
      <c r="C320" s="1" t="s">
        <v>64</v>
      </c>
      <c r="D320" s="1" t="s">
        <v>71</v>
      </c>
      <c r="E320" s="1" t="s">
        <v>155</v>
      </c>
      <c r="F320">
        <v>2</v>
      </c>
    </row>
    <row r="321" spans="1:6" x14ac:dyDescent="0.3">
      <c r="A321" s="1" t="s">
        <v>9</v>
      </c>
      <c r="B321">
        <v>2015</v>
      </c>
      <c r="C321" s="1" t="s">
        <v>64</v>
      </c>
      <c r="D321" s="1" t="s">
        <v>72</v>
      </c>
      <c r="E321" s="1" t="s">
        <v>72</v>
      </c>
      <c r="F321">
        <v>32326</v>
      </c>
    </row>
    <row r="322" spans="1:6" x14ac:dyDescent="0.3">
      <c r="A322" s="1" t="s">
        <v>9</v>
      </c>
      <c r="B322">
        <v>2016</v>
      </c>
      <c r="C322" s="1" t="s">
        <v>63</v>
      </c>
      <c r="D322" s="1" t="s">
        <v>66</v>
      </c>
      <c r="E322" s="1" t="s">
        <v>76</v>
      </c>
      <c r="F322">
        <v>400</v>
      </c>
    </row>
    <row r="323" spans="1:6" x14ac:dyDescent="0.3">
      <c r="A323" s="1" t="s">
        <v>9</v>
      </c>
      <c r="B323">
        <v>2016</v>
      </c>
      <c r="C323" s="1" t="s">
        <v>63</v>
      </c>
      <c r="D323" s="1" t="s">
        <v>67</v>
      </c>
      <c r="E323" s="1" t="s">
        <v>79</v>
      </c>
      <c r="F323">
        <v>10019</v>
      </c>
    </row>
    <row r="324" spans="1:6" x14ac:dyDescent="0.3">
      <c r="A324" s="1" t="s">
        <v>9</v>
      </c>
      <c r="B324">
        <v>2016</v>
      </c>
      <c r="C324" s="1" t="s">
        <v>63</v>
      </c>
      <c r="D324" s="1" t="s">
        <v>68</v>
      </c>
      <c r="E324" s="1" t="s">
        <v>82</v>
      </c>
      <c r="F324">
        <v>259</v>
      </c>
    </row>
    <row r="325" spans="1:6" x14ac:dyDescent="0.3">
      <c r="A325" s="1" t="s">
        <v>9</v>
      </c>
      <c r="B325">
        <v>2016</v>
      </c>
      <c r="C325" s="1" t="s">
        <v>64</v>
      </c>
      <c r="D325" s="1" t="s">
        <v>69</v>
      </c>
      <c r="E325" s="1" t="s">
        <v>86</v>
      </c>
      <c r="F325">
        <v>3472</v>
      </c>
    </row>
    <row r="326" spans="1:6" x14ac:dyDescent="0.3">
      <c r="A326" s="1" t="s">
        <v>9</v>
      </c>
      <c r="B326">
        <v>2016</v>
      </c>
      <c r="C326" s="1" t="s">
        <v>64</v>
      </c>
      <c r="D326" s="1" t="s">
        <v>70</v>
      </c>
      <c r="E326" s="1" t="s">
        <v>89</v>
      </c>
      <c r="F326">
        <v>11</v>
      </c>
    </row>
    <row r="327" spans="1:6" x14ac:dyDescent="0.3">
      <c r="A327" s="1" t="s">
        <v>9</v>
      </c>
      <c r="B327">
        <v>2016</v>
      </c>
      <c r="C327" s="1" t="s">
        <v>64</v>
      </c>
      <c r="D327" s="1" t="s">
        <v>70</v>
      </c>
      <c r="E327" s="1" t="s">
        <v>152</v>
      </c>
      <c r="F327">
        <v>1</v>
      </c>
    </row>
    <row r="328" spans="1:6" x14ac:dyDescent="0.3">
      <c r="A328" s="1" t="s">
        <v>9</v>
      </c>
      <c r="B328">
        <v>2016</v>
      </c>
      <c r="C328" s="1" t="s">
        <v>64</v>
      </c>
      <c r="D328" s="1" t="s">
        <v>70</v>
      </c>
      <c r="E328" s="1" t="s">
        <v>153</v>
      </c>
      <c r="F328">
        <v>376</v>
      </c>
    </row>
    <row r="329" spans="1:6" x14ac:dyDescent="0.3">
      <c r="A329" s="1" t="s">
        <v>9</v>
      </c>
      <c r="B329">
        <v>2016</v>
      </c>
      <c r="C329" s="1" t="s">
        <v>64</v>
      </c>
      <c r="D329" s="1" t="s">
        <v>71</v>
      </c>
      <c r="E329" s="1" t="s">
        <v>154</v>
      </c>
      <c r="F329">
        <v>1</v>
      </c>
    </row>
    <row r="330" spans="1:6" x14ac:dyDescent="0.3">
      <c r="A330" s="1" t="s">
        <v>9</v>
      </c>
      <c r="B330">
        <v>2016</v>
      </c>
      <c r="C330" s="1" t="s">
        <v>64</v>
      </c>
      <c r="D330" s="1" t="s">
        <v>71</v>
      </c>
      <c r="E330" s="1" t="s">
        <v>155</v>
      </c>
      <c r="F330">
        <v>3</v>
      </c>
    </row>
    <row r="331" spans="1:6" x14ac:dyDescent="0.3">
      <c r="A331" s="1" t="s">
        <v>9</v>
      </c>
      <c r="B331">
        <v>2016</v>
      </c>
      <c r="C331" s="1" t="s">
        <v>64</v>
      </c>
      <c r="D331" s="1" t="s">
        <v>72</v>
      </c>
      <c r="E331" s="1" t="s">
        <v>72</v>
      </c>
      <c r="F331">
        <v>32491</v>
      </c>
    </row>
    <row r="332" spans="1:6" x14ac:dyDescent="0.3">
      <c r="A332" s="1" t="s">
        <v>9</v>
      </c>
      <c r="B332">
        <v>2017</v>
      </c>
      <c r="C332" s="1" t="s">
        <v>63</v>
      </c>
      <c r="D332" s="1" t="s">
        <v>66</v>
      </c>
      <c r="E332" s="1" t="s">
        <v>76</v>
      </c>
      <c r="F332">
        <v>386</v>
      </c>
    </row>
    <row r="333" spans="1:6" x14ac:dyDescent="0.3">
      <c r="A333" s="1" t="s">
        <v>9</v>
      </c>
      <c r="B333">
        <v>2017</v>
      </c>
      <c r="C333" s="1" t="s">
        <v>63</v>
      </c>
      <c r="D333" s="1" t="s">
        <v>67</v>
      </c>
      <c r="E333" s="1" t="s">
        <v>79</v>
      </c>
      <c r="F333">
        <v>10033</v>
      </c>
    </row>
    <row r="334" spans="1:6" x14ac:dyDescent="0.3">
      <c r="A334" s="1" t="s">
        <v>9</v>
      </c>
      <c r="B334">
        <v>2017</v>
      </c>
      <c r="C334" s="1" t="s">
        <v>63</v>
      </c>
      <c r="D334" s="1" t="s">
        <v>68</v>
      </c>
      <c r="E334" s="1" t="s">
        <v>82</v>
      </c>
      <c r="F334">
        <v>257</v>
      </c>
    </row>
    <row r="335" spans="1:6" x14ac:dyDescent="0.3">
      <c r="A335" s="1" t="s">
        <v>9</v>
      </c>
      <c r="B335">
        <v>2017</v>
      </c>
      <c r="C335" s="1" t="s">
        <v>64</v>
      </c>
      <c r="D335" s="1" t="s">
        <v>69</v>
      </c>
      <c r="E335" s="1" t="s">
        <v>86</v>
      </c>
      <c r="F335">
        <v>3480</v>
      </c>
    </row>
    <row r="336" spans="1:6" x14ac:dyDescent="0.3">
      <c r="A336" s="1" t="s">
        <v>9</v>
      </c>
      <c r="B336">
        <v>2017</v>
      </c>
      <c r="C336" s="1" t="s">
        <v>64</v>
      </c>
      <c r="D336" s="1" t="s">
        <v>70</v>
      </c>
      <c r="E336" s="1" t="s">
        <v>89</v>
      </c>
      <c r="F336">
        <v>11</v>
      </c>
    </row>
    <row r="337" spans="1:6" x14ac:dyDescent="0.3">
      <c r="A337" s="1" t="s">
        <v>9</v>
      </c>
      <c r="B337">
        <v>2017</v>
      </c>
      <c r="C337" s="1" t="s">
        <v>64</v>
      </c>
      <c r="D337" s="1" t="s">
        <v>70</v>
      </c>
      <c r="E337" s="1" t="s">
        <v>156</v>
      </c>
      <c r="F337">
        <v>387</v>
      </c>
    </row>
    <row r="338" spans="1:6" x14ac:dyDescent="0.3">
      <c r="A338" s="1" t="s">
        <v>9</v>
      </c>
      <c r="B338">
        <v>2017</v>
      </c>
      <c r="C338" s="1" t="s">
        <v>64</v>
      </c>
      <c r="D338" s="1" t="s">
        <v>71</v>
      </c>
      <c r="E338" s="1" t="s">
        <v>100</v>
      </c>
      <c r="F338">
        <v>4</v>
      </c>
    </row>
    <row r="339" spans="1:6" x14ac:dyDescent="0.3">
      <c r="A339" s="1" t="s">
        <v>9</v>
      </c>
      <c r="B339">
        <v>2017</v>
      </c>
      <c r="C339" s="1" t="s">
        <v>64</v>
      </c>
      <c r="D339" s="1" t="s">
        <v>72</v>
      </c>
      <c r="E339" s="1" t="s">
        <v>72</v>
      </c>
      <c r="F339">
        <v>32703</v>
      </c>
    </row>
    <row r="340" spans="1:6" x14ac:dyDescent="0.3">
      <c r="A340" s="1" t="s">
        <v>9</v>
      </c>
      <c r="B340">
        <v>2018</v>
      </c>
      <c r="C340" s="1" t="s">
        <v>63</v>
      </c>
      <c r="D340" s="1" t="s">
        <v>66</v>
      </c>
      <c r="E340" s="1" t="s">
        <v>76</v>
      </c>
      <c r="F340">
        <v>383</v>
      </c>
    </row>
    <row r="341" spans="1:6" x14ac:dyDescent="0.3">
      <c r="A341" s="1" t="s">
        <v>9</v>
      </c>
      <c r="B341">
        <v>2018</v>
      </c>
      <c r="C341" s="1" t="s">
        <v>63</v>
      </c>
      <c r="D341" s="1" t="s">
        <v>67</v>
      </c>
      <c r="E341" s="1" t="s">
        <v>79</v>
      </c>
      <c r="F341">
        <v>10095</v>
      </c>
    </row>
    <row r="342" spans="1:6" x14ac:dyDescent="0.3">
      <c r="A342" s="1" t="s">
        <v>9</v>
      </c>
      <c r="B342">
        <v>2018</v>
      </c>
      <c r="C342" s="1" t="s">
        <v>63</v>
      </c>
      <c r="D342" s="1" t="s">
        <v>68</v>
      </c>
      <c r="E342" s="1" t="s">
        <v>82</v>
      </c>
      <c r="F342">
        <v>256</v>
      </c>
    </row>
    <row r="343" spans="1:6" x14ac:dyDescent="0.3">
      <c r="A343" s="1" t="s">
        <v>9</v>
      </c>
      <c r="B343">
        <v>2018</v>
      </c>
      <c r="C343" s="1" t="s">
        <v>64</v>
      </c>
      <c r="D343" s="1" t="s">
        <v>69</v>
      </c>
      <c r="E343" s="1" t="s">
        <v>86</v>
      </c>
      <c r="F343">
        <v>3471</v>
      </c>
    </row>
    <row r="344" spans="1:6" x14ac:dyDescent="0.3">
      <c r="A344" s="1" t="s">
        <v>9</v>
      </c>
      <c r="B344">
        <v>2018</v>
      </c>
      <c r="C344" s="1" t="s">
        <v>64</v>
      </c>
      <c r="D344" s="1" t="s">
        <v>70</v>
      </c>
      <c r="E344" s="1" t="s">
        <v>89</v>
      </c>
      <c r="F344">
        <v>11</v>
      </c>
    </row>
    <row r="345" spans="1:6" x14ac:dyDescent="0.3">
      <c r="A345" s="1" t="s">
        <v>9</v>
      </c>
      <c r="B345">
        <v>2018</v>
      </c>
      <c r="C345" s="1" t="s">
        <v>64</v>
      </c>
      <c r="D345" s="1" t="s">
        <v>70</v>
      </c>
      <c r="E345" s="1" t="s">
        <v>156</v>
      </c>
      <c r="F345">
        <v>387</v>
      </c>
    </row>
    <row r="346" spans="1:6" x14ac:dyDescent="0.3">
      <c r="A346" s="1" t="s">
        <v>9</v>
      </c>
      <c r="B346">
        <v>2018</v>
      </c>
      <c r="C346" s="1" t="s">
        <v>64</v>
      </c>
      <c r="D346" s="1" t="s">
        <v>71</v>
      </c>
      <c r="E346" s="1" t="s">
        <v>100</v>
      </c>
      <c r="F346">
        <v>4</v>
      </c>
    </row>
    <row r="347" spans="1:6" x14ac:dyDescent="0.3">
      <c r="A347" s="1" t="s">
        <v>9</v>
      </c>
      <c r="B347">
        <v>2018</v>
      </c>
      <c r="C347" s="1" t="s">
        <v>64</v>
      </c>
      <c r="D347" s="1" t="s">
        <v>72</v>
      </c>
      <c r="E347" s="1" t="s">
        <v>72</v>
      </c>
      <c r="F347">
        <v>32818</v>
      </c>
    </row>
    <row r="348" spans="1:6" x14ac:dyDescent="0.3">
      <c r="A348" s="1" t="s">
        <v>9</v>
      </c>
      <c r="B348">
        <v>2019</v>
      </c>
      <c r="C348" s="1" t="s">
        <v>63</v>
      </c>
      <c r="D348" s="1" t="s">
        <v>66</v>
      </c>
      <c r="E348" s="1" t="s">
        <v>76</v>
      </c>
      <c r="F348">
        <v>403</v>
      </c>
    </row>
    <row r="349" spans="1:6" x14ac:dyDescent="0.3">
      <c r="A349" s="1" t="s">
        <v>9</v>
      </c>
      <c r="B349">
        <v>2019</v>
      </c>
      <c r="C349" s="1" t="s">
        <v>63</v>
      </c>
      <c r="D349" s="1" t="s">
        <v>67</v>
      </c>
      <c r="E349" s="1" t="s">
        <v>79</v>
      </c>
      <c r="F349">
        <v>10108</v>
      </c>
    </row>
    <row r="350" spans="1:6" x14ac:dyDescent="0.3">
      <c r="A350" s="1" t="s">
        <v>9</v>
      </c>
      <c r="B350">
        <v>2019</v>
      </c>
      <c r="C350" s="1" t="s">
        <v>63</v>
      </c>
      <c r="D350" s="1" t="s">
        <v>68</v>
      </c>
      <c r="E350" s="1" t="s">
        <v>82</v>
      </c>
      <c r="F350">
        <v>254</v>
      </c>
    </row>
    <row r="351" spans="1:6" x14ac:dyDescent="0.3">
      <c r="A351" s="1" t="s">
        <v>9</v>
      </c>
      <c r="B351">
        <v>2019</v>
      </c>
      <c r="C351" s="1" t="s">
        <v>64</v>
      </c>
      <c r="D351" s="1" t="s">
        <v>69</v>
      </c>
      <c r="E351" s="1" t="s">
        <v>86</v>
      </c>
      <c r="F351">
        <v>3483</v>
      </c>
    </row>
    <row r="352" spans="1:6" x14ac:dyDescent="0.3">
      <c r="A352" s="1" t="s">
        <v>9</v>
      </c>
      <c r="B352">
        <v>2019</v>
      </c>
      <c r="C352" s="1" t="s">
        <v>64</v>
      </c>
      <c r="D352" s="1" t="s">
        <v>70</v>
      </c>
      <c r="E352" s="1" t="s">
        <v>89</v>
      </c>
      <c r="F352">
        <v>10</v>
      </c>
    </row>
    <row r="353" spans="1:6" x14ac:dyDescent="0.3">
      <c r="A353" s="1" t="s">
        <v>9</v>
      </c>
      <c r="B353">
        <v>2019</v>
      </c>
      <c r="C353" s="1" t="s">
        <v>64</v>
      </c>
      <c r="D353" s="1" t="s">
        <v>70</v>
      </c>
      <c r="E353" s="1" t="s">
        <v>156</v>
      </c>
      <c r="F353">
        <v>368</v>
      </c>
    </row>
    <row r="354" spans="1:6" x14ac:dyDescent="0.3">
      <c r="A354" s="1" t="s">
        <v>9</v>
      </c>
      <c r="B354">
        <v>2019</v>
      </c>
      <c r="C354" s="1" t="s">
        <v>64</v>
      </c>
      <c r="D354" s="1" t="s">
        <v>71</v>
      </c>
      <c r="E354" s="1" t="s">
        <v>100</v>
      </c>
      <c r="F354">
        <v>4</v>
      </c>
    </row>
    <row r="355" spans="1:6" x14ac:dyDescent="0.3">
      <c r="A355" s="1" t="s">
        <v>9</v>
      </c>
      <c r="B355">
        <v>2019</v>
      </c>
      <c r="C355" s="1" t="s">
        <v>64</v>
      </c>
      <c r="D355" s="1" t="s">
        <v>72</v>
      </c>
      <c r="E355" s="1" t="s">
        <v>72</v>
      </c>
      <c r="F355">
        <v>32878</v>
      </c>
    </row>
    <row r="356" spans="1:6" x14ac:dyDescent="0.3">
      <c r="A356" s="1" t="s">
        <v>9</v>
      </c>
      <c r="B356">
        <v>2020</v>
      </c>
      <c r="C356" s="1" t="s">
        <v>63</v>
      </c>
      <c r="D356" s="1" t="s">
        <v>66</v>
      </c>
      <c r="E356" s="1" t="s">
        <v>76</v>
      </c>
      <c r="F356">
        <v>367</v>
      </c>
    </row>
    <row r="357" spans="1:6" x14ac:dyDescent="0.3">
      <c r="A357" s="1" t="s">
        <v>9</v>
      </c>
      <c r="B357">
        <v>2020</v>
      </c>
      <c r="C357" s="1" t="s">
        <v>63</v>
      </c>
      <c r="D357" s="1" t="s">
        <v>67</v>
      </c>
      <c r="E357" s="1" t="s">
        <v>79</v>
      </c>
      <c r="F357">
        <v>10145</v>
      </c>
    </row>
    <row r="358" spans="1:6" x14ac:dyDescent="0.3">
      <c r="A358" s="1" t="s">
        <v>9</v>
      </c>
      <c r="B358">
        <v>2020</v>
      </c>
      <c r="C358" s="1" t="s">
        <v>63</v>
      </c>
      <c r="D358" s="1" t="s">
        <v>68</v>
      </c>
      <c r="E358" s="1" t="s">
        <v>82</v>
      </c>
      <c r="F358">
        <v>253</v>
      </c>
    </row>
    <row r="359" spans="1:6" x14ac:dyDescent="0.3">
      <c r="A359" s="1" t="s">
        <v>9</v>
      </c>
      <c r="B359">
        <v>2020</v>
      </c>
      <c r="C359" s="1" t="s">
        <v>64</v>
      </c>
      <c r="D359" s="1" t="s">
        <v>69</v>
      </c>
      <c r="E359" s="1" t="s">
        <v>86</v>
      </c>
      <c r="F359">
        <v>3491</v>
      </c>
    </row>
    <row r="360" spans="1:6" x14ac:dyDescent="0.3">
      <c r="A360" s="1" t="s">
        <v>9</v>
      </c>
      <c r="B360">
        <v>2020</v>
      </c>
      <c r="C360" s="1" t="s">
        <v>64</v>
      </c>
      <c r="D360" s="1" t="s">
        <v>70</v>
      </c>
      <c r="E360" s="1" t="s">
        <v>89</v>
      </c>
      <c r="F360">
        <v>10</v>
      </c>
    </row>
    <row r="361" spans="1:6" x14ac:dyDescent="0.3">
      <c r="A361" s="1" t="s">
        <v>9</v>
      </c>
      <c r="B361">
        <v>2020</v>
      </c>
      <c r="C361" s="1" t="s">
        <v>64</v>
      </c>
      <c r="D361" s="1" t="s">
        <v>70</v>
      </c>
      <c r="E361" s="1" t="s">
        <v>156</v>
      </c>
      <c r="F361">
        <v>367</v>
      </c>
    </row>
    <row r="362" spans="1:6" x14ac:dyDescent="0.3">
      <c r="A362" s="1" t="s">
        <v>9</v>
      </c>
      <c r="B362">
        <v>2020</v>
      </c>
      <c r="C362" s="1" t="s">
        <v>64</v>
      </c>
      <c r="D362" s="1" t="s">
        <v>71</v>
      </c>
      <c r="E362" s="1" t="s">
        <v>100</v>
      </c>
      <c r="F362">
        <v>4</v>
      </c>
    </row>
    <row r="363" spans="1:6" x14ac:dyDescent="0.3">
      <c r="A363" s="1" t="s">
        <v>9</v>
      </c>
      <c r="B363">
        <v>2020</v>
      </c>
      <c r="C363" s="1" t="s">
        <v>64</v>
      </c>
      <c r="D363" s="1" t="s">
        <v>72</v>
      </c>
      <c r="E363" s="1" t="s">
        <v>72</v>
      </c>
      <c r="F363">
        <v>33044</v>
      </c>
    </row>
    <row r="364" spans="1:6" x14ac:dyDescent="0.3">
      <c r="A364" s="1" t="s">
        <v>9</v>
      </c>
      <c r="B364">
        <v>2021</v>
      </c>
      <c r="C364" s="1" t="s">
        <v>63</v>
      </c>
      <c r="D364" s="1" t="s">
        <v>66</v>
      </c>
      <c r="E364" s="1" t="s">
        <v>76</v>
      </c>
      <c r="F364">
        <v>366</v>
      </c>
    </row>
    <row r="365" spans="1:6" x14ac:dyDescent="0.3">
      <c r="A365" s="1" t="s">
        <v>9</v>
      </c>
      <c r="B365">
        <v>2021</v>
      </c>
      <c r="C365" s="1" t="s">
        <v>63</v>
      </c>
      <c r="D365" s="1" t="s">
        <v>67</v>
      </c>
      <c r="E365" s="1" t="s">
        <v>79</v>
      </c>
      <c r="F365">
        <v>10173</v>
      </c>
    </row>
    <row r="366" spans="1:6" x14ac:dyDescent="0.3">
      <c r="A366" s="1" t="s">
        <v>9</v>
      </c>
      <c r="B366">
        <v>2021</v>
      </c>
      <c r="C366" s="1" t="s">
        <v>63</v>
      </c>
      <c r="D366" s="1" t="s">
        <v>68</v>
      </c>
      <c r="E366" s="1" t="s">
        <v>82</v>
      </c>
      <c r="F366">
        <v>239</v>
      </c>
    </row>
    <row r="367" spans="1:6" x14ac:dyDescent="0.3">
      <c r="A367" s="1" t="s">
        <v>9</v>
      </c>
      <c r="B367">
        <v>2021</v>
      </c>
      <c r="C367" s="1" t="s">
        <v>64</v>
      </c>
      <c r="D367" s="1" t="s">
        <v>69</v>
      </c>
      <c r="E367" s="1" t="s">
        <v>86</v>
      </c>
      <c r="F367">
        <v>3451</v>
      </c>
    </row>
    <row r="368" spans="1:6" x14ac:dyDescent="0.3">
      <c r="A368" s="1" t="s">
        <v>9</v>
      </c>
      <c r="B368">
        <v>2021</v>
      </c>
      <c r="C368" s="1" t="s">
        <v>64</v>
      </c>
      <c r="D368" s="1" t="s">
        <v>70</v>
      </c>
      <c r="E368" s="1" t="s">
        <v>89</v>
      </c>
      <c r="F368">
        <v>9</v>
      </c>
    </row>
    <row r="369" spans="1:6" x14ac:dyDescent="0.3">
      <c r="A369" s="1" t="s">
        <v>9</v>
      </c>
      <c r="B369">
        <v>2021</v>
      </c>
      <c r="C369" s="1" t="s">
        <v>64</v>
      </c>
      <c r="D369" s="1" t="s">
        <v>70</v>
      </c>
      <c r="E369" s="1" t="s">
        <v>156</v>
      </c>
      <c r="F369">
        <v>376</v>
      </c>
    </row>
    <row r="370" spans="1:6" x14ac:dyDescent="0.3">
      <c r="A370" s="1" t="s">
        <v>9</v>
      </c>
      <c r="B370">
        <v>2021</v>
      </c>
      <c r="C370" s="1" t="s">
        <v>64</v>
      </c>
      <c r="D370" s="1" t="s">
        <v>71</v>
      </c>
      <c r="E370" s="1" t="s">
        <v>100</v>
      </c>
      <c r="F370">
        <v>4</v>
      </c>
    </row>
    <row r="371" spans="1:6" x14ac:dyDescent="0.3">
      <c r="A371" s="1" t="s">
        <v>9</v>
      </c>
      <c r="B371">
        <v>2021</v>
      </c>
      <c r="C371" s="1" t="s">
        <v>64</v>
      </c>
      <c r="D371" s="1" t="s">
        <v>72</v>
      </c>
      <c r="E371" s="1" t="s">
        <v>72</v>
      </c>
      <c r="F371">
        <v>33176</v>
      </c>
    </row>
    <row r="372" spans="1:6" x14ac:dyDescent="0.3">
      <c r="A372" s="1" t="s">
        <v>10</v>
      </c>
      <c r="B372">
        <v>2015</v>
      </c>
      <c r="C372" s="1" t="s">
        <v>63</v>
      </c>
      <c r="D372" s="1" t="s">
        <v>65</v>
      </c>
      <c r="E372" s="1" t="s">
        <v>75</v>
      </c>
      <c r="F372">
        <v>1</v>
      </c>
    </row>
    <row r="373" spans="1:6" x14ac:dyDescent="0.3">
      <c r="A373" s="1" t="s">
        <v>10</v>
      </c>
      <c r="B373">
        <v>2015</v>
      </c>
      <c r="C373" s="1" t="s">
        <v>63</v>
      </c>
      <c r="D373" s="1" t="s">
        <v>66</v>
      </c>
      <c r="E373" s="1" t="s">
        <v>76</v>
      </c>
      <c r="F373">
        <v>617</v>
      </c>
    </row>
    <row r="374" spans="1:6" x14ac:dyDescent="0.3">
      <c r="A374" s="1" t="s">
        <v>10</v>
      </c>
      <c r="B374">
        <v>2015</v>
      </c>
      <c r="C374" s="1" t="s">
        <v>63</v>
      </c>
      <c r="D374" s="1" t="s">
        <v>67</v>
      </c>
      <c r="E374" s="1" t="s">
        <v>79</v>
      </c>
      <c r="F374">
        <v>10227</v>
      </c>
    </row>
    <row r="375" spans="1:6" x14ac:dyDescent="0.3">
      <c r="A375" s="1" t="s">
        <v>10</v>
      </c>
      <c r="B375">
        <v>2015</v>
      </c>
      <c r="C375" s="1" t="s">
        <v>63</v>
      </c>
      <c r="D375" s="1" t="s">
        <v>68</v>
      </c>
      <c r="E375" s="1" t="s">
        <v>82</v>
      </c>
      <c r="F375">
        <v>428</v>
      </c>
    </row>
    <row r="376" spans="1:6" x14ac:dyDescent="0.3">
      <c r="A376" s="1" t="s">
        <v>10</v>
      </c>
      <c r="B376">
        <v>2015</v>
      </c>
      <c r="C376" s="1" t="s">
        <v>64</v>
      </c>
      <c r="D376" s="1" t="s">
        <v>69</v>
      </c>
      <c r="E376" s="1" t="s">
        <v>86</v>
      </c>
      <c r="F376">
        <v>2793</v>
      </c>
    </row>
    <row r="377" spans="1:6" x14ac:dyDescent="0.3">
      <c r="A377" s="1" t="s">
        <v>10</v>
      </c>
      <c r="B377">
        <v>2015</v>
      </c>
      <c r="C377" s="1" t="s">
        <v>64</v>
      </c>
      <c r="D377" s="1" t="s">
        <v>70</v>
      </c>
      <c r="E377" s="1" t="s">
        <v>90</v>
      </c>
      <c r="F377">
        <v>442</v>
      </c>
    </row>
    <row r="378" spans="1:6" x14ac:dyDescent="0.3">
      <c r="A378" s="1" t="s">
        <v>10</v>
      </c>
      <c r="B378">
        <v>2015</v>
      </c>
      <c r="C378" s="1" t="s">
        <v>64</v>
      </c>
      <c r="D378" s="1" t="s">
        <v>72</v>
      </c>
      <c r="E378" s="1" t="s">
        <v>72</v>
      </c>
      <c r="F378">
        <v>35892</v>
      </c>
    </row>
    <row r="379" spans="1:6" x14ac:dyDescent="0.3">
      <c r="A379" s="1" t="s">
        <v>10</v>
      </c>
      <c r="B379">
        <v>2016</v>
      </c>
      <c r="C379" s="1" t="s">
        <v>63</v>
      </c>
      <c r="D379" s="1" t="s">
        <v>65</v>
      </c>
      <c r="E379" s="1" t="s">
        <v>75</v>
      </c>
      <c r="F379">
        <v>1</v>
      </c>
    </row>
    <row r="380" spans="1:6" x14ac:dyDescent="0.3">
      <c r="A380" s="1" t="s">
        <v>10</v>
      </c>
      <c r="B380">
        <v>2016</v>
      </c>
      <c r="C380" s="1" t="s">
        <v>63</v>
      </c>
      <c r="D380" s="1" t="s">
        <v>66</v>
      </c>
      <c r="E380" s="1" t="s">
        <v>76</v>
      </c>
      <c r="F380">
        <v>528</v>
      </c>
    </row>
    <row r="381" spans="1:6" x14ac:dyDescent="0.3">
      <c r="A381" s="1" t="s">
        <v>10</v>
      </c>
      <c r="B381">
        <v>2016</v>
      </c>
      <c r="C381" s="1" t="s">
        <v>63</v>
      </c>
      <c r="D381" s="1" t="s">
        <v>67</v>
      </c>
      <c r="E381" s="1" t="s">
        <v>79</v>
      </c>
      <c r="F381">
        <v>10229</v>
      </c>
    </row>
    <row r="382" spans="1:6" x14ac:dyDescent="0.3">
      <c r="A382" s="1" t="s">
        <v>10</v>
      </c>
      <c r="B382">
        <v>2016</v>
      </c>
      <c r="C382" s="1" t="s">
        <v>63</v>
      </c>
      <c r="D382" s="1" t="s">
        <v>68</v>
      </c>
      <c r="E382" s="1" t="s">
        <v>82</v>
      </c>
      <c r="F382">
        <v>424</v>
      </c>
    </row>
    <row r="383" spans="1:6" x14ac:dyDescent="0.3">
      <c r="A383" s="1" t="s">
        <v>10</v>
      </c>
      <c r="B383">
        <v>2016</v>
      </c>
      <c r="C383" s="1" t="s">
        <v>64</v>
      </c>
      <c r="D383" s="1" t="s">
        <v>69</v>
      </c>
      <c r="E383" s="1" t="s">
        <v>86</v>
      </c>
      <c r="F383">
        <v>2793</v>
      </c>
    </row>
    <row r="384" spans="1:6" x14ac:dyDescent="0.3">
      <c r="A384" s="1" t="s">
        <v>10</v>
      </c>
      <c r="B384">
        <v>2016</v>
      </c>
      <c r="C384" s="1" t="s">
        <v>64</v>
      </c>
      <c r="D384" s="1" t="s">
        <v>70</v>
      </c>
      <c r="E384" s="1" t="s">
        <v>90</v>
      </c>
      <c r="F384">
        <v>457</v>
      </c>
    </row>
    <row r="385" spans="1:6" x14ac:dyDescent="0.3">
      <c r="A385" s="1" t="s">
        <v>10</v>
      </c>
      <c r="B385">
        <v>2016</v>
      </c>
      <c r="C385" s="1" t="s">
        <v>64</v>
      </c>
      <c r="D385" s="1" t="s">
        <v>72</v>
      </c>
      <c r="E385" s="1" t="s">
        <v>72</v>
      </c>
      <c r="F385">
        <v>36155</v>
      </c>
    </row>
    <row r="386" spans="1:6" x14ac:dyDescent="0.3">
      <c r="A386" s="1" t="s">
        <v>10</v>
      </c>
      <c r="B386">
        <v>2017</v>
      </c>
      <c r="C386" s="1" t="s">
        <v>63</v>
      </c>
      <c r="D386" s="1" t="s">
        <v>65</v>
      </c>
      <c r="E386" s="1" t="s">
        <v>75</v>
      </c>
      <c r="F386">
        <v>1</v>
      </c>
    </row>
    <row r="387" spans="1:6" x14ac:dyDescent="0.3">
      <c r="A387" s="1" t="s">
        <v>10</v>
      </c>
      <c r="B387">
        <v>2017</v>
      </c>
      <c r="C387" s="1" t="s">
        <v>63</v>
      </c>
      <c r="D387" s="1" t="s">
        <v>66</v>
      </c>
      <c r="E387" s="1" t="s">
        <v>76</v>
      </c>
      <c r="F387">
        <v>505</v>
      </c>
    </row>
    <row r="388" spans="1:6" x14ac:dyDescent="0.3">
      <c r="A388" s="1" t="s">
        <v>10</v>
      </c>
      <c r="B388">
        <v>2017</v>
      </c>
      <c r="C388" s="1" t="s">
        <v>63</v>
      </c>
      <c r="D388" s="1" t="s">
        <v>67</v>
      </c>
      <c r="E388" s="1" t="s">
        <v>79</v>
      </c>
      <c r="F388">
        <v>5771</v>
      </c>
    </row>
    <row r="389" spans="1:6" x14ac:dyDescent="0.3">
      <c r="A389" s="1" t="s">
        <v>10</v>
      </c>
      <c r="B389">
        <v>2017</v>
      </c>
      <c r="C389" s="1" t="s">
        <v>63</v>
      </c>
      <c r="D389" s="1" t="s">
        <v>68</v>
      </c>
      <c r="E389" s="1" t="s">
        <v>82</v>
      </c>
      <c r="F389">
        <v>425</v>
      </c>
    </row>
    <row r="390" spans="1:6" x14ac:dyDescent="0.3">
      <c r="A390" s="1" t="s">
        <v>10</v>
      </c>
      <c r="B390">
        <v>2017</v>
      </c>
      <c r="C390" s="1" t="s">
        <v>64</v>
      </c>
      <c r="D390" s="1" t="s">
        <v>69</v>
      </c>
      <c r="E390" s="1" t="s">
        <v>86</v>
      </c>
      <c r="F390">
        <v>2815</v>
      </c>
    </row>
    <row r="391" spans="1:6" x14ac:dyDescent="0.3">
      <c r="A391" s="1" t="s">
        <v>10</v>
      </c>
      <c r="B391">
        <v>2017</v>
      </c>
      <c r="C391" s="1" t="s">
        <v>64</v>
      </c>
      <c r="D391" s="1" t="s">
        <v>70</v>
      </c>
      <c r="E391" s="1" t="s">
        <v>90</v>
      </c>
      <c r="F391">
        <v>458</v>
      </c>
    </row>
    <row r="392" spans="1:6" x14ac:dyDescent="0.3">
      <c r="A392" s="1" t="s">
        <v>10</v>
      </c>
      <c r="B392">
        <v>2017</v>
      </c>
      <c r="C392" s="1" t="s">
        <v>64</v>
      </c>
      <c r="D392" s="1" t="s">
        <v>72</v>
      </c>
      <c r="E392" s="1" t="s">
        <v>72</v>
      </c>
      <c r="F392">
        <v>36349</v>
      </c>
    </row>
    <row r="393" spans="1:6" x14ac:dyDescent="0.3">
      <c r="A393" s="1" t="s">
        <v>10</v>
      </c>
      <c r="B393">
        <v>2018</v>
      </c>
      <c r="C393" s="1" t="s">
        <v>63</v>
      </c>
      <c r="D393" s="1" t="s">
        <v>65</v>
      </c>
      <c r="E393" s="1" t="s">
        <v>75</v>
      </c>
      <c r="F393">
        <v>1</v>
      </c>
    </row>
    <row r="394" spans="1:6" x14ac:dyDescent="0.3">
      <c r="A394" s="1" t="s">
        <v>10</v>
      </c>
      <c r="B394">
        <v>2018</v>
      </c>
      <c r="C394" s="1" t="s">
        <v>63</v>
      </c>
      <c r="D394" s="1" t="s">
        <v>66</v>
      </c>
      <c r="E394" s="1" t="s">
        <v>76</v>
      </c>
      <c r="F394">
        <v>505</v>
      </c>
    </row>
    <row r="395" spans="1:6" x14ac:dyDescent="0.3">
      <c r="A395" s="1" t="s">
        <v>10</v>
      </c>
      <c r="B395">
        <v>2018</v>
      </c>
      <c r="C395" s="1" t="s">
        <v>63</v>
      </c>
      <c r="D395" s="1" t="s">
        <v>67</v>
      </c>
      <c r="E395" s="1" t="s">
        <v>79</v>
      </c>
      <c r="F395">
        <v>5771</v>
      </c>
    </row>
    <row r="396" spans="1:6" x14ac:dyDescent="0.3">
      <c r="A396" s="1" t="s">
        <v>10</v>
      </c>
      <c r="B396">
        <v>2018</v>
      </c>
      <c r="C396" s="1" t="s">
        <v>63</v>
      </c>
      <c r="D396" s="1" t="s">
        <v>68</v>
      </c>
      <c r="E396" s="1" t="s">
        <v>82</v>
      </c>
      <c r="F396">
        <v>408</v>
      </c>
    </row>
    <row r="397" spans="1:6" x14ac:dyDescent="0.3">
      <c r="A397" s="1" t="s">
        <v>10</v>
      </c>
      <c r="B397">
        <v>2018</v>
      </c>
      <c r="C397" s="1" t="s">
        <v>64</v>
      </c>
      <c r="D397" s="1" t="s">
        <v>69</v>
      </c>
      <c r="E397" s="1" t="s">
        <v>86</v>
      </c>
      <c r="F397">
        <v>2822</v>
      </c>
    </row>
    <row r="398" spans="1:6" x14ac:dyDescent="0.3">
      <c r="A398" s="1" t="s">
        <v>10</v>
      </c>
      <c r="B398">
        <v>2018</v>
      </c>
      <c r="C398" s="1" t="s">
        <v>64</v>
      </c>
      <c r="D398" s="1" t="s">
        <v>70</v>
      </c>
      <c r="E398" s="1" t="s">
        <v>90</v>
      </c>
      <c r="F398">
        <v>487</v>
      </c>
    </row>
    <row r="399" spans="1:6" x14ac:dyDescent="0.3">
      <c r="A399" s="1" t="s">
        <v>10</v>
      </c>
      <c r="B399">
        <v>2018</v>
      </c>
      <c r="C399" s="1" t="s">
        <v>64</v>
      </c>
      <c r="D399" s="1" t="s">
        <v>72</v>
      </c>
      <c r="E399" s="1" t="s">
        <v>72</v>
      </c>
      <c r="F399">
        <v>36595</v>
      </c>
    </row>
    <row r="400" spans="1:6" x14ac:dyDescent="0.3">
      <c r="A400" s="1" t="s">
        <v>10</v>
      </c>
      <c r="B400">
        <v>2019</v>
      </c>
      <c r="C400" s="1" t="s">
        <v>63</v>
      </c>
      <c r="D400" s="1" t="s">
        <v>65</v>
      </c>
      <c r="E400" s="1" t="s">
        <v>75</v>
      </c>
      <c r="F400">
        <v>1</v>
      </c>
    </row>
    <row r="401" spans="1:6" x14ac:dyDescent="0.3">
      <c r="A401" s="1" t="s">
        <v>10</v>
      </c>
      <c r="B401">
        <v>2019</v>
      </c>
      <c r="C401" s="1" t="s">
        <v>63</v>
      </c>
      <c r="D401" s="1" t="s">
        <v>66</v>
      </c>
      <c r="E401" s="1" t="s">
        <v>76</v>
      </c>
      <c r="F401">
        <v>499</v>
      </c>
    </row>
    <row r="402" spans="1:6" x14ac:dyDescent="0.3">
      <c r="A402" s="1" t="s">
        <v>10</v>
      </c>
      <c r="B402">
        <v>2019</v>
      </c>
      <c r="C402" s="1" t="s">
        <v>63</v>
      </c>
      <c r="D402" s="1" t="s">
        <v>67</v>
      </c>
      <c r="E402" s="1" t="s">
        <v>79</v>
      </c>
      <c r="F402">
        <v>5771</v>
      </c>
    </row>
    <row r="403" spans="1:6" x14ac:dyDescent="0.3">
      <c r="A403" s="1" t="s">
        <v>10</v>
      </c>
      <c r="B403">
        <v>2019</v>
      </c>
      <c r="C403" s="1" t="s">
        <v>63</v>
      </c>
      <c r="D403" s="1" t="s">
        <v>68</v>
      </c>
      <c r="E403" s="1" t="s">
        <v>82</v>
      </c>
      <c r="F403">
        <v>408</v>
      </c>
    </row>
    <row r="404" spans="1:6" x14ac:dyDescent="0.3">
      <c r="A404" s="1" t="s">
        <v>10</v>
      </c>
      <c r="B404">
        <v>2019</v>
      </c>
      <c r="C404" s="1" t="s">
        <v>64</v>
      </c>
      <c r="D404" s="1" t="s">
        <v>69</v>
      </c>
      <c r="E404" s="1" t="s">
        <v>86</v>
      </c>
      <c r="F404">
        <v>2828</v>
      </c>
    </row>
    <row r="405" spans="1:6" x14ac:dyDescent="0.3">
      <c r="A405" s="1" t="s">
        <v>10</v>
      </c>
      <c r="B405">
        <v>2019</v>
      </c>
      <c r="C405" s="1" t="s">
        <v>64</v>
      </c>
      <c r="D405" s="1" t="s">
        <v>70</v>
      </c>
      <c r="E405" s="1" t="s">
        <v>90</v>
      </c>
      <c r="F405">
        <v>490</v>
      </c>
    </row>
    <row r="406" spans="1:6" x14ac:dyDescent="0.3">
      <c r="A406" s="1" t="s">
        <v>10</v>
      </c>
      <c r="B406">
        <v>2019</v>
      </c>
      <c r="C406" s="1" t="s">
        <v>64</v>
      </c>
      <c r="D406" s="1" t="s">
        <v>72</v>
      </c>
      <c r="E406" s="1" t="s">
        <v>72</v>
      </c>
      <c r="F406">
        <v>36806</v>
      </c>
    </row>
    <row r="407" spans="1:6" x14ac:dyDescent="0.3">
      <c r="A407" s="1" t="s">
        <v>10</v>
      </c>
      <c r="B407">
        <v>2020</v>
      </c>
      <c r="C407" s="1" t="s">
        <v>63</v>
      </c>
      <c r="D407" s="1" t="s">
        <v>65</v>
      </c>
      <c r="E407" s="1" t="s">
        <v>75</v>
      </c>
      <c r="F407">
        <v>1</v>
      </c>
    </row>
    <row r="408" spans="1:6" x14ac:dyDescent="0.3">
      <c r="A408" s="1" t="s">
        <v>10</v>
      </c>
      <c r="B408">
        <v>2020</v>
      </c>
      <c r="C408" s="1" t="s">
        <v>63</v>
      </c>
      <c r="D408" s="1" t="s">
        <v>66</v>
      </c>
      <c r="E408" s="1" t="s">
        <v>76</v>
      </c>
      <c r="F408">
        <v>490</v>
      </c>
    </row>
    <row r="409" spans="1:6" x14ac:dyDescent="0.3">
      <c r="A409" s="1" t="s">
        <v>10</v>
      </c>
      <c r="B409">
        <v>2020</v>
      </c>
      <c r="C409" s="1" t="s">
        <v>63</v>
      </c>
      <c r="D409" s="1" t="s">
        <v>67</v>
      </c>
      <c r="E409" s="1" t="s">
        <v>79</v>
      </c>
      <c r="F409">
        <v>5771</v>
      </c>
    </row>
    <row r="410" spans="1:6" x14ac:dyDescent="0.3">
      <c r="A410" s="1" t="s">
        <v>10</v>
      </c>
      <c r="B410">
        <v>2020</v>
      </c>
      <c r="C410" s="1" t="s">
        <v>63</v>
      </c>
      <c r="D410" s="1" t="s">
        <v>68</v>
      </c>
      <c r="E410" s="1" t="s">
        <v>82</v>
      </c>
      <c r="F410">
        <v>409</v>
      </c>
    </row>
    <row r="411" spans="1:6" x14ac:dyDescent="0.3">
      <c r="A411" s="1" t="s">
        <v>10</v>
      </c>
      <c r="B411">
        <v>2020</v>
      </c>
      <c r="C411" s="1" t="s">
        <v>64</v>
      </c>
      <c r="D411" s="1" t="s">
        <v>69</v>
      </c>
      <c r="E411" s="1" t="s">
        <v>86</v>
      </c>
      <c r="F411">
        <v>2822</v>
      </c>
    </row>
    <row r="412" spans="1:6" x14ac:dyDescent="0.3">
      <c r="A412" s="1" t="s">
        <v>10</v>
      </c>
      <c r="B412">
        <v>2020</v>
      </c>
      <c r="C412" s="1" t="s">
        <v>64</v>
      </c>
      <c r="D412" s="1" t="s">
        <v>70</v>
      </c>
      <c r="E412" s="1" t="s">
        <v>90</v>
      </c>
      <c r="F412">
        <v>493</v>
      </c>
    </row>
    <row r="413" spans="1:6" x14ac:dyDescent="0.3">
      <c r="A413" s="1" t="s">
        <v>10</v>
      </c>
      <c r="B413">
        <v>2020</v>
      </c>
      <c r="C413" s="1" t="s">
        <v>64</v>
      </c>
      <c r="D413" s="1" t="s">
        <v>72</v>
      </c>
      <c r="E413" s="1" t="s">
        <v>72</v>
      </c>
      <c r="F413">
        <v>37347</v>
      </c>
    </row>
    <row r="414" spans="1:6" x14ac:dyDescent="0.3">
      <c r="A414" s="1" t="s">
        <v>10</v>
      </c>
      <c r="B414">
        <v>2021</v>
      </c>
      <c r="C414" s="1" t="s">
        <v>63</v>
      </c>
      <c r="D414" s="1" t="s">
        <v>65</v>
      </c>
      <c r="E414" s="1" t="s">
        <v>75</v>
      </c>
      <c r="F414">
        <v>1</v>
      </c>
    </row>
    <row r="415" spans="1:6" x14ac:dyDescent="0.3">
      <c r="A415" s="1" t="s">
        <v>10</v>
      </c>
      <c r="B415">
        <v>2021</v>
      </c>
      <c r="C415" s="1" t="s">
        <v>63</v>
      </c>
      <c r="D415" s="1" t="s">
        <v>66</v>
      </c>
      <c r="E415" s="1" t="s">
        <v>76</v>
      </c>
      <c r="F415">
        <v>485</v>
      </c>
    </row>
    <row r="416" spans="1:6" x14ac:dyDescent="0.3">
      <c r="A416" s="1" t="s">
        <v>10</v>
      </c>
      <c r="B416">
        <v>2021</v>
      </c>
      <c r="C416" s="1" t="s">
        <v>63</v>
      </c>
      <c r="D416" s="1" t="s">
        <v>67</v>
      </c>
      <c r="E416" s="1" t="s">
        <v>79</v>
      </c>
      <c r="F416">
        <v>5771</v>
      </c>
    </row>
    <row r="417" spans="1:6" x14ac:dyDescent="0.3">
      <c r="A417" s="1" t="s">
        <v>10</v>
      </c>
      <c r="B417">
        <v>2021</v>
      </c>
      <c r="C417" s="1" t="s">
        <v>63</v>
      </c>
      <c r="D417" s="1" t="s">
        <v>68</v>
      </c>
      <c r="E417" s="1" t="s">
        <v>82</v>
      </c>
      <c r="F417">
        <v>410</v>
      </c>
    </row>
    <row r="418" spans="1:6" x14ac:dyDescent="0.3">
      <c r="A418" s="1" t="s">
        <v>10</v>
      </c>
      <c r="B418">
        <v>2021</v>
      </c>
      <c r="C418" s="1" t="s">
        <v>64</v>
      </c>
      <c r="D418" s="1" t="s">
        <v>69</v>
      </c>
      <c r="E418" s="1" t="s">
        <v>86</v>
      </c>
      <c r="F418">
        <v>2829</v>
      </c>
    </row>
    <row r="419" spans="1:6" x14ac:dyDescent="0.3">
      <c r="A419" s="1" t="s">
        <v>10</v>
      </c>
      <c r="B419">
        <v>2021</v>
      </c>
      <c r="C419" s="1" t="s">
        <v>64</v>
      </c>
      <c r="D419" s="1" t="s">
        <v>70</v>
      </c>
      <c r="E419" s="1" t="s">
        <v>90</v>
      </c>
      <c r="F419">
        <v>506</v>
      </c>
    </row>
    <row r="420" spans="1:6" x14ac:dyDescent="0.3">
      <c r="A420" s="1" t="s">
        <v>10</v>
      </c>
      <c r="B420">
        <v>2021</v>
      </c>
      <c r="C420" s="1" t="s">
        <v>64</v>
      </c>
      <c r="D420" s="1" t="s">
        <v>72</v>
      </c>
      <c r="E420" s="1" t="s">
        <v>72</v>
      </c>
      <c r="F420">
        <v>37730</v>
      </c>
    </row>
    <row r="421" spans="1:6" x14ac:dyDescent="0.3">
      <c r="A421" s="1" t="s">
        <v>11</v>
      </c>
      <c r="B421">
        <v>2015</v>
      </c>
      <c r="C421" s="1" t="s">
        <v>63</v>
      </c>
      <c r="D421" s="1" t="s">
        <v>67</v>
      </c>
      <c r="E421" s="1" t="s">
        <v>79</v>
      </c>
      <c r="F421">
        <v>15225</v>
      </c>
    </row>
    <row r="422" spans="1:6" x14ac:dyDescent="0.3">
      <c r="A422" s="1" t="s">
        <v>11</v>
      </c>
      <c r="B422">
        <v>2015</v>
      </c>
      <c r="C422" s="1" t="s">
        <v>63</v>
      </c>
      <c r="D422" s="1" t="s">
        <v>68</v>
      </c>
      <c r="E422" s="1" t="s">
        <v>82</v>
      </c>
      <c r="F422">
        <v>574</v>
      </c>
    </row>
    <row r="423" spans="1:6" x14ac:dyDescent="0.3">
      <c r="A423" s="1" t="s">
        <v>11</v>
      </c>
      <c r="B423">
        <v>2015</v>
      </c>
      <c r="C423" s="1" t="s">
        <v>64</v>
      </c>
      <c r="D423" s="1" t="s">
        <v>69</v>
      </c>
      <c r="E423" s="1" t="s">
        <v>86</v>
      </c>
      <c r="F423">
        <v>5259</v>
      </c>
    </row>
    <row r="424" spans="1:6" x14ac:dyDescent="0.3">
      <c r="A424" s="1" t="s">
        <v>11</v>
      </c>
      <c r="B424">
        <v>2015</v>
      </c>
      <c r="C424" s="1" t="s">
        <v>64</v>
      </c>
      <c r="D424" s="1" t="s">
        <v>70</v>
      </c>
      <c r="E424" s="1" t="s">
        <v>90</v>
      </c>
      <c r="F424">
        <v>1031</v>
      </c>
    </row>
    <row r="425" spans="1:6" x14ac:dyDescent="0.3">
      <c r="A425" s="1" t="s">
        <v>11</v>
      </c>
      <c r="B425">
        <v>2015</v>
      </c>
      <c r="C425" s="1" t="s">
        <v>64</v>
      </c>
      <c r="D425" s="1" t="s">
        <v>72</v>
      </c>
      <c r="E425" s="1" t="s">
        <v>72</v>
      </c>
      <c r="F425">
        <v>60366</v>
      </c>
    </row>
    <row r="426" spans="1:6" x14ac:dyDescent="0.3">
      <c r="A426" s="1" t="s">
        <v>11</v>
      </c>
      <c r="B426">
        <v>2016</v>
      </c>
      <c r="C426" s="1" t="s">
        <v>63</v>
      </c>
      <c r="D426" s="1" t="s">
        <v>67</v>
      </c>
      <c r="E426" s="1" t="s">
        <v>79</v>
      </c>
      <c r="F426">
        <v>15253</v>
      </c>
    </row>
    <row r="427" spans="1:6" x14ac:dyDescent="0.3">
      <c r="A427" s="1" t="s">
        <v>11</v>
      </c>
      <c r="B427">
        <v>2016</v>
      </c>
      <c r="C427" s="1" t="s">
        <v>63</v>
      </c>
      <c r="D427" s="1" t="s">
        <v>68</v>
      </c>
      <c r="E427" s="1" t="s">
        <v>82</v>
      </c>
      <c r="F427">
        <v>575</v>
      </c>
    </row>
    <row r="428" spans="1:6" x14ac:dyDescent="0.3">
      <c r="A428" s="1" t="s">
        <v>11</v>
      </c>
      <c r="B428">
        <v>2016</v>
      </c>
      <c r="C428" s="1" t="s">
        <v>64</v>
      </c>
      <c r="D428" s="1" t="s">
        <v>69</v>
      </c>
      <c r="E428" s="1" t="s">
        <v>86</v>
      </c>
      <c r="F428">
        <v>5323</v>
      </c>
    </row>
    <row r="429" spans="1:6" x14ac:dyDescent="0.3">
      <c r="A429" s="1" t="s">
        <v>11</v>
      </c>
      <c r="B429">
        <v>2016</v>
      </c>
      <c r="C429" s="1" t="s">
        <v>64</v>
      </c>
      <c r="D429" s="1" t="s">
        <v>70</v>
      </c>
      <c r="E429" s="1" t="s">
        <v>90</v>
      </c>
      <c r="F429">
        <v>1033</v>
      </c>
    </row>
    <row r="430" spans="1:6" x14ac:dyDescent="0.3">
      <c r="A430" s="1" t="s">
        <v>11</v>
      </c>
      <c r="B430">
        <v>2016</v>
      </c>
      <c r="C430" s="1" t="s">
        <v>64</v>
      </c>
      <c r="D430" s="1" t="s">
        <v>72</v>
      </c>
      <c r="E430" s="1" t="s">
        <v>72</v>
      </c>
      <c r="F430">
        <v>60468</v>
      </c>
    </row>
    <row r="431" spans="1:6" x14ac:dyDescent="0.3">
      <c r="A431" s="1" t="s">
        <v>11</v>
      </c>
      <c r="B431">
        <v>2017</v>
      </c>
      <c r="C431" s="1" t="s">
        <v>63</v>
      </c>
      <c r="D431" s="1" t="s">
        <v>67</v>
      </c>
      <c r="E431" s="1" t="s">
        <v>79</v>
      </c>
      <c r="F431">
        <v>15386</v>
      </c>
    </row>
    <row r="432" spans="1:6" x14ac:dyDescent="0.3">
      <c r="A432" s="1" t="s">
        <v>11</v>
      </c>
      <c r="B432">
        <v>2017</v>
      </c>
      <c r="C432" s="1" t="s">
        <v>63</v>
      </c>
      <c r="D432" s="1" t="s">
        <v>68</v>
      </c>
      <c r="E432" s="1" t="s">
        <v>82</v>
      </c>
      <c r="F432">
        <v>582</v>
      </c>
    </row>
    <row r="433" spans="1:6" x14ac:dyDescent="0.3">
      <c r="A433" s="1" t="s">
        <v>11</v>
      </c>
      <c r="B433">
        <v>2017</v>
      </c>
      <c r="C433" s="1" t="s">
        <v>64</v>
      </c>
      <c r="D433" s="1" t="s">
        <v>69</v>
      </c>
      <c r="E433" s="1" t="s">
        <v>86</v>
      </c>
      <c r="F433">
        <v>5523</v>
      </c>
    </row>
    <row r="434" spans="1:6" x14ac:dyDescent="0.3">
      <c r="A434" s="1" t="s">
        <v>11</v>
      </c>
      <c r="B434">
        <v>2017</v>
      </c>
      <c r="C434" s="1" t="s">
        <v>64</v>
      </c>
      <c r="D434" s="1" t="s">
        <v>70</v>
      </c>
      <c r="E434" s="1" t="s">
        <v>90</v>
      </c>
      <c r="F434">
        <v>1006</v>
      </c>
    </row>
    <row r="435" spans="1:6" x14ac:dyDescent="0.3">
      <c r="A435" s="1" t="s">
        <v>11</v>
      </c>
      <c r="B435">
        <v>2017</v>
      </c>
      <c r="C435" s="1" t="s">
        <v>64</v>
      </c>
      <c r="D435" s="1" t="s">
        <v>72</v>
      </c>
      <c r="E435" s="1" t="s">
        <v>72</v>
      </c>
      <c r="F435">
        <v>60593</v>
      </c>
    </row>
    <row r="436" spans="1:6" x14ac:dyDescent="0.3">
      <c r="A436" s="1" t="s">
        <v>11</v>
      </c>
      <c r="B436">
        <v>2018</v>
      </c>
      <c r="C436" s="1" t="s">
        <v>63</v>
      </c>
      <c r="D436" s="1" t="s">
        <v>67</v>
      </c>
      <c r="E436" s="1" t="s">
        <v>79</v>
      </c>
      <c r="F436">
        <v>17184</v>
      </c>
    </row>
    <row r="437" spans="1:6" x14ac:dyDescent="0.3">
      <c r="A437" s="1" t="s">
        <v>11</v>
      </c>
      <c r="B437">
        <v>2018</v>
      </c>
      <c r="C437" s="1" t="s">
        <v>63</v>
      </c>
      <c r="D437" s="1" t="s">
        <v>68</v>
      </c>
      <c r="E437" s="1" t="s">
        <v>82</v>
      </c>
      <c r="F437">
        <v>579</v>
      </c>
    </row>
    <row r="438" spans="1:6" x14ac:dyDescent="0.3">
      <c r="A438" s="1" t="s">
        <v>11</v>
      </c>
      <c r="B438">
        <v>2018</v>
      </c>
      <c r="C438" s="1" t="s">
        <v>64</v>
      </c>
      <c r="D438" s="1" t="s">
        <v>69</v>
      </c>
      <c r="E438" s="1" t="s">
        <v>86</v>
      </c>
      <c r="F438">
        <v>5703</v>
      </c>
    </row>
    <row r="439" spans="1:6" x14ac:dyDescent="0.3">
      <c r="A439" s="1" t="s">
        <v>11</v>
      </c>
      <c r="B439">
        <v>2018</v>
      </c>
      <c r="C439" s="1" t="s">
        <v>64</v>
      </c>
      <c r="D439" s="1" t="s">
        <v>70</v>
      </c>
      <c r="E439" s="1" t="s">
        <v>90</v>
      </c>
      <c r="F439">
        <v>985</v>
      </c>
    </row>
    <row r="440" spans="1:6" x14ac:dyDescent="0.3">
      <c r="A440" s="1" t="s">
        <v>11</v>
      </c>
      <c r="B440">
        <v>2018</v>
      </c>
      <c r="C440" s="1" t="s">
        <v>64</v>
      </c>
      <c r="D440" s="1" t="s">
        <v>72</v>
      </c>
      <c r="E440" s="1" t="s">
        <v>72</v>
      </c>
      <c r="F440">
        <v>61252</v>
      </c>
    </row>
    <row r="441" spans="1:6" x14ac:dyDescent="0.3">
      <c r="A441" s="1" t="s">
        <v>11</v>
      </c>
      <c r="B441">
        <v>2019</v>
      </c>
      <c r="C441" s="1" t="s">
        <v>63</v>
      </c>
      <c r="D441" s="1" t="s">
        <v>67</v>
      </c>
      <c r="E441" s="1" t="s">
        <v>79</v>
      </c>
      <c r="F441">
        <v>17184</v>
      </c>
    </row>
    <row r="442" spans="1:6" x14ac:dyDescent="0.3">
      <c r="A442" s="1" t="s">
        <v>11</v>
      </c>
      <c r="B442">
        <v>2019</v>
      </c>
      <c r="C442" s="1" t="s">
        <v>63</v>
      </c>
      <c r="D442" s="1" t="s">
        <v>68</v>
      </c>
      <c r="E442" s="1" t="s">
        <v>82</v>
      </c>
      <c r="F442">
        <v>579</v>
      </c>
    </row>
    <row r="443" spans="1:6" x14ac:dyDescent="0.3">
      <c r="A443" s="1" t="s">
        <v>11</v>
      </c>
      <c r="B443">
        <v>2019</v>
      </c>
      <c r="C443" s="1" t="s">
        <v>64</v>
      </c>
      <c r="D443" s="1" t="s">
        <v>69</v>
      </c>
      <c r="E443" s="1" t="s">
        <v>86</v>
      </c>
      <c r="F443">
        <v>5681</v>
      </c>
    </row>
    <row r="444" spans="1:6" x14ac:dyDescent="0.3">
      <c r="A444" s="1" t="s">
        <v>11</v>
      </c>
      <c r="B444">
        <v>2019</v>
      </c>
      <c r="C444" s="1" t="s">
        <v>64</v>
      </c>
      <c r="D444" s="1" t="s">
        <v>70</v>
      </c>
      <c r="E444" s="1" t="s">
        <v>90</v>
      </c>
      <c r="F444">
        <v>1022</v>
      </c>
    </row>
    <row r="445" spans="1:6" x14ac:dyDescent="0.3">
      <c r="A445" s="1" t="s">
        <v>11</v>
      </c>
      <c r="B445">
        <v>2019</v>
      </c>
      <c r="C445" s="1" t="s">
        <v>64</v>
      </c>
      <c r="D445" s="1" t="s">
        <v>72</v>
      </c>
      <c r="E445" s="1" t="s">
        <v>72</v>
      </c>
      <c r="F445">
        <v>61502</v>
      </c>
    </row>
    <row r="446" spans="1:6" x14ac:dyDescent="0.3">
      <c r="A446" s="1" t="s">
        <v>11</v>
      </c>
      <c r="B446">
        <v>2020</v>
      </c>
      <c r="C446" s="1" t="s">
        <v>63</v>
      </c>
      <c r="D446" s="1" t="s">
        <v>67</v>
      </c>
      <c r="E446" s="1" t="s">
        <v>79</v>
      </c>
      <c r="F446">
        <v>17186</v>
      </c>
    </row>
    <row r="447" spans="1:6" x14ac:dyDescent="0.3">
      <c r="A447" s="1" t="s">
        <v>11</v>
      </c>
      <c r="B447">
        <v>2020</v>
      </c>
      <c r="C447" s="1" t="s">
        <v>63</v>
      </c>
      <c r="D447" s="1" t="s">
        <v>68</v>
      </c>
      <c r="E447" s="1" t="s">
        <v>82</v>
      </c>
      <c r="F447">
        <v>575</v>
      </c>
    </row>
    <row r="448" spans="1:6" x14ac:dyDescent="0.3">
      <c r="A448" s="1" t="s">
        <v>11</v>
      </c>
      <c r="B448">
        <v>2020</v>
      </c>
      <c r="C448" s="1" t="s">
        <v>64</v>
      </c>
      <c r="D448" s="1" t="s">
        <v>69</v>
      </c>
      <c r="E448" s="1" t="s">
        <v>86</v>
      </c>
      <c r="F448">
        <v>5776</v>
      </c>
    </row>
    <row r="449" spans="1:6" x14ac:dyDescent="0.3">
      <c r="A449" s="1" t="s">
        <v>11</v>
      </c>
      <c r="B449">
        <v>2020</v>
      </c>
      <c r="C449" s="1" t="s">
        <v>64</v>
      </c>
      <c r="D449" s="1" t="s">
        <v>70</v>
      </c>
      <c r="E449" s="1" t="s">
        <v>90</v>
      </c>
      <c r="F449">
        <v>989</v>
      </c>
    </row>
    <row r="450" spans="1:6" x14ac:dyDescent="0.3">
      <c r="A450" s="1" t="s">
        <v>11</v>
      </c>
      <c r="B450">
        <v>2020</v>
      </c>
      <c r="C450" s="1" t="s">
        <v>64</v>
      </c>
      <c r="D450" s="1" t="s">
        <v>72</v>
      </c>
      <c r="E450" s="1" t="s">
        <v>72</v>
      </c>
      <c r="F450">
        <v>61803</v>
      </c>
    </row>
    <row r="451" spans="1:6" x14ac:dyDescent="0.3">
      <c r="A451" s="1" t="s">
        <v>11</v>
      </c>
      <c r="B451">
        <v>2021</v>
      </c>
      <c r="C451" s="1" t="s">
        <v>63</v>
      </c>
      <c r="D451" s="1" t="s">
        <v>67</v>
      </c>
      <c r="E451" s="1" t="s">
        <v>79</v>
      </c>
      <c r="F451">
        <v>17201</v>
      </c>
    </row>
    <row r="452" spans="1:6" x14ac:dyDescent="0.3">
      <c r="A452" s="1" t="s">
        <v>11</v>
      </c>
      <c r="B452">
        <v>2021</v>
      </c>
      <c r="C452" s="1" t="s">
        <v>63</v>
      </c>
      <c r="D452" s="1" t="s">
        <v>68</v>
      </c>
      <c r="E452" s="1" t="s">
        <v>82</v>
      </c>
      <c r="F452">
        <v>572</v>
      </c>
    </row>
    <row r="453" spans="1:6" x14ac:dyDescent="0.3">
      <c r="A453" s="1" t="s">
        <v>11</v>
      </c>
      <c r="B453">
        <v>2021</v>
      </c>
      <c r="C453" s="1" t="s">
        <v>64</v>
      </c>
      <c r="D453" s="1" t="s">
        <v>69</v>
      </c>
      <c r="E453" s="1" t="s">
        <v>86</v>
      </c>
      <c r="F453">
        <v>5842</v>
      </c>
    </row>
    <row r="454" spans="1:6" x14ac:dyDescent="0.3">
      <c r="A454" s="1" t="s">
        <v>11</v>
      </c>
      <c r="B454">
        <v>2021</v>
      </c>
      <c r="C454" s="1" t="s">
        <v>64</v>
      </c>
      <c r="D454" s="1" t="s">
        <v>70</v>
      </c>
      <c r="E454" s="1" t="s">
        <v>90</v>
      </c>
      <c r="F454">
        <v>985</v>
      </c>
    </row>
    <row r="455" spans="1:6" x14ac:dyDescent="0.3">
      <c r="A455" s="1" t="s">
        <v>11</v>
      </c>
      <c r="B455">
        <v>2021</v>
      </c>
      <c r="C455" s="1" t="s">
        <v>64</v>
      </c>
      <c r="D455" s="1" t="s">
        <v>72</v>
      </c>
      <c r="E455" s="1" t="s">
        <v>72</v>
      </c>
      <c r="F455">
        <v>61915</v>
      </c>
    </row>
    <row r="456" spans="1:6" x14ac:dyDescent="0.3">
      <c r="A456" s="1" t="s">
        <v>12</v>
      </c>
      <c r="B456">
        <v>2015</v>
      </c>
      <c r="C456" s="1" t="s">
        <v>63</v>
      </c>
      <c r="D456" s="1" t="s">
        <v>66</v>
      </c>
      <c r="E456" s="1" t="s">
        <v>157</v>
      </c>
      <c r="F456">
        <v>34</v>
      </c>
    </row>
    <row r="457" spans="1:6" x14ac:dyDescent="0.3">
      <c r="A457" s="1" t="s">
        <v>12</v>
      </c>
      <c r="B457">
        <v>2015</v>
      </c>
      <c r="C457" s="1" t="s">
        <v>63</v>
      </c>
      <c r="D457" s="1" t="s">
        <v>66</v>
      </c>
      <c r="E457" s="1" t="s">
        <v>158</v>
      </c>
      <c r="F457">
        <v>698</v>
      </c>
    </row>
    <row r="458" spans="1:6" x14ac:dyDescent="0.3">
      <c r="A458" s="1" t="s">
        <v>12</v>
      </c>
      <c r="B458">
        <v>2015</v>
      </c>
      <c r="C458" s="1" t="s">
        <v>63</v>
      </c>
      <c r="D458" s="1" t="s">
        <v>66</v>
      </c>
      <c r="E458" s="1" t="s">
        <v>159</v>
      </c>
      <c r="F458">
        <v>20</v>
      </c>
    </row>
    <row r="459" spans="1:6" x14ac:dyDescent="0.3">
      <c r="A459" s="1" t="s">
        <v>12</v>
      </c>
      <c r="B459">
        <v>2015</v>
      </c>
      <c r="C459" s="1" t="s">
        <v>63</v>
      </c>
      <c r="D459" s="1" t="s">
        <v>67</v>
      </c>
      <c r="E459" s="1" t="s">
        <v>160</v>
      </c>
      <c r="F459">
        <v>639</v>
      </c>
    </row>
    <row r="460" spans="1:6" x14ac:dyDescent="0.3">
      <c r="A460" s="1" t="s">
        <v>12</v>
      </c>
      <c r="B460">
        <v>2015</v>
      </c>
      <c r="C460" s="1" t="s">
        <v>63</v>
      </c>
      <c r="D460" s="1" t="s">
        <v>67</v>
      </c>
      <c r="E460" s="1" t="s">
        <v>161</v>
      </c>
      <c r="F460">
        <v>3109</v>
      </c>
    </row>
    <row r="461" spans="1:6" x14ac:dyDescent="0.3">
      <c r="A461" s="1" t="s">
        <v>12</v>
      </c>
      <c r="B461">
        <v>2015</v>
      </c>
      <c r="C461" s="1" t="s">
        <v>63</v>
      </c>
      <c r="D461" s="1" t="s">
        <v>67</v>
      </c>
      <c r="E461" s="1" t="s">
        <v>162</v>
      </c>
      <c r="F461">
        <v>1989</v>
      </c>
    </row>
    <row r="462" spans="1:6" x14ac:dyDescent="0.3">
      <c r="A462" s="1" t="s">
        <v>12</v>
      </c>
      <c r="B462">
        <v>2015</v>
      </c>
      <c r="C462" s="1" t="s">
        <v>63</v>
      </c>
      <c r="D462" s="1" t="s">
        <v>68</v>
      </c>
      <c r="E462" s="1" t="s">
        <v>163</v>
      </c>
      <c r="F462">
        <v>6</v>
      </c>
    </row>
    <row r="463" spans="1:6" x14ac:dyDescent="0.3">
      <c r="A463" s="1" t="s">
        <v>12</v>
      </c>
      <c r="B463">
        <v>2015</v>
      </c>
      <c r="C463" s="1" t="s">
        <v>63</v>
      </c>
      <c r="D463" s="1" t="s">
        <v>68</v>
      </c>
      <c r="E463" s="1" t="s">
        <v>164</v>
      </c>
      <c r="F463">
        <v>19</v>
      </c>
    </row>
    <row r="464" spans="1:6" x14ac:dyDescent="0.3">
      <c r="A464" s="1" t="s">
        <v>12</v>
      </c>
      <c r="B464">
        <v>2015</v>
      </c>
      <c r="C464" s="1" t="s">
        <v>63</v>
      </c>
      <c r="D464" s="1" t="s">
        <v>68</v>
      </c>
      <c r="E464" s="1" t="s">
        <v>165</v>
      </c>
      <c r="F464">
        <v>11</v>
      </c>
    </row>
    <row r="465" spans="1:6" x14ac:dyDescent="0.3">
      <c r="A465" s="1" t="s">
        <v>12</v>
      </c>
      <c r="B465">
        <v>2015</v>
      </c>
      <c r="C465" s="1" t="s">
        <v>64</v>
      </c>
      <c r="D465" s="1" t="s">
        <v>69</v>
      </c>
      <c r="E465" s="1" t="s">
        <v>166</v>
      </c>
      <c r="F465">
        <v>398</v>
      </c>
    </row>
    <row r="466" spans="1:6" x14ac:dyDescent="0.3">
      <c r="A466" s="1" t="s">
        <v>12</v>
      </c>
      <c r="B466">
        <v>2015</v>
      </c>
      <c r="C466" s="1" t="s">
        <v>64</v>
      </c>
      <c r="D466" s="1" t="s">
        <v>69</v>
      </c>
      <c r="E466" s="1" t="s">
        <v>167</v>
      </c>
      <c r="F466">
        <v>1219</v>
      </c>
    </row>
    <row r="467" spans="1:6" x14ac:dyDescent="0.3">
      <c r="A467" s="1" t="s">
        <v>12</v>
      </c>
      <c r="B467">
        <v>2015</v>
      </c>
      <c r="C467" s="1" t="s">
        <v>64</v>
      </c>
      <c r="D467" s="1" t="s">
        <v>69</v>
      </c>
      <c r="E467" s="1" t="s">
        <v>168</v>
      </c>
      <c r="F467">
        <v>879</v>
      </c>
    </row>
    <row r="468" spans="1:6" x14ac:dyDescent="0.3">
      <c r="A468" s="1" t="s">
        <v>12</v>
      </c>
      <c r="B468">
        <v>2015</v>
      </c>
      <c r="C468" s="1" t="s">
        <v>64</v>
      </c>
      <c r="D468" s="1" t="s">
        <v>70</v>
      </c>
      <c r="E468" s="1" t="s">
        <v>169</v>
      </c>
      <c r="F468">
        <v>24</v>
      </c>
    </row>
    <row r="469" spans="1:6" x14ac:dyDescent="0.3">
      <c r="A469" s="1" t="s">
        <v>12</v>
      </c>
      <c r="B469">
        <v>2015</v>
      </c>
      <c r="C469" s="1" t="s">
        <v>64</v>
      </c>
      <c r="D469" s="1" t="s">
        <v>70</v>
      </c>
      <c r="E469" s="1" t="s">
        <v>170</v>
      </c>
      <c r="F469">
        <v>117</v>
      </c>
    </row>
    <row r="470" spans="1:6" x14ac:dyDescent="0.3">
      <c r="A470" s="1" t="s">
        <v>12</v>
      </c>
      <c r="B470">
        <v>2015</v>
      </c>
      <c r="C470" s="1" t="s">
        <v>64</v>
      </c>
      <c r="D470" s="1" t="s">
        <v>70</v>
      </c>
      <c r="E470" s="1" t="s">
        <v>171</v>
      </c>
      <c r="F470">
        <v>77</v>
      </c>
    </row>
    <row r="471" spans="1:6" x14ac:dyDescent="0.3">
      <c r="A471" s="1" t="s">
        <v>12</v>
      </c>
      <c r="B471">
        <v>2015</v>
      </c>
      <c r="C471" s="1" t="s">
        <v>64</v>
      </c>
      <c r="D471" s="1" t="s">
        <v>72</v>
      </c>
      <c r="E471" s="1" t="s">
        <v>172</v>
      </c>
      <c r="F471">
        <v>3144</v>
      </c>
    </row>
    <row r="472" spans="1:6" x14ac:dyDescent="0.3">
      <c r="A472" s="1" t="s">
        <v>12</v>
      </c>
      <c r="B472">
        <v>2015</v>
      </c>
      <c r="C472" s="1" t="s">
        <v>64</v>
      </c>
      <c r="D472" s="1" t="s">
        <v>72</v>
      </c>
      <c r="E472" s="1" t="s">
        <v>173</v>
      </c>
      <c r="F472">
        <v>14644</v>
      </c>
    </row>
    <row r="473" spans="1:6" x14ac:dyDescent="0.3">
      <c r="A473" s="1" t="s">
        <v>12</v>
      </c>
      <c r="B473">
        <v>2015</v>
      </c>
      <c r="C473" s="1" t="s">
        <v>64</v>
      </c>
      <c r="D473" s="1" t="s">
        <v>72</v>
      </c>
      <c r="E473" s="1" t="s">
        <v>174</v>
      </c>
      <c r="F473">
        <v>8211</v>
      </c>
    </row>
    <row r="474" spans="1:6" x14ac:dyDescent="0.3">
      <c r="A474" s="1" t="s">
        <v>12</v>
      </c>
      <c r="B474">
        <v>2016</v>
      </c>
      <c r="C474" s="1" t="s">
        <v>63</v>
      </c>
      <c r="D474" s="1" t="s">
        <v>66</v>
      </c>
      <c r="E474" s="1" t="s">
        <v>76</v>
      </c>
      <c r="F474">
        <v>711</v>
      </c>
    </row>
    <row r="475" spans="1:6" x14ac:dyDescent="0.3">
      <c r="A475" s="1" t="s">
        <v>12</v>
      </c>
      <c r="B475">
        <v>2016</v>
      </c>
      <c r="C475" s="1" t="s">
        <v>63</v>
      </c>
      <c r="D475" s="1" t="s">
        <v>67</v>
      </c>
      <c r="E475" s="1" t="s">
        <v>79</v>
      </c>
      <c r="F475">
        <v>5723</v>
      </c>
    </row>
    <row r="476" spans="1:6" x14ac:dyDescent="0.3">
      <c r="A476" s="1" t="s">
        <v>12</v>
      </c>
      <c r="B476">
        <v>2016</v>
      </c>
      <c r="C476" s="1" t="s">
        <v>63</v>
      </c>
      <c r="D476" s="1" t="s">
        <v>68</v>
      </c>
      <c r="E476" s="1" t="s">
        <v>82</v>
      </c>
      <c r="F476">
        <v>47</v>
      </c>
    </row>
    <row r="477" spans="1:6" x14ac:dyDescent="0.3">
      <c r="A477" s="1" t="s">
        <v>12</v>
      </c>
      <c r="B477">
        <v>2016</v>
      </c>
      <c r="C477" s="1" t="s">
        <v>64</v>
      </c>
      <c r="D477" s="1" t="s">
        <v>69</v>
      </c>
      <c r="E477" s="1" t="s">
        <v>86</v>
      </c>
      <c r="F477">
        <v>2512</v>
      </c>
    </row>
    <row r="478" spans="1:6" x14ac:dyDescent="0.3">
      <c r="A478" s="1" t="s">
        <v>12</v>
      </c>
      <c r="B478">
        <v>2016</v>
      </c>
      <c r="C478" s="1" t="s">
        <v>64</v>
      </c>
      <c r="D478" s="1" t="s">
        <v>70</v>
      </c>
      <c r="E478" s="1" t="s">
        <v>90</v>
      </c>
      <c r="F478">
        <v>204</v>
      </c>
    </row>
    <row r="479" spans="1:6" x14ac:dyDescent="0.3">
      <c r="A479" s="1" t="s">
        <v>12</v>
      </c>
      <c r="B479">
        <v>2016</v>
      </c>
      <c r="C479" s="1" t="s">
        <v>64</v>
      </c>
      <c r="D479" s="1" t="s">
        <v>72</v>
      </c>
      <c r="E479" s="1" t="s">
        <v>72</v>
      </c>
      <c r="F479">
        <v>26092</v>
      </c>
    </row>
    <row r="480" spans="1:6" x14ac:dyDescent="0.3">
      <c r="A480" s="1" t="s">
        <v>12</v>
      </c>
      <c r="B480">
        <v>2017</v>
      </c>
      <c r="C480" s="1" t="s">
        <v>63</v>
      </c>
      <c r="D480" s="1" t="s">
        <v>65</v>
      </c>
      <c r="E480" s="1" t="s">
        <v>75</v>
      </c>
      <c r="F480">
        <v>1</v>
      </c>
    </row>
    <row r="481" spans="1:6" x14ac:dyDescent="0.3">
      <c r="A481" s="1" t="s">
        <v>12</v>
      </c>
      <c r="B481">
        <v>2017</v>
      </c>
      <c r="C481" s="1" t="s">
        <v>63</v>
      </c>
      <c r="D481" s="1" t="s">
        <v>66</v>
      </c>
      <c r="E481" s="1" t="s">
        <v>76</v>
      </c>
      <c r="F481">
        <v>662</v>
      </c>
    </row>
    <row r="482" spans="1:6" x14ac:dyDescent="0.3">
      <c r="A482" s="1" t="s">
        <v>12</v>
      </c>
      <c r="B482">
        <v>2017</v>
      </c>
      <c r="C482" s="1" t="s">
        <v>63</v>
      </c>
      <c r="D482" s="1" t="s">
        <v>67</v>
      </c>
      <c r="E482" s="1" t="s">
        <v>79</v>
      </c>
      <c r="F482">
        <v>5758</v>
      </c>
    </row>
    <row r="483" spans="1:6" x14ac:dyDescent="0.3">
      <c r="A483" s="1" t="s">
        <v>12</v>
      </c>
      <c r="B483">
        <v>2017</v>
      </c>
      <c r="C483" s="1" t="s">
        <v>63</v>
      </c>
      <c r="D483" s="1" t="s">
        <v>68</v>
      </c>
      <c r="E483" s="1" t="s">
        <v>82</v>
      </c>
      <c r="F483">
        <v>50</v>
      </c>
    </row>
    <row r="484" spans="1:6" x14ac:dyDescent="0.3">
      <c r="A484" s="1" t="s">
        <v>12</v>
      </c>
      <c r="B484">
        <v>2017</v>
      </c>
      <c r="C484" s="1" t="s">
        <v>64</v>
      </c>
      <c r="D484" s="1" t="s">
        <v>69</v>
      </c>
      <c r="E484" s="1" t="s">
        <v>86</v>
      </c>
      <c r="F484">
        <v>2488</v>
      </c>
    </row>
    <row r="485" spans="1:6" x14ac:dyDescent="0.3">
      <c r="A485" s="1" t="s">
        <v>12</v>
      </c>
      <c r="B485">
        <v>2017</v>
      </c>
      <c r="C485" s="1" t="s">
        <v>64</v>
      </c>
      <c r="D485" s="1" t="s">
        <v>70</v>
      </c>
      <c r="E485" s="1" t="s">
        <v>175</v>
      </c>
      <c r="F485">
        <v>197</v>
      </c>
    </row>
    <row r="486" spans="1:6" x14ac:dyDescent="0.3">
      <c r="A486" s="1" t="s">
        <v>12</v>
      </c>
      <c r="B486">
        <v>2017</v>
      </c>
      <c r="C486" s="1" t="s">
        <v>64</v>
      </c>
      <c r="D486" s="1" t="s">
        <v>72</v>
      </c>
      <c r="E486" s="1" t="s">
        <v>72</v>
      </c>
      <c r="F486">
        <v>26371</v>
      </c>
    </row>
    <row r="487" spans="1:6" x14ac:dyDescent="0.3">
      <c r="A487" s="1" t="s">
        <v>12</v>
      </c>
      <c r="B487">
        <v>2018</v>
      </c>
      <c r="C487" s="1" t="s">
        <v>63</v>
      </c>
      <c r="D487" s="1" t="s">
        <v>65</v>
      </c>
      <c r="E487" s="1" t="s">
        <v>75</v>
      </c>
      <c r="F487">
        <v>1</v>
      </c>
    </row>
    <row r="488" spans="1:6" x14ac:dyDescent="0.3">
      <c r="A488" s="1" t="s">
        <v>12</v>
      </c>
      <c r="B488">
        <v>2018</v>
      </c>
      <c r="C488" s="1" t="s">
        <v>63</v>
      </c>
      <c r="D488" s="1" t="s">
        <v>66</v>
      </c>
      <c r="E488" s="1" t="s">
        <v>76</v>
      </c>
      <c r="F488">
        <v>696</v>
      </c>
    </row>
    <row r="489" spans="1:6" x14ac:dyDescent="0.3">
      <c r="A489" s="1" t="s">
        <v>12</v>
      </c>
      <c r="B489">
        <v>2018</v>
      </c>
      <c r="C489" s="1" t="s">
        <v>63</v>
      </c>
      <c r="D489" s="1" t="s">
        <v>67</v>
      </c>
      <c r="E489" s="1" t="s">
        <v>79</v>
      </c>
      <c r="F489">
        <v>5815</v>
      </c>
    </row>
    <row r="490" spans="1:6" x14ac:dyDescent="0.3">
      <c r="A490" s="1" t="s">
        <v>12</v>
      </c>
      <c r="B490">
        <v>2018</v>
      </c>
      <c r="C490" s="1" t="s">
        <v>63</v>
      </c>
      <c r="D490" s="1" t="s">
        <v>68</v>
      </c>
      <c r="E490" s="1" t="s">
        <v>82</v>
      </c>
      <c r="F490">
        <v>48</v>
      </c>
    </row>
    <row r="491" spans="1:6" x14ac:dyDescent="0.3">
      <c r="A491" s="1" t="s">
        <v>12</v>
      </c>
      <c r="B491">
        <v>2018</v>
      </c>
      <c r="C491" s="1" t="s">
        <v>64</v>
      </c>
      <c r="D491" s="1" t="s">
        <v>69</v>
      </c>
      <c r="E491" s="1" t="s">
        <v>86</v>
      </c>
      <c r="F491">
        <v>2492</v>
      </c>
    </row>
    <row r="492" spans="1:6" x14ac:dyDescent="0.3">
      <c r="A492" s="1" t="s">
        <v>12</v>
      </c>
      <c r="B492">
        <v>2018</v>
      </c>
      <c r="C492" s="1" t="s">
        <v>64</v>
      </c>
      <c r="D492" s="1" t="s">
        <v>70</v>
      </c>
      <c r="E492" s="1" t="s">
        <v>175</v>
      </c>
      <c r="F492">
        <v>203</v>
      </c>
    </row>
    <row r="493" spans="1:6" x14ac:dyDescent="0.3">
      <c r="A493" s="1" t="s">
        <v>12</v>
      </c>
      <c r="B493">
        <v>2018</v>
      </c>
      <c r="C493" s="1" t="s">
        <v>64</v>
      </c>
      <c r="D493" s="1" t="s">
        <v>72</v>
      </c>
      <c r="E493" s="1" t="s">
        <v>72</v>
      </c>
      <c r="F493">
        <v>26550</v>
      </c>
    </row>
    <row r="494" spans="1:6" x14ac:dyDescent="0.3">
      <c r="A494" s="1" t="s">
        <v>12</v>
      </c>
      <c r="B494">
        <v>2019</v>
      </c>
      <c r="C494" s="1" t="s">
        <v>63</v>
      </c>
      <c r="D494" s="1" t="s">
        <v>65</v>
      </c>
      <c r="E494" s="1" t="s">
        <v>75</v>
      </c>
      <c r="F494">
        <v>1</v>
      </c>
    </row>
    <row r="495" spans="1:6" x14ac:dyDescent="0.3">
      <c r="A495" s="1" t="s">
        <v>12</v>
      </c>
      <c r="B495">
        <v>2019</v>
      </c>
      <c r="C495" s="1" t="s">
        <v>63</v>
      </c>
      <c r="D495" s="1" t="s">
        <v>66</v>
      </c>
      <c r="E495" s="1" t="s">
        <v>76</v>
      </c>
      <c r="F495">
        <v>646</v>
      </c>
    </row>
    <row r="496" spans="1:6" x14ac:dyDescent="0.3">
      <c r="A496" s="1" t="s">
        <v>12</v>
      </c>
      <c r="B496">
        <v>2019</v>
      </c>
      <c r="C496" s="1" t="s">
        <v>63</v>
      </c>
      <c r="D496" s="1" t="s">
        <v>67</v>
      </c>
      <c r="E496" s="1" t="s">
        <v>79</v>
      </c>
      <c r="F496">
        <v>5949</v>
      </c>
    </row>
    <row r="497" spans="1:6" x14ac:dyDescent="0.3">
      <c r="A497" s="1" t="s">
        <v>12</v>
      </c>
      <c r="B497">
        <v>2019</v>
      </c>
      <c r="C497" s="1" t="s">
        <v>63</v>
      </c>
      <c r="D497" s="1" t="s">
        <v>68</v>
      </c>
      <c r="E497" s="1" t="s">
        <v>82</v>
      </c>
      <c r="F497">
        <v>46</v>
      </c>
    </row>
    <row r="498" spans="1:6" x14ac:dyDescent="0.3">
      <c r="A498" s="1" t="s">
        <v>12</v>
      </c>
      <c r="B498">
        <v>2019</v>
      </c>
      <c r="C498" s="1" t="s">
        <v>64</v>
      </c>
      <c r="D498" s="1" t="s">
        <v>69</v>
      </c>
      <c r="E498" s="1" t="s">
        <v>86</v>
      </c>
      <c r="F498">
        <v>2494</v>
      </c>
    </row>
    <row r="499" spans="1:6" x14ac:dyDescent="0.3">
      <c r="A499" s="1" t="s">
        <v>12</v>
      </c>
      <c r="B499">
        <v>2019</v>
      </c>
      <c r="C499" s="1" t="s">
        <v>64</v>
      </c>
      <c r="D499" s="1" t="s">
        <v>70</v>
      </c>
      <c r="E499" s="1" t="s">
        <v>175</v>
      </c>
      <c r="F499">
        <v>188</v>
      </c>
    </row>
    <row r="500" spans="1:6" x14ac:dyDescent="0.3">
      <c r="A500" s="1" t="s">
        <v>12</v>
      </c>
      <c r="B500">
        <v>2019</v>
      </c>
      <c r="C500" s="1" t="s">
        <v>64</v>
      </c>
      <c r="D500" s="1" t="s">
        <v>72</v>
      </c>
      <c r="E500" s="1" t="s">
        <v>72</v>
      </c>
      <c r="F500">
        <v>26773</v>
      </c>
    </row>
    <row r="501" spans="1:6" x14ac:dyDescent="0.3">
      <c r="A501" s="1" t="s">
        <v>12</v>
      </c>
      <c r="B501">
        <v>2020</v>
      </c>
      <c r="C501" s="1" t="s">
        <v>63</v>
      </c>
      <c r="D501" s="1" t="s">
        <v>65</v>
      </c>
      <c r="E501" s="1" t="s">
        <v>75</v>
      </c>
      <c r="F501">
        <v>1</v>
      </c>
    </row>
    <row r="502" spans="1:6" x14ac:dyDescent="0.3">
      <c r="A502" s="1" t="s">
        <v>12</v>
      </c>
      <c r="B502">
        <v>2020</v>
      </c>
      <c r="C502" s="1" t="s">
        <v>63</v>
      </c>
      <c r="D502" s="1" t="s">
        <v>66</v>
      </c>
      <c r="E502" s="1" t="s">
        <v>76</v>
      </c>
      <c r="F502">
        <v>638</v>
      </c>
    </row>
    <row r="503" spans="1:6" x14ac:dyDescent="0.3">
      <c r="A503" s="1" t="s">
        <v>12</v>
      </c>
      <c r="B503">
        <v>2020</v>
      </c>
      <c r="C503" s="1" t="s">
        <v>63</v>
      </c>
      <c r="D503" s="1" t="s">
        <v>67</v>
      </c>
      <c r="E503" s="1" t="s">
        <v>79</v>
      </c>
      <c r="F503">
        <v>6007</v>
      </c>
    </row>
    <row r="504" spans="1:6" x14ac:dyDescent="0.3">
      <c r="A504" s="1" t="s">
        <v>12</v>
      </c>
      <c r="B504">
        <v>2020</v>
      </c>
      <c r="C504" s="1" t="s">
        <v>63</v>
      </c>
      <c r="D504" s="1" t="s">
        <v>68</v>
      </c>
      <c r="E504" s="1" t="s">
        <v>82</v>
      </c>
      <c r="F504">
        <v>46</v>
      </c>
    </row>
    <row r="505" spans="1:6" x14ac:dyDescent="0.3">
      <c r="A505" s="1" t="s">
        <v>12</v>
      </c>
      <c r="B505">
        <v>2020</v>
      </c>
      <c r="C505" s="1" t="s">
        <v>64</v>
      </c>
      <c r="D505" s="1" t="s">
        <v>69</v>
      </c>
      <c r="E505" s="1" t="s">
        <v>86</v>
      </c>
      <c r="F505">
        <v>2486</v>
      </c>
    </row>
    <row r="506" spans="1:6" x14ac:dyDescent="0.3">
      <c r="A506" s="1" t="s">
        <v>12</v>
      </c>
      <c r="B506">
        <v>2020</v>
      </c>
      <c r="C506" s="1" t="s">
        <v>64</v>
      </c>
      <c r="D506" s="1" t="s">
        <v>70</v>
      </c>
      <c r="E506" s="1" t="s">
        <v>175</v>
      </c>
      <c r="F506">
        <v>196</v>
      </c>
    </row>
    <row r="507" spans="1:6" x14ac:dyDescent="0.3">
      <c r="A507" s="1" t="s">
        <v>12</v>
      </c>
      <c r="B507">
        <v>2020</v>
      </c>
      <c r="C507" s="1" t="s">
        <v>64</v>
      </c>
      <c r="D507" s="1" t="s">
        <v>72</v>
      </c>
      <c r="E507" s="1" t="s">
        <v>72</v>
      </c>
      <c r="F507">
        <v>27036</v>
      </c>
    </row>
    <row r="508" spans="1:6" x14ac:dyDescent="0.3">
      <c r="A508" s="1" t="s">
        <v>12</v>
      </c>
      <c r="B508">
        <v>2021</v>
      </c>
      <c r="C508" s="1" t="s">
        <v>63</v>
      </c>
      <c r="D508" s="1" t="s">
        <v>65</v>
      </c>
      <c r="E508" s="1" t="s">
        <v>75</v>
      </c>
      <c r="F508">
        <v>1</v>
      </c>
    </row>
    <row r="509" spans="1:6" x14ac:dyDescent="0.3">
      <c r="A509" s="1" t="s">
        <v>12</v>
      </c>
      <c r="B509">
        <v>2021</v>
      </c>
      <c r="C509" s="1" t="s">
        <v>63</v>
      </c>
      <c r="D509" s="1" t="s">
        <v>66</v>
      </c>
      <c r="E509" s="1" t="s">
        <v>76</v>
      </c>
      <c r="F509">
        <v>499</v>
      </c>
    </row>
    <row r="510" spans="1:6" x14ac:dyDescent="0.3">
      <c r="A510" s="1" t="s">
        <v>12</v>
      </c>
      <c r="B510">
        <v>2021</v>
      </c>
      <c r="C510" s="1" t="s">
        <v>63</v>
      </c>
      <c r="D510" s="1" t="s">
        <v>67</v>
      </c>
      <c r="E510" s="1" t="s">
        <v>79</v>
      </c>
      <c r="F510">
        <v>6010</v>
      </c>
    </row>
    <row r="511" spans="1:6" x14ac:dyDescent="0.3">
      <c r="A511" s="1" t="s">
        <v>12</v>
      </c>
      <c r="B511">
        <v>2021</v>
      </c>
      <c r="C511" s="1" t="s">
        <v>63</v>
      </c>
      <c r="D511" s="1" t="s">
        <v>68</v>
      </c>
      <c r="E511" s="1" t="s">
        <v>82</v>
      </c>
      <c r="F511">
        <v>43</v>
      </c>
    </row>
    <row r="512" spans="1:6" x14ac:dyDescent="0.3">
      <c r="A512" s="1" t="s">
        <v>12</v>
      </c>
      <c r="B512">
        <v>2021</v>
      </c>
      <c r="C512" s="1" t="s">
        <v>64</v>
      </c>
      <c r="D512" s="1" t="s">
        <v>69</v>
      </c>
      <c r="E512" s="1" t="s">
        <v>86</v>
      </c>
      <c r="F512">
        <v>2505</v>
      </c>
    </row>
    <row r="513" spans="1:6" x14ac:dyDescent="0.3">
      <c r="A513" s="1" t="s">
        <v>12</v>
      </c>
      <c r="B513">
        <v>2021</v>
      </c>
      <c r="C513" s="1" t="s">
        <v>64</v>
      </c>
      <c r="D513" s="1" t="s">
        <v>70</v>
      </c>
      <c r="E513" s="1" t="s">
        <v>175</v>
      </c>
      <c r="F513">
        <v>201</v>
      </c>
    </row>
    <row r="514" spans="1:6" x14ac:dyDescent="0.3">
      <c r="A514" s="1" t="s">
        <v>12</v>
      </c>
      <c r="B514">
        <v>2021</v>
      </c>
      <c r="C514" s="1" t="s">
        <v>64</v>
      </c>
      <c r="D514" s="1" t="s">
        <v>72</v>
      </c>
      <c r="E514" s="1" t="s">
        <v>72</v>
      </c>
      <c r="F514">
        <v>27335</v>
      </c>
    </row>
    <row r="515" spans="1:6" x14ac:dyDescent="0.3">
      <c r="A515" s="1" t="s">
        <v>13</v>
      </c>
      <c r="B515">
        <v>2015</v>
      </c>
      <c r="C515" s="1" t="s">
        <v>63</v>
      </c>
      <c r="D515" s="1" t="s">
        <v>66</v>
      </c>
      <c r="E515" s="1" t="s">
        <v>76</v>
      </c>
      <c r="F515">
        <v>31</v>
      </c>
    </row>
    <row r="516" spans="1:6" x14ac:dyDescent="0.3">
      <c r="A516" s="1" t="s">
        <v>13</v>
      </c>
      <c r="B516">
        <v>2015</v>
      </c>
      <c r="C516" s="1" t="s">
        <v>63</v>
      </c>
      <c r="D516" s="1" t="s">
        <v>67</v>
      </c>
      <c r="E516" s="1" t="s">
        <v>79</v>
      </c>
      <c r="F516">
        <v>1705</v>
      </c>
    </row>
    <row r="517" spans="1:6" x14ac:dyDescent="0.3">
      <c r="A517" s="1" t="s">
        <v>13</v>
      </c>
      <c r="B517">
        <v>2015</v>
      </c>
      <c r="C517" s="1" t="s">
        <v>63</v>
      </c>
      <c r="D517" s="1" t="s">
        <v>68</v>
      </c>
      <c r="E517" s="1" t="s">
        <v>82</v>
      </c>
      <c r="F517">
        <v>13</v>
      </c>
    </row>
    <row r="518" spans="1:6" x14ac:dyDescent="0.3">
      <c r="A518" s="1" t="s">
        <v>13</v>
      </c>
      <c r="B518">
        <v>2015</v>
      </c>
      <c r="C518" s="1" t="s">
        <v>64</v>
      </c>
      <c r="D518" s="1" t="s">
        <v>69</v>
      </c>
      <c r="E518" s="1" t="s">
        <v>86</v>
      </c>
      <c r="F518">
        <v>742</v>
      </c>
    </row>
    <row r="519" spans="1:6" x14ac:dyDescent="0.3">
      <c r="A519" s="1" t="s">
        <v>13</v>
      </c>
      <c r="B519">
        <v>2015</v>
      </c>
      <c r="C519" s="1" t="s">
        <v>64</v>
      </c>
      <c r="D519" s="1" t="s">
        <v>70</v>
      </c>
      <c r="E519" s="1" t="s">
        <v>176</v>
      </c>
      <c r="F519">
        <v>1</v>
      </c>
    </row>
    <row r="520" spans="1:6" x14ac:dyDescent="0.3">
      <c r="A520" s="1" t="s">
        <v>13</v>
      </c>
      <c r="B520">
        <v>2015</v>
      </c>
      <c r="C520" s="1" t="s">
        <v>64</v>
      </c>
      <c r="D520" s="1" t="s">
        <v>70</v>
      </c>
      <c r="E520" s="1" t="s">
        <v>177</v>
      </c>
      <c r="F520">
        <v>47</v>
      </c>
    </row>
    <row r="521" spans="1:6" x14ac:dyDescent="0.3">
      <c r="A521" s="1" t="s">
        <v>13</v>
      </c>
      <c r="B521">
        <v>2015</v>
      </c>
      <c r="C521" s="1" t="s">
        <v>64</v>
      </c>
      <c r="D521" s="1" t="s">
        <v>72</v>
      </c>
      <c r="E521" s="1" t="s">
        <v>72</v>
      </c>
      <c r="F521">
        <v>5967</v>
      </c>
    </row>
    <row r="522" spans="1:6" x14ac:dyDescent="0.3">
      <c r="A522" s="1" t="s">
        <v>13</v>
      </c>
      <c r="B522">
        <v>2016</v>
      </c>
      <c r="C522" s="1" t="s">
        <v>63</v>
      </c>
      <c r="D522" s="1" t="s">
        <v>66</v>
      </c>
      <c r="E522" s="1" t="s">
        <v>76</v>
      </c>
      <c r="F522">
        <v>27</v>
      </c>
    </row>
    <row r="523" spans="1:6" x14ac:dyDescent="0.3">
      <c r="A523" s="1" t="s">
        <v>13</v>
      </c>
      <c r="B523">
        <v>2016</v>
      </c>
      <c r="C523" s="1" t="s">
        <v>63</v>
      </c>
      <c r="D523" s="1" t="s">
        <v>67</v>
      </c>
      <c r="E523" s="1" t="s">
        <v>79</v>
      </c>
      <c r="F523">
        <v>1704</v>
      </c>
    </row>
    <row r="524" spans="1:6" x14ac:dyDescent="0.3">
      <c r="A524" s="1" t="s">
        <v>13</v>
      </c>
      <c r="B524">
        <v>2016</v>
      </c>
      <c r="C524" s="1" t="s">
        <v>63</v>
      </c>
      <c r="D524" s="1" t="s">
        <v>68</v>
      </c>
      <c r="E524" s="1" t="s">
        <v>82</v>
      </c>
      <c r="F524">
        <v>13</v>
      </c>
    </row>
    <row r="525" spans="1:6" x14ac:dyDescent="0.3">
      <c r="A525" s="1" t="s">
        <v>13</v>
      </c>
      <c r="B525">
        <v>2016</v>
      </c>
      <c r="C525" s="1" t="s">
        <v>64</v>
      </c>
      <c r="D525" s="1" t="s">
        <v>69</v>
      </c>
      <c r="E525" s="1" t="s">
        <v>86</v>
      </c>
      <c r="F525">
        <v>743</v>
      </c>
    </row>
    <row r="526" spans="1:6" x14ac:dyDescent="0.3">
      <c r="A526" s="1" t="s">
        <v>13</v>
      </c>
      <c r="B526">
        <v>2016</v>
      </c>
      <c r="C526" s="1" t="s">
        <v>64</v>
      </c>
      <c r="D526" s="1" t="s">
        <v>70</v>
      </c>
      <c r="E526" s="1" t="s">
        <v>176</v>
      </c>
      <c r="F526">
        <v>1</v>
      </c>
    </row>
    <row r="527" spans="1:6" x14ac:dyDescent="0.3">
      <c r="A527" s="1" t="s">
        <v>13</v>
      </c>
      <c r="B527">
        <v>2016</v>
      </c>
      <c r="C527" s="1" t="s">
        <v>64</v>
      </c>
      <c r="D527" s="1" t="s">
        <v>70</v>
      </c>
      <c r="E527" s="1" t="s">
        <v>177</v>
      </c>
      <c r="F527">
        <v>48</v>
      </c>
    </row>
    <row r="528" spans="1:6" x14ac:dyDescent="0.3">
      <c r="A528" s="1" t="s">
        <v>13</v>
      </c>
      <c r="B528">
        <v>2016</v>
      </c>
      <c r="C528" s="1" t="s">
        <v>64</v>
      </c>
      <c r="D528" s="1" t="s">
        <v>72</v>
      </c>
      <c r="E528" s="1" t="s">
        <v>72</v>
      </c>
      <c r="F528">
        <v>6006</v>
      </c>
    </row>
    <row r="529" spans="1:6" x14ac:dyDescent="0.3">
      <c r="A529" s="1" t="s">
        <v>13</v>
      </c>
      <c r="B529">
        <v>2017</v>
      </c>
      <c r="C529" s="1" t="s">
        <v>63</v>
      </c>
      <c r="D529" s="1" t="s">
        <v>66</v>
      </c>
      <c r="E529" s="1" t="s">
        <v>76</v>
      </c>
      <c r="F529">
        <v>27</v>
      </c>
    </row>
    <row r="530" spans="1:6" x14ac:dyDescent="0.3">
      <c r="A530" s="1" t="s">
        <v>13</v>
      </c>
      <c r="B530">
        <v>2017</v>
      </c>
      <c r="C530" s="1" t="s">
        <v>63</v>
      </c>
      <c r="D530" s="1" t="s">
        <v>67</v>
      </c>
      <c r="E530" s="1" t="s">
        <v>79</v>
      </c>
      <c r="F530">
        <v>1750</v>
      </c>
    </row>
    <row r="531" spans="1:6" x14ac:dyDescent="0.3">
      <c r="A531" s="1" t="s">
        <v>13</v>
      </c>
      <c r="B531">
        <v>2017</v>
      </c>
      <c r="C531" s="1" t="s">
        <v>63</v>
      </c>
      <c r="D531" s="1" t="s">
        <v>68</v>
      </c>
      <c r="E531" s="1" t="s">
        <v>82</v>
      </c>
      <c r="F531">
        <v>13</v>
      </c>
    </row>
    <row r="532" spans="1:6" x14ac:dyDescent="0.3">
      <c r="A532" s="1" t="s">
        <v>13</v>
      </c>
      <c r="B532">
        <v>2017</v>
      </c>
      <c r="C532" s="1" t="s">
        <v>64</v>
      </c>
      <c r="D532" s="1" t="s">
        <v>69</v>
      </c>
      <c r="E532" s="1" t="s">
        <v>86</v>
      </c>
      <c r="F532">
        <v>747</v>
      </c>
    </row>
    <row r="533" spans="1:6" x14ac:dyDescent="0.3">
      <c r="A533" s="1" t="s">
        <v>13</v>
      </c>
      <c r="B533">
        <v>2017</v>
      </c>
      <c r="C533" s="1" t="s">
        <v>64</v>
      </c>
      <c r="D533" s="1" t="s">
        <v>70</v>
      </c>
      <c r="E533" s="1" t="s">
        <v>176</v>
      </c>
      <c r="F533">
        <v>1</v>
      </c>
    </row>
    <row r="534" spans="1:6" x14ac:dyDescent="0.3">
      <c r="A534" s="1" t="s">
        <v>13</v>
      </c>
      <c r="B534">
        <v>2017</v>
      </c>
      <c r="C534" s="1" t="s">
        <v>64</v>
      </c>
      <c r="D534" s="1" t="s">
        <v>70</v>
      </c>
      <c r="E534" s="1" t="s">
        <v>177</v>
      </c>
      <c r="F534">
        <v>53</v>
      </c>
    </row>
    <row r="535" spans="1:6" x14ac:dyDescent="0.3">
      <c r="A535" s="1" t="s">
        <v>13</v>
      </c>
      <c r="B535">
        <v>2017</v>
      </c>
      <c r="C535" s="1" t="s">
        <v>64</v>
      </c>
      <c r="D535" s="1" t="s">
        <v>72</v>
      </c>
      <c r="E535" s="1" t="s">
        <v>72</v>
      </c>
      <c r="F535">
        <v>6115</v>
      </c>
    </row>
    <row r="536" spans="1:6" x14ac:dyDescent="0.3">
      <c r="A536" s="1" t="s">
        <v>13</v>
      </c>
      <c r="B536">
        <v>2018</v>
      </c>
      <c r="C536" s="1" t="s">
        <v>63</v>
      </c>
      <c r="D536" s="1" t="s">
        <v>66</v>
      </c>
      <c r="E536" s="1" t="s">
        <v>76</v>
      </c>
      <c r="F536">
        <v>27</v>
      </c>
    </row>
    <row r="537" spans="1:6" x14ac:dyDescent="0.3">
      <c r="A537" s="1" t="s">
        <v>13</v>
      </c>
      <c r="B537">
        <v>2018</v>
      </c>
      <c r="C537" s="1" t="s">
        <v>63</v>
      </c>
      <c r="D537" s="1" t="s">
        <v>67</v>
      </c>
      <c r="E537" s="1" t="s">
        <v>79</v>
      </c>
      <c r="F537">
        <v>1796</v>
      </c>
    </row>
    <row r="538" spans="1:6" x14ac:dyDescent="0.3">
      <c r="A538" s="1" t="s">
        <v>13</v>
      </c>
      <c r="B538">
        <v>2018</v>
      </c>
      <c r="C538" s="1" t="s">
        <v>63</v>
      </c>
      <c r="D538" s="1" t="s">
        <v>68</v>
      </c>
      <c r="E538" s="1" t="s">
        <v>82</v>
      </c>
      <c r="F538">
        <v>13</v>
      </c>
    </row>
    <row r="539" spans="1:6" x14ac:dyDescent="0.3">
      <c r="A539" s="1" t="s">
        <v>13</v>
      </c>
      <c r="B539">
        <v>2018</v>
      </c>
      <c r="C539" s="1" t="s">
        <v>64</v>
      </c>
      <c r="D539" s="1" t="s">
        <v>69</v>
      </c>
      <c r="E539" s="1" t="s">
        <v>86</v>
      </c>
      <c r="F539">
        <v>755</v>
      </c>
    </row>
    <row r="540" spans="1:6" x14ac:dyDescent="0.3">
      <c r="A540" s="1" t="s">
        <v>13</v>
      </c>
      <c r="B540">
        <v>2018</v>
      </c>
      <c r="C540" s="1" t="s">
        <v>64</v>
      </c>
      <c r="D540" s="1" t="s">
        <v>70</v>
      </c>
      <c r="E540" s="1" t="s">
        <v>176</v>
      </c>
      <c r="F540">
        <v>1</v>
      </c>
    </row>
    <row r="541" spans="1:6" x14ac:dyDescent="0.3">
      <c r="A541" s="1" t="s">
        <v>13</v>
      </c>
      <c r="B541">
        <v>2018</v>
      </c>
      <c r="C541" s="1" t="s">
        <v>64</v>
      </c>
      <c r="D541" s="1" t="s">
        <v>70</v>
      </c>
      <c r="E541" s="1" t="s">
        <v>177</v>
      </c>
      <c r="F541">
        <v>53</v>
      </c>
    </row>
    <row r="542" spans="1:6" x14ac:dyDescent="0.3">
      <c r="A542" s="1" t="s">
        <v>13</v>
      </c>
      <c r="B542">
        <v>2018</v>
      </c>
      <c r="C542" s="1" t="s">
        <v>64</v>
      </c>
      <c r="D542" s="1" t="s">
        <v>72</v>
      </c>
      <c r="E542" s="1" t="s">
        <v>72</v>
      </c>
      <c r="F542">
        <v>6213</v>
      </c>
    </row>
    <row r="543" spans="1:6" x14ac:dyDescent="0.3">
      <c r="A543" s="1" t="s">
        <v>13</v>
      </c>
      <c r="B543">
        <v>2019</v>
      </c>
      <c r="C543" s="1" t="s">
        <v>63</v>
      </c>
      <c r="D543" s="1" t="s">
        <v>66</v>
      </c>
      <c r="E543" s="1" t="s">
        <v>76</v>
      </c>
      <c r="F543">
        <v>26</v>
      </c>
    </row>
    <row r="544" spans="1:6" x14ac:dyDescent="0.3">
      <c r="A544" s="1" t="s">
        <v>13</v>
      </c>
      <c r="B544">
        <v>2019</v>
      </c>
      <c r="C544" s="1" t="s">
        <v>63</v>
      </c>
      <c r="D544" s="1" t="s">
        <v>67</v>
      </c>
      <c r="E544" s="1" t="s">
        <v>79</v>
      </c>
      <c r="F544">
        <v>1813</v>
      </c>
    </row>
    <row r="545" spans="1:6" x14ac:dyDescent="0.3">
      <c r="A545" s="1" t="s">
        <v>13</v>
      </c>
      <c r="B545">
        <v>2019</v>
      </c>
      <c r="C545" s="1" t="s">
        <v>63</v>
      </c>
      <c r="D545" s="1" t="s">
        <v>68</v>
      </c>
      <c r="E545" s="1" t="s">
        <v>82</v>
      </c>
      <c r="F545">
        <v>13</v>
      </c>
    </row>
    <row r="546" spans="1:6" x14ac:dyDescent="0.3">
      <c r="A546" s="1" t="s">
        <v>13</v>
      </c>
      <c r="B546">
        <v>2019</v>
      </c>
      <c r="C546" s="1" t="s">
        <v>64</v>
      </c>
      <c r="D546" s="1" t="s">
        <v>69</v>
      </c>
      <c r="E546" s="1" t="s">
        <v>86</v>
      </c>
      <c r="F546">
        <v>782</v>
      </c>
    </row>
    <row r="547" spans="1:6" x14ac:dyDescent="0.3">
      <c r="A547" s="1" t="s">
        <v>13</v>
      </c>
      <c r="B547">
        <v>2019</v>
      </c>
      <c r="C547" s="1" t="s">
        <v>64</v>
      </c>
      <c r="D547" s="1" t="s">
        <v>70</v>
      </c>
      <c r="E547" s="1" t="s">
        <v>176</v>
      </c>
      <c r="F547">
        <v>1</v>
      </c>
    </row>
    <row r="548" spans="1:6" x14ac:dyDescent="0.3">
      <c r="A548" s="1" t="s">
        <v>13</v>
      </c>
      <c r="B548">
        <v>2019</v>
      </c>
      <c r="C548" s="1" t="s">
        <v>64</v>
      </c>
      <c r="D548" s="1" t="s">
        <v>70</v>
      </c>
      <c r="E548" s="1" t="s">
        <v>177</v>
      </c>
      <c r="F548">
        <v>49</v>
      </c>
    </row>
    <row r="549" spans="1:6" x14ac:dyDescent="0.3">
      <c r="A549" s="1" t="s">
        <v>13</v>
      </c>
      <c r="B549">
        <v>2019</v>
      </c>
      <c r="C549" s="1" t="s">
        <v>64</v>
      </c>
      <c r="D549" s="1" t="s">
        <v>72</v>
      </c>
      <c r="E549" s="1" t="s">
        <v>72</v>
      </c>
      <c r="F549">
        <v>6324</v>
      </c>
    </row>
    <row r="550" spans="1:6" x14ac:dyDescent="0.3">
      <c r="A550" s="1" t="s">
        <v>13</v>
      </c>
      <c r="B550">
        <v>2020</v>
      </c>
      <c r="C550" s="1" t="s">
        <v>63</v>
      </c>
      <c r="D550" s="1" t="s">
        <v>66</v>
      </c>
      <c r="E550" s="1" t="s">
        <v>76</v>
      </c>
      <c r="F550">
        <v>26</v>
      </c>
    </row>
    <row r="551" spans="1:6" x14ac:dyDescent="0.3">
      <c r="A551" s="1" t="s">
        <v>13</v>
      </c>
      <c r="B551">
        <v>2020</v>
      </c>
      <c r="C551" s="1" t="s">
        <v>63</v>
      </c>
      <c r="D551" s="1" t="s">
        <v>67</v>
      </c>
      <c r="E551" s="1" t="s">
        <v>79</v>
      </c>
      <c r="F551">
        <v>1848</v>
      </c>
    </row>
    <row r="552" spans="1:6" x14ac:dyDescent="0.3">
      <c r="A552" s="1" t="s">
        <v>13</v>
      </c>
      <c r="B552">
        <v>2020</v>
      </c>
      <c r="C552" s="1" t="s">
        <v>63</v>
      </c>
      <c r="D552" s="1" t="s">
        <v>68</v>
      </c>
      <c r="E552" s="1" t="s">
        <v>82</v>
      </c>
      <c r="F552">
        <v>14</v>
      </c>
    </row>
    <row r="553" spans="1:6" x14ac:dyDescent="0.3">
      <c r="A553" s="1" t="s">
        <v>13</v>
      </c>
      <c r="B553">
        <v>2020</v>
      </c>
      <c r="C553" s="1" t="s">
        <v>64</v>
      </c>
      <c r="D553" s="1" t="s">
        <v>69</v>
      </c>
      <c r="E553" s="1" t="s">
        <v>86</v>
      </c>
      <c r="F553">
        <v>777</v>
      </c>
    </row>
    <row r="554" spans="1:6" x14ac:dyDescent="0.3">
      <c r="A554" s="1" t="s">
        <v>13</v>
      </c>
      <c r="B554">
        <v>2020</v>
      </c>
      <c r="C554" s="1" t="s">
        <v>64</v>
      </c>
      <c r="D554" s="1" t="s">
        <v>70</v>
      </c>
      <c r="E554" s="1" t="s">
        <v>176</v>
      </c>
      <c r="F554">
        <v>1</v>
      </c>
    </row>
    <row r="555" spans="1:6" x14ac:dyDescent="0.3">
      <c r="A555" s="1" t="s">
        <v>13</v>
      </c>
      <c r="B555">
        <v>2020</v>
      </c>
      <c r="C555" s="1" t="s">
        <v>64</v>
      </c>
      <c r="D555" s="1" t="s">
        <v>70</v>
      </c>
      <c r="E555" s="1" t="s">
        <v>177</v>
      </c>
      <c r="F555">
        <v>58</v>
      </c>
    </row>
    <row r="556" spans="1:6" x14ac:dyDescent="0.3">
      <c r="A556" s="1" t="s">
        <v>13</v>
      </c>
      <c r="B556">
        <v>2020</v>
      </c>
      <c r="C556" s="1" t="s">
        <v>64</v>
      </c>
      <c r="D556" s="1" t="s">
        <v>72</v>
      </c>
      <c r="E556" s="1" t="s">
        <v>72</v>
      </c>
      <c r="F556">
        <v>6447</v>
      </c>
    </row>
    <row r="557" spans="1:6" x14ac:dyDescent="0.3">
      <c r="A557" s="1" t="s">
        <v>13</v>
      </c>
      <c r="B557">
        <v>2021</v>
      </c>
      <c r="C557" s="1" t="s">
        <v>63</v>
      </c>
      <c r="D557" s="1" t="s">
        <v>66</v>
      </c>
      <c r="E557" s="1" t="s">
        <v>76</v>
      </c>
      <c r="F557">
        <v>26</v>
      </c>
    </row>
    <row r="558" spans="1:6" x14ac:dyDescent="0.3">
      <c r="A558" s="1" t="s">
        <v>13</v>
      </c>
      <c r="B558">
        <v>2021</v>
      </c>
      <c r="C558" s="1" t="s">
        <v>63</v>
      </c>
      <c r="D558" s="1" t="s">
        <v>67</v>
      </c>
      <c r="E558" s="1" t="s">
        <v>79</v>
      </c>
      <c r="F558">
        <v>1845</v>
      </c>
    </row>
    <row r="559" spans="1:6" x14ac:dyDescent="0.3">
      <c r="A559" s="1" t="s">
        <v>13</v>
      </c>
      <c r="B559">
        <v>2021</v>
      </c>
      <c r="C559" s="1" t="s">
        <v>63</v>
      </c>
      <c r="D559" s="1" t="s">
        <v>68</v>
      </c>
      <c r="E559" s="1" t="s">
        <v>82</v>
      </c>
      <c r="F559">
        <v>14</v>
      </c>
    </row>
    <row r="560" spans="1:6" x14ac:dyDescent="0.3">
      <c r="A560" s="1" t="s">
        <v>13</v>
      </c>
      <c r="B560">
        <v>2021</v>
      </c>
      <c r="C560" s="1" t="s">
        <v>64</v>
      </c>
      <c r="D560" s="1" t="s">
        <v>69</v>
      </c>
      <c r="E560" s="1" t="s">
        <v>86</v>
      </c>
      <c r="F560">
        <v>784</v>
      </c>
    </row>
    <row r="561" spans="1:6" x14ac:dyDescent="0.3">
      <c r="A561" s="1" t="s">
        <v>13</v>
      </c>
      <c r="B561">
        <v>2021</v>
      </c>
      <c r="C561" s="1" t="s">
        <v>64</v>
      </c>
      <c r="D561" s="1" t="s">
        <v>70</v>
      </c>
      <c r="E561" s="1" t="s">
        <v>176</v>
      </c>
      <c r="F561">
        <v>1</v>
      </c>
    </row>
    <row r="562" spans="1:6" x14ac:dyDescent="0.3">
      <c r="A562" s="1" t="s">
        <v>13</v>
      </c>
      <c r="B562">
        <v>2021</v>
      </c>
      <c r="C562" s="1" t="s">
        <v>64</v>
      </c>
      <c r="D562" s="1" t="s">
        <v>70</v>
      </c>
      <c r="E562" s="1" t="s">
        <v>177</v>
      </c>
      <c r="F562">
        <v>58</v>
      </c>
    </row>
    <row r="563" spans="1:6" x14ac:dyDescent="0.3">
      <c r="A563" s="1" t="s">
        <v>13</v>
      </c>
      <c r="B563">
        <v>2021</v>
      </c>
      <c r="C563" s="1" t="s">
        <v>64</v>
      </c>
      <c r="D563" s="1" t="s">
        <v>72</v>
      </c>
      <c r="E563" s="1" t="s">
        <v>72</v>
      </c>
      <c r="F563">
        <v>6542</v>
      </c>
    </row>
    <row r="564" spans="1:6" x14ac:dyDescent="0.3">
      <c r="A564" s="1" t="s">
        <v>14</v>
      </c>
      <c r="B564">
        <v>2015</v>
      </c>
      <c r="C564" s="1" t="s">
        <v>63</v>
      </c>
      <c r="D564" s="1" t="s">
        <v>66</v>
      </c>
      <c r="E564" s="1" t="s">
        <v>76</v>
      </c>
      <c r="F564">
        <v>23</v>
      </c>
    </row>
    <row r="565" spans="1:6" x14ac:dyDescent="0.3">
      <c r="A565" s="1" t="s">
        <v>14</v>
      </c>
      <c r="B565">
        <v>2015</v>
      </c>
      <c r="C565" s="1" t="s">
        <v>63</v>
      </c>
      <c r="D565" s="1" t="s">
        <v>67</v>
      </c>
      <c r="E565" s="1" t="s">
        <v>79</v>
      </c>
      <c r="F565">
        <v>328</v>
      </c>
    </row>
    <row r="566" spans="1:6" x14ac:dyDescent="0.3">
      <c r="A566" s="1" t="s">
        <v>14</v>
      </c>
      <c r="B566">
        <v>2015</v>
      </c>
      <c r="C566" s="1" t="s">
        <v>63</v>
      </c>
      <c r="D566" s="1" t="s">
        <v>68</v>
      </c>
      <c r="E566" s="1" t="s">
        <v>82</v>
      </c>
      <c r="F566">
        <v>4</v>
      </c>
    </row>
    <row r="567" spans="1:6" x14ac:dyDescent="0.3">
      <c r="A567" s="1" t="s">
        <v>14</v>
      </c>
      <c r="B567">
        <v>2015</v>
      </c>
      <c r="C567" s="1" t="s">
        <v>64</v>
      </c>
      <c r="D567" s="1" t="s">
        <v>69</v>
      </c>
      <c r="E567" s="1" t="s">
        <v>86</v>
      </c>
      <c r="F567">
        <v>157</v>
      </c>
    </row>
    <row r="568" spans="1:6" x14ac:dyDescent="0.3">
      <c r="A568" s="1" t="s">
        <v>14</v>
      </c>
      <c r="B568">
        <v>2015</v>
      </c>
      <c r="C568" s="1" t="s">
        <v>64</v>
      </c>
      <c r="D568" s="1" t="s">
        <v>70</v>
      </c>
      <c r="E568" s="1" t="s">
        <v>90</v>
      </c>
      <c r="F568">
        <v>13</v>
      </c>
    </row>
    <row r="569" spans="1:6" x14ac:dyDescent="0.3">
      <c r="A569" s="1" t="s">
        <v>14</v>
      </c>
      <c r="B569">
        <v>2015</v>
      </c>
      <c r="C569" s="1" t="s">
        <v>64</v>
      </c>
      <c r="D569" s="1" t="s">
        <v>72</v>
      </c>
      <c r="E569" s="1" t="s">
        <v>72</v>
      </c>
      <c r="F569">
        <v>1059</v>
      </c>
    </row>
    <row r="570" spans="1:6" x14ac:dyDescent="0.3">
      <c r="A570" s="1" t="s">
        <v>14</v>
      </c>
      <c r="B570">
        <v>2016</v>
      </c>
      <c r="C570" s="1" t="s">
        <v>63</v>
      </c>
      <c r="D570" s="1" t="s">
        <v>66</v>
      </c>
      <c r="E570" s="1" t="s">
        <v>76</v>
      </c>
      <c r="F570">
        <v>23</v>
      </c>
    </row>
    <row r="571" spans="1:6" x14ac:dyDescent="0.3">
      <c r="A571" s="1" t="s">
        <v>14</v>
      </c>
      <c r="B571">
        <v>2016</v>
      </c>
      <c r="C571" s="1" t="s">
        <v>63</v>
      </c>
      <c r="D571" s="1" t="s">
        <v>67</v>
      </c>
      <c r="E571" s="1" t="s">
        <v>79</v>
      </c>
      <c r="F571">
        <v>328</v>
      </c>
    </row>
    <row r="572" spans="1:6" x14ac:dyDescent="0.3">
      <c r="A572" s="1" t="s">
        <v>14</v>
      </c>
      <c r="B572">
        <v>2016</v>
      </c>
      <c r="C572" s="1" t="s">
        <v>63</v>
      </c>
      <c r="D572" s="1" t="s">
        <v>68</v>
      </c>
      <c r="E572" s="1" t="s">
        <v>82</v>
      </c>
      <c r="F572">
        <v>4</v>
      </c>
    </row>
    <row r="573" spans="1:6" x14ac:dyDescent="0.3">
      <c r="A573" s="1" t="s">
        <v>14</v>
      </c>
      <c r="B573">
        <v>2016</v>
      </c>
      <c r="C573" s="1" t="s">
        <v>64</v>
      </c>
      <c r="D573" s="1" t="s">
        <v>69</v>
      </c>
      <c r="E573" s="1" t="s">
        <v>86</v>
      </c>
      <c r="F573">
        <v>162</v>
      </c>
    </row>
    <row r="574" spans="1:6" x14ac:dyDescent="0.3">
      <c r="A574" s="1" t="s">
        <v>14</v>
      </c>
      <c r="B574">
        <v>2016</v>
      </c>
      <c r="C574" s="1" t="s">
        <v>64</v>
      </c>
      <c r="D574" s="1" t="s">
        <v>70</v>
      </c>
      <c r="E574" s="1" t="s">
        <v>90</v>
      </c>
      <c r="F574">
        <v>13</v>
      </c>
    </row>
    <row r="575" spans="1:6" x14ac:dyDescent="0.3">
      <c r="A575" s="1" t="s">
        <v>14</v>
      </c>
      <c r="B575">
        <v>2016</v>
      </c>
      <c r="C575" s="1" t="s">
        <v>64</v>
      </c>
      <c r="D575" s="1" t="s">
        <v>72</v>
      </c>
      <c r="E575" s="1" t="s">
        <v>72</v>
      </c>
      <c r="F575">
        <v>1072</v>
      </c>
    </row>
    <row r="576" spans="1:6" x14ac:dyDescent="0.3">
      <c r="A576" s="1" t="s">
        <v>14</v>
      </c>
      <c r="B576">
        <v>2017</v>
      </c>
      <c r="C576" s="1" t="s">
        <v>63</v>
      </c>
      <c r="D576" s="1" t="s">
        <v>66</v>
      </c>
      <c r="E576" s="1" t="s">
        <v>76</v>
      </c>
      <c r="F576">
        <v>23</v>
      </c>
    </row>
    <row r="577" spans="1:6" x14ac:dyDescent="0.3">
      <c r="A577" s="1" t="s">
        <v>14</v>
      </c>
      <c r="B577">
        <v>2017</v>
      </c>
      <c r="C577" s="1" t="s">
        <v>63</v>
      </c>
      <c r="D577" s="1" t="s">
        <v>67</v>
      </c>
      <c r="E577" s="1" t="s">
        <v>79</v>
      </c>
      <c r="F577">
        <v>328</v>
      </c>
    </row>
    <row r="578" spans="1:6" x14ac:dyDescent="0.3">
      <c r="A578" s="1" t="s">
        <v>14</v>
      </c>
      <c r="B578">
        <v>2017</v>
      </c>
      <c r="C578" s="1" t="s">
        <v>63</v>
      </c>
      <c r="D578" s="1" t="s">
        <v>68</v>
      </c>
      <c r="E578" s="1" t="s">
        <v>82</v>
      </c>
      <c r="F578">
        <v>4</v>
      </c>
    </row>
    <row r="579" spans="1:6" x14ac:dyDescent="0.3">
      <c r="A579" s="1" t="s">
        <v>14</v>
      </c>
      <c r="B579">
        <v>2017</v>
      </c>
      <c r="C579" s="1" t="s">
        <v>64</v>
      </c>
      <c r="D579" s="1" t="s">
        <v>69</v>
      </c>
      <c r="E579" s="1" t="s">
        <v>86</v>
      </c>
      <c r="F579">
        <v>160</v>
      </c>
    </row>
    <row r="580" spans="1:6" x14ac:dyDescent="0.3">
      <c r="A580" s="1" t="s">
        <v>14</v>
      </c>
      <c r="B580">
        <v>2017</v>
      </c>
      <c r="C580" s="1" t="s">
        <v>64</v>
      </c>
      <c r="D580" s="1" t="s">
        <v>70</v>
      </c>
      <c r="E580" s="1" t="s">
        <v>90</v>
      </c>
      <c r="F580">
        <v>12</v>
      </c>
    </row>
    <row r="581" spans="1:6" x14ac:dyDescent="0.3">
      <c r="A581" s="1" t="s">
        <v>14</v>
      </c>
      <c r="B581">
        <v>2017</v>
      </c>
      <c r="C581" s="1" t="s">
        <v>64</v>
      </c>
      <c r="D581" s="1" t="s">
        <v>72</v>
      </c>
      <c r="E581" s="1" t="s">
        <v>72</v>
      </c>
      <c r="F581">
        <v>1065</v>
      </c>
    </row>
    <row r="582" spans="1:6" x14ac:dyDescent="0.3">
      <c r="A582" s="1" t="s">
        <v>14</v>
      </c>
      <c r="B582">
        <v>2018</v>
      </c>
      <c r="C582" s="1" t="s">
        <v>63</v>
      </c>
      <c r="D582" s="1" t="s">
        <v>66</v>
      </c>
      <c r="E582" s="1" t="s">
        <v>76</v>
      </c>
      <c r="F582">
        <v>22</v>
      </c>
    </row>
    <row r="583" spans="1:6" x14ac:dyDescent="0.3">
      <c r="A583" s="1" t="s">
        <v>14</v>
      </c>
      <c r="B583">
        <v>2018</v>
      </c>
      <c r="C583" s="1" t="s">
        <v>63</v>
      </c>
      <c r="D583" s="1" t="s">
        <v>67</v>
      </c>
      <c r="E583" s="1" t="s">
        <v>79</v>
      </c>
      <c r="F583">
        <v>328</v>
      </c>
    </row>
    <row r="584" spans="1:6" x14ac:dyDescent="0.3">
      <c r="A584" s="1" t="s">
        <v>14</v>
      </c>
      <c r="B584">
        <v>2018</v>
      </c>
      <c r="C584" s="1" t="s">
        <v>63</v>
      </c>
      <c r="D584" s="1" t="s">
        <v>68</v>
      </c>
      <c r="E584" s="1" t="s">
        <v>82</v>
      </c>
      <c r="F584">
        <v>4</v>
      </c>
    </row>
    <row r="585" spans="1:6" x14ac:dyDescent="0.3">
      <c r="A585" s="1" t="s">
        <v>14</v>
      </c>
      <c r="B585">
        <v>2018</v>
      </c>
      <c r="C585" s="1" t="s">
        <v>64</v>
      </c>
      <c r="D585" s="1" t="s">
        <v>69</v>
      </c>
      <c r="E585" s="1" t="s">
        <v>86</v>
      </c>
      <c r="F585">
        <v>149</v>
      </c>
    </row>
    <row r="586" spans="1:6" x14ac:dyDescent="0.3">
      <c r="A586" s="1" t="s">
        <v>14</v>
      </c>
      <c r="B586">
        <v>2018</v>
      </c>
      <c r="C586" s="1" t="s">
        <v>64</v>
      </c>
      <c r="D586" s="1" t="s">
        <v>70</v>
      </c>
      <c r="E586" s="1" t="s">
        <v>90</v>
      </c>
      <c r="F586">
        <v>12</v>
      </c>
    </row>
    <row r="587" spans="1:6" x14ac:dyDescent="0.3">
      <c r="A587" s="1" t="s">
        <v>14</v>
      </c>
      <c r="B587">
        <v>2018</v>
      </c>
      <c r="C587" s="1" t="s">
        <v>64</v>
      </c>
      <c r="D587" s="1" t="s">
        <v>72</v>
      </c>
      <c r="E587" s="1" t="s">
        <v>72</v>
      </c>
      <c r="F587">
        <v>1047</v>
      </c>
    </row>
    <row r="588" spans="1:6" x14ac:dyDescent="0.3">
      <c r="A588" s="1" t="s">
        <v>14</v>
      </c>
      <c r="B588">
        <v>2019</v>
      </c>
      <c r="C588" s="1" t="s">
        <v>63</v>
      </c>
      <c r="D588" s="1" t="s">
        <v>66</v>
      </c>
      <c r="E588" s="1" t="s">
        <v>76</v>
      </c>
      <c r="F588">
        <v>22</v>
      </c>
    </row>
    <row r="589" spans="1:6" x14ac:dyDescent="0.3">
      <c r="A589" s="1" t="s">
        <v>14</v>
      </c>
      <c r="B589">
        <v>2019</v>
      </c>
      <c r="C589" s="1" t="s">
        <v>63</v>
      </c>
      <c r="D589" s="1" t="s">
        <v>67</v>
      </c>
      <c r="E589" s="1" t="s">
        <v>79</v>
      </c>
      <c r="F589">
        <v>328</v>
      </c>
    </row>
    <row r="590" spans="1:6" x14ac:dyDescent="0.3">
      <c r="A590" s="1" t="s">
        <v>14</v>
      </c>
      <c r="B590">
        <v>2019</v>
      </c>
      <c r="C590" s="1" t="s">
        <v>63</v>
      </c>
      <c r="D590" s="1" t="s">
        <v>68</v>
      </c>
      <c r="E590" s="1" t="s">
        <v>82</v>
      </c>
      <c r="F590">
        <v>4</v>
      </c>
    </row>
    <row r="591" spans="1:6" x14ac:dyDescent="0.3">
      <c r="A591" s="1" t="s">
        <v>14</v>
      </c>
      <c r="B591">
        <v>2019</v>
      </c>
      <c r="C591" s="1" t="s">
        <v>64</v>
      </c>
      <c r="D591" s="1" t="s">
        <v>69</v>
      </c>
      <c r="E591" s="1" t="s">
        <v>86</v>
      </c>
      <c r="F591">
        <v>150</v>
      </c>
    </row>
    <row r="592" spans="1:6" x14ac:dyDescent="0.3">
      <c r="A592" s="1" t="s">
        <v>14</v>
      </c>
      <c r="B592">
        <v>2019</v>
      </c>
      <c r="C592" s="1" t="s">
        <v>64</v>
      </c>
      <c r="D592" s="1" t="s">
        <v>70</v>
      </c>
      <c r="E592" s="1" t="s">
        <v>90</v>
      </c>
      <c r="F592">
        <v>12</v>
      </c>
    </row>
    <row r="593" spans="1:6" x14ac:dyDescent="0.3">
      <c r="A593" s="1" t="s">
        <v>14</v>
      </c>
      <c r="B593">
        <v>2019</v>
      </c>
      <c r="C593" s="1" t="s">
        <v>64</v>
      </c>
      <c r="D593" s="1" t="s">
        <v>72</v>
      </c>
      <c r="E593" s="1" t="s">
        <v>72</v>
      </c>
      <c r="F593">
        <v>1060</v>
      </c>
    </row>
    <row r="594" spans="1:6" x14ac:dyDescent="0.3">
      <c r="A594" s="1" t="s">
        <v>14</v>
      </c>
      <c r="B594">
        <v>2020</v>
      </c>
      <c r="C594" s="1" t="s">
        <v>63</v>
      </c>
      <c r="D594" s="1" t="s">
        <v>66</v>
      </c>
      <c r="E594" s="1" t="s">
        <v>76</v>
      </c>
      <c r="F594">
        <v>22</v>
      </c>
    </row>
    <row r="595" spans="1:6" x14ac:dyDescent="0.3">
      <c r="A595" s="1" t="s">
        <v>14</v>
      </c>
      <c r="B595">
        <v>2020</v>
      </c>
      <c r="C595" s="1" t="s">
        <v>63</v>
      </c>
      <c r="D595" s="1" t="s">
        <v>67</v>
      </c>
      <c r="E595" s="1" t="s">
        <v>79</v>
      </c>
      <c r="F595">
        <v>328</v>
      </c>
    </row>
    <row r="596" spans="1:6" x14ac:dyDescent="0.3">
      <c r="A596" s="1" t="s">
        <v>14</v>
      </c>
      <c r="B596">
        <v>2020</v>
      </c>
      <c r="C596" s="1" t="s">
        <v>63</v>
      </c>
      <c r="D596" s="1" t="s">
        <v>68</v>
      </c>
      <c r="E596" s="1" t="s">
        <v>82</v>
      </c>
      <c r="F596">
        <v>4</v>
      </c>
    </row>
    <row r="597" spans="1:6" x14ac:dyDescent="0.3">
      <c r="A597" s="1" t="s">
        <v>14</v>
      </c>
      <c r="B597">
        <v>2020</v>
      </c>
      <c r="C597" s="1" t="s">
        <v>64</v>
      </c>
      <c r="D597" s="1" t="s">
        <v>69</v>
      </c>
      <c r="E597" s="1" t="s">
        <v>86</v>
      </c>
      <c r="F597">
        <v>149</v>
      </c>
    </row>
    <row r="598" spans="1:6" x14ac:dyDescent="0.3">
      <c r="A598" s="1" t="s">
        <v>14</v>
      </c>
      <c r="B598">
        <v>2020</v>
      </c>
      <c r="C598" s="1" t="s">
        <v>64</v>
      </c>
      <c r="D598" s="1" t="s">
        <v>70</v>
      </c>
      <c r="E598" s="1" t="s">
        <v>90</v>
      </c>
      <c r="F598">
        <v>12</v>
      </c>
    </row>
    <row r="599" spans="1:6" x14ac:dyDescent="0.3">
      <c r="A599" s="1" t="s">
        <v>14</v>
      </c>
      <c r="B599">
        <v>2020</v>
      </c>
      <c r="C599" s="1" t="s">
        <v>64</v>
      </c>
      <c r="D599" s="1" t="s">
        <v>72</v>
      </c>
      <c r="E599" s="1" t="s">
        <v>72</v>
      </c>
      <c r="F599">
        <v>1062</v>
      </c>
    </row>
    <row r="600" spans="1:6" x14ac:dyDescent="0.3">
      <c r="A600" s="1" t="s">
        <v>14</v>
      </c>
      <c r="B600">
        <v>2021</v>
      </c>
      <c r="C600" s="1" t="s">
        <v>63</v>
      </c>
      <c r="D600" s="1" t="s">
        <v>66</v>
      </c>
      <c r="E600" s="1" t="s">
        <v>76</v>
      </c>
      <c r="F600">
        <v>22</v>
      </c>
    </row>
    <row r="601" spans="1:6" x14ac:dyDescent="0.3">
      <c r="A601" s="1" t="s">
        <v>14</v>
      </c>
      <c r="B601">
        <v>2021</v>
      </c>
      <c r="C601" s="1" t="s">
        <v>63</v>
      </c>
      <c r="D601" s="1" t="s">
        <v>67</v>
      </c>
      <c r="E601" s="1" t="s">
        <v>79</v>
      </c>
      <c r="F601">
        <v>324</v>
      </c>
    </row>
    <row r="602" spans="1:6" x14ac:dyDescent="0.3">
      <c r="A602" s="1" t="s">
        <v>14</v>
      </c>
      <c r="B602">
        <v>2021</v>
      </c>
      <c r="C602" s="1" t="s">
        <v>63</v>
      </c>
      <c r="D602" s="1" t="s">
        <v>68</v>
      </c>
      <c r="E602" s="1" t="s">
        <v>82</v>
      </c>
      <c r="F602">
        <v>4</v>
      </c>
    </row>
    <row r="603" spans="1:6" x14ac:dyDescent="0.3">
      <c r="A603" s="1" t="s">
        <v>14</v>
      </c>
      <c r="B603">
        <v>2021</v>
      </c>
      <c r="C603" s="1" t="s">
        <v>64</v>
      </c>
      <c r="D603" s="1" t="s">
        <v>69</v>
      </c>
      <c r="E603" s="1" t="s">
        <v>86</v>
      </c>
      <c r="F603">
        <v>151</v>
      </c>
    </row>
    <row r="604" spans="1:6" x14ac:dyDescent="0.3">
      <c r="A604" s="1" t="s">
        <v>14</v>
      </c>
      <c r="B604">
        <v>2021</v>
      </c>
      <c r="C604" s="1" t="s">
        <v>64</v>
      </c>
      <c r="D604" s="1" t="s">
        <v>70</v>
      </c>
      <c r="E604" s="1" t="s">
        <v>90</v>
      </c>
      <c r="F604">
        <v>12</v>
      </c>
    </row>
    <row r="605" spans="1:6" x14ac:dyDescent="0.3">
      <c r="A605" s="1" t="s">
        <v>14</v>
      </c>
      <c r="B605">
        <v>2021</v>
      </c>
      <c r="C605" s="1" t="s">
        <v>64</v>
      </c>
      <c r="D605" s="1" t="s">
        <v>72</v>
      </c>
      <c r="E605" s="1" t="s">
        <v>72</v>
      </c>
      <c r="F605">
        <v>1061</v>
      </c>
    </row>
    <row r="606" spans="1:6" x14ac:dyDescent="0.3">
      <c r="A606" s="1" t="s">
        <v>15</v>
      </c>
      <c r="B606">
        <v>2015</v>
      </c>
      <c r="C606" s="1" t="s">
        <v>63</v>
      </c>
      <c r="D606" s="1" t="s">
        <v>67</v>
      </c>
      <c r="E606" s="1" t="s">
        <v>79</v>
      </c>
      <c r="F606">
        <v>451</v>
      </c>
    </row>
    <row r="607" spans="1:6" x14ac:dyDescent="0.3">
      <c r="A607" s="1" t="s">
        <v>15</v>
      </c>
      <c r="B607">
        <v>2015</v>
      </c>
      <c r="C607" s="1" t="s">
        <v>63</v>
      </c>
      <c r="D607" s="1" t="s">
        <v>68</v>
      </c>
      <c r="E607" s="1" t="s">
        <v>82</v>
      </c>
      <c r="F607">
        <v>18</v>
      </c>
    </row>
    <row r="608" spans="1:6" x14ac:dyDescent="0.3">
      <c r="A608" s="1" t="s">
        <v>15</v>
      </c>
      <c r="B608">
        <v>2015</v>
      </c>
      <c r="C608" s="1" t="s">
        <v>64</v>
      </c>
      <c r="D608" s="1" t="s">
        <v>69</v>
      </c>
      <c r="E608" s="1" t="s">
        <v>86</v>
      </c>
      <c r="F608">
        <v>164</v>
      </c>
    </row>
    <row r="609" spans="1:6" x14ac:dyDescent="0.3">
      <c r="A609" s="1" t="s">
        <v>15</v>
      </c>
      <c r="B609">
        <v>2015</v>
      </c>
      <c r="C609" s="1" t="s">
        <v>64</v>
      </c>
      <c r="D609" s="1" t="s">
        <v>70</v>
      </c>
      <c r="E609" s="1" t="s">
        <v>90</v>
      </c>
      <c r="F609">
        <v>11</v>
      </c>
    </row>
    <row r="610" spans="1:6" x14ac:dyDescent="0.3">
      <c r="A610" s="1" t="s">
        <v>15</v>
      </c>
      <c r="B610">
        <v>2015</v>
      </c>
      <c r="C610" s="1" t="s">
        <v>64</v>
      </c>
      <c r="D610" s="1" t="s">
        <v>72</v>
      </c>
      <c r="E610" s="1" t="s">
        <v>72</v>
      </c>
      <c r="F610">
        <v>1884</v>
      </c>
    </row>
    <row r="611" spans="1:6" x14ac:dyDescent="0.3">
      <c r="A611" s="1" t="s">
        <v>15</v>
      </c>
      <c r="B611">
        <v>2016</v>
      </c>
      <c r="C611" s="1" t="s">
        <v>63</v>
      </c>
      <c r="D611" s="1" t="s">
        <v>67</v>
      </c>
      <c r="E611" s="1" t="s">
        <v>79</v>
      </c>
      <c r="F611">
        <v>558</v>
      </c>
    </row>
    <row r="612" spans="1:6" x14ac:dyDescent="0.3">
      <c r="A612" s="1" t="s">
        <v>15</v>
      </c>
      <c r="B612">
        <v>2016</v>
      </c>
      <c r="C612" s="1" t="s">
        <v>63</v>
      </c>
      <c r="D612" s="1" t="s">
        <v>68</v>
      </c>
      <c r="E612" s="1" t="s">
        <v>82</v>
      </c>
      <c r="F612">
        <v>17</v>
      </c>
    </row>
    <row r="613" spans="1:6" x14ac:dyDescent="0.3">
      <c r="A613" s="1" t="s">
        <v>15</v>
      </c>
      <c r="B613">
        <v>2016</v>
      </c>
      <c r="C613" s="1" t="s">
        <v>64</v>
      </c>
      <c r="D613" s="1" t="s">
        <v>69</v>
      </c>
      <c r="E613" s="1" t="s">
        <v>86</v>
      </c>
      <c r="F613">
        <v>161</v>
      </c>
    </row>
    <row r="614" spans="1:6" x14ac:dyDescent="0.3">
      <c r="A614" s="1" t="s">
        <v>15</v>
      </c>
      <c r="B614">
        <v>2016</v>
      </c>
      <c r="C614" s="1" t="s">
        <v>64</v>
      </c>
      <c r="D614" s="1" t="s">
        <v>70</v>
      </c>
      <c r="E614" s="1" t="s">
        <v>90</v>
      </c>
      <c r="F614">
        <v>11</v>
      </c>
    </row>
    <row r="615" spans="1:6" x14ac:dyDescent="0.3">
      <c r="A615" s="1" t="s">
        <v>15</v>
      </c>
      <c r="B615">
        <v>2016</v>
      </c>
      <c r="C615" s="1" t="s">
        <v>64</v>
      </c>
      <c r="D615" s="1" t="s">
        <v>72</v>
      </c>
      <c r="E615" s="1" t="s">
        <v>72</v>
      </c>
      <c r="F615">
        <v>1965</v>
      </c>
    </row>
    <row r="616" spans="1:6" x14ac:dyDescent="0.3">
      <c r="A616" s="1" t="s">
        <v>15</v>
      </c>
      <c r="B616">
        <v>2017</v>
      </c>
      <c r="C616" s="1" t="s">
        <v>63</v>
      </c>
      <c r="D616" s="1" t="s">
        <v>67</v>
      </c>
      <c r="E616" s="1" t="s">
        <v>79</v>
      </c>
      <c r="F616">
        <v>556</v>
      </c>
    </row>
    <row r="617" spans="1:6" x14ac:dyDescent="0.3">
      <c r="A617" s="1" t="s">
        <v>15</v>
      </c>
      <c r="B617">
        <v>2017</v>
      </c>
      <c r="C617" s="1" t="s">
        <v>63</v>
      </c>
      <c r="D617" s="1" t="s">
        <v>68</v>
      </c>
      <c r="E617" s="1" t="s">
        <v>82</v>
      </c>
      <c r="F617">
        <v>17</v>
      </c>
    </row>
    <row r="618" spans="1:6" x14ac:dyDescent="0.3">
      <c r="A618" s="1" t="s">
        <v>15</v>
      </c>
      <c r="B618">
        <v>2017</v>
      </c>
      <c r="C618" s="1" t="s">
        <v>64</v>
      </c>
      <c r="D618" s="1" t="s">
        <v>69</v>
      </c>
      <c r="E618" s="1" t="s">
        <v>86</v>
      </c>
      <c r="F618">
        <v>165</v>
      </c>
    </row>
    <row r="619" spans="1:6" x14ac:dyDescent="0.3">
      <c r="A619" s="1" t="s">
        <v>15</v>
      </c>
      <c r="B619">
        <v>2017</v>
      </c>
      <c r="C619" s="1" t="s">
        <v>64</v>
      </c>
      <c r="D619" s="1" t="s">
        <v>70</v>
      </c>
      <c r="E619" s="1" t="s">
        <v>90</v>
      </c>
      <c r="F619">
        <v>9</v>
      </c>
    </row>
    <row r="620" spans="1:6" x14ac:dyDescent="0.3">
      <c r="A620" s="1" t="s">
        <v>15</v>
      </c>
      <c r="B620">
        <v>2017</v>
      </c>
      <c r="C620" s="1" t="s">
        <v>64</v>
      </c>
      <c r="D620" s="1" t="s">
        <v>72</v>
      </c>
      <c r="E620" s="1" t="s">
        <v>72</v>
      </c>
      <c r="F620">
        <v>2068</v>
      </c>
    </row>
    <row r="621" spans="1:6" x14ac:dyDescent="0.3">
      <c r="A621" s="1" t="s">
        <v>15</v>
      </c>
      <c r="B621">
        <v>2018</v>
      </c>
      <c r="C621" s="1" t="s">
        <v>63</v>
      </c>
      <c r="D621" s="1" t="s">
        <v>67</v>
      </c>
      <c r="E621" s="1" t="s">
        <v>79</v>
      </c>
      <c r="F621">
        <v>558</v>
      </c>
    </row>
    <row r="622" spans="1:6" x14ac:dyDescent="0.3">
      <c r="A622" s="1" t="s">
        <v>15</v>
      </c>
      <c r="B622">
        <v>2018</v>
      </c>
      <c r="C622" s="1" t="s">
        <v>63</v>
      </c>
      <c r="D622" s="1" t="s">
        <v>68</v>
      </c>
      <c r="E622" s="1" t="s">
        <v>82</v>
      </c>
      <c r="F622">
        <v>17</v>
      </c>
    </row>
    <row r="623" spans="1:6" x14ac:dyDescent="0.3">
      <c r="A623" s="1" t="s">
        <v>15</v>
      </c>
      <c r="B623">
        <v>2018</v>
      </c>
      <c r="C623" s="1" t="s">
        <v>64</v>
      </c>
      <c r="D623" s="1" t="s">
        <v>69</v>
      </c>
      <c r="E623" s="1" t="s">
        <v>86</v>
      </c>
      <c r="F623">
        <v>165</v>
      </c>
    </row>
    <row r="624" spans="1:6" x14ac:dyDescent="0.3">
      <c r="A624" s="1" t="s">
        <v>15</v>
      </c>
      <c r="B624">
        <v>2018</v>
      </c>
      <c r="C624" s="1" t="s">
        <v>64</v>
      </c>
      <c r="D624" s="1" t="s">
        <v>70</v>
      </c>
      <c r="E624" s="1" t="s">
        <v>90</v>
      </c>
      <c r="F624">
        <v>9</v>
      </c>
    </row>
    <row r="625" spans="1:6" x14ac:dyDescent="0.3">
      <c r="A625" s="1" t="s">
        <v>15</v>
      </c>
      <c r="B625">
        <v>2018</v>
      </c>
      <c r="C625" s="1" t="s">
        <v>64</v>
      </c>
      <c r="D625" s="1" t="s">
        <v>72</v>
      </c>
      <c r="E625" s="1" t="s">
        <v>72</v>
      </c>
      <c r="F625">
        <v>2131</v>
      </c>
    </row>
    <row r="626" spans="1:6" x14ac:dyDescent="0.3">
      <c r="A626" s="1" t="s">
        <v>15</v>
      </c>
      <c r="B626">
        <v>2019</v>
      </c>
      <c r="C626" s="1" t="s">
        <v>63</v>
      </c>
      <c r="D626" s="1" t="s">
        <v>67</v>
      </c>
      <c r="E626" s="1" t="s">
        <v>79</v>
      </c>
      <c r="F626">
        <v>576</v>
      </c>
    </row>
    <row r="627" spans="1:6" x14ac:dyDescent="0.3">
      <c r="A627" s="1" t="s">
        <v>15</v>
      </c>
      <c r="B627">
        <v>2019</v>
      </c>
      <c r="C627" s="1" t="s">
        <v>63</v>
      </c>
      <c r="D627" s="1" t="s">
        <v>68</v>
      </c>
      <c r="E627" s="1" t="s">
        <v>82</v>
      </c>
      <c r="F627">
        <v>17</v>
      </c>
    </row>
    <row r="628" spans="1:6" x14ac:dyDescent="0.3">
      <c r="A628" s="1" t="s">
        <v>15</v>
      </c>
      <c r="B628">
        <v>2019</v>
      </c>
      <c r="C628" s="1" t="s">
        <v>64</v>
      </c>
      <c r="D628" s="1" t="s">
        <v>69</v>
      </c>
      <c r="E628" s="1" t="s">
        <v>86</v>
      </c>
      <c r="F628">
        <v>174</v>
      </c>
    </row>
    <row r="629" spans="1:6" x14ac:dyDescent="0.3">
      <c r="A629" s="1" t="s">
        <v>15</v>
      </c>
      <c r="B629">
        <v>2019</v>
      </c>
      <c r="C629" s="1" t="s">
        <v>64</v>
      </c>
      <c r="D629" s="1" t="s">
        <v>70</v>
      </c>
      <c r="E629" s="1" t="s">
        <v>90</v>
      </c>
      <c r="F629">
        <v>10</v>
      </c>
    </row>
    <row r="630" spans="1:6" x14ac:dyDescent="0.3">
      <c r="A630" s="1" t="s">
        <v>15</v>
      </c>
      <c r="B630">
        <v>2019</v>
      </c>
      <c r="C630" s="1" t="s">
        <v>64</v>
      </c>
      <c r="D630" s="1" t="s">
        <v>72</v>
      </c>
      <c r="E630" s="1" t="s">
        <v>72</v>
      </c>
      <c r="F630">
        <v>2182</v>
      </c>
    </row>
    <row r="631" spans="1:6" x14ac:dyDescent="0.3">
      <c r="A631" s="1" t="s">
        <v>15</v>
      </c>
      <c r="B631">
        <v>2020</v>
      </c>
      <c r="C631" s="1" t="s">
        <v>63</v>
      </c>
      <c r="D631" s="1" t="s">
        <v>67</v>
      </c>
      <c r="E631" s="1" t="s">
        <v>79</v>
      </c>
      <c r="F631">
        <v>582</v>
      </c>
    </row>
    <row r="632" spans="1:6" x14ac:dyDescent="0.3">
      <c r="A632" s="1" t="s">
        <v>15</v>
      </c>
      <c r="B632">
        <v>2020</v>
      </c>
      <c r="C632" s="1" t="s">
        <v>63</v>
      </c>
      <c r="D632" s="1" t="s">
        <v>68</v>
      </c>
      <c r="E632" s="1" t="s">
        <v>82</v>
      </c>
      <c r="F632">
        <v>17</v>
      </c>
    </row>
    <row r="633" spans="1:6" x14ac:dyDescent="0.3">
      <c r="A633" s="1" t="s">
        <v>15</v>
      </c>
      <c r="B633">
        <v>2020</v>
      </c>
      <c r="C633" s="1" t="s">
        <v>64</v>
      </c>
      <c r="D633" s="1" t="s">
        <v>69</v>
      </c>
      <c r="E633" s="1" t="s">
        <v>86</v>
      </c>
      <c r="F633">
        <v>175</v>
      </c>
    </row>
    <row r="634" spans="1:6" x14ac:dyDescent="0.3">
      <c r="A634" s="1" t="s">
        <v>15</v>
      </c>
      <c r="B634">
        <v>2020</v>
      </c>
      <c r="C634" s="1" t="s">
        <v>64</v>
      </c>
      <c r="D634" s="1" t="s">
        <v>70</v>
      </c>
      <c r="E634" s="1" t="s">
        <v>90</v>
      </c>
      <c r="F634">
        <v>10</v>
      </c>
    </row>
    <row r="635" spans="1:6" x14ac:dyDescent="0.3">
      <c r="A635" s="1" t="s">
        <v>15</v>
      </c>
      <c r="B635">
        <v>2020</v>
      </c>
      <c r="C635" s="1" t="s">
        <v>64</v>
      </c>
      <c r="D635" s="1" t="s">
        <v>72</v>
      </c>
      <c r="E635" s="1" t="s">
        <v>72</v>
      </c>
      <c r="F635">
        <v>2224</v>
      </c>
    </row>
    <row r="636" spans="1:6" x14ac:dyDescent="0.3">
      <c r="A636" s="1" t="s">
        <v>15</v>
      </c>
      <c r="B636">
        <v>2021</v>
      </c>
      <c r="C636" s="1" t="s">
        <v>63</v>
      </c>
      <c r="D636" s="1" t="s">
        <v>67</v>
      </c>
      <c r="E636" s="1" t="s">
        <v>79</v>
      </c>
      <c r="F636">
        <v>589</v>
      </c>
    </row>
    <row r="637" spans="1:6" x14ac:dyDescent="0.3">
      <c r="A637" s="1" t="s">
        <v>15</v>
      </c>
      <c r="B637">
        <v>2021</v>
      </c>
      <c r="C637" s="1" t="s">
        <v>63</v>
      </c>
      <c r="D637" s="1" t="s">
        <v>68</v>
      </c>
      <c r="E637" s="1" t="s">
        <v>82</v>
      </c>
      <c r="F637">
        <v>17</v>
      </c>
    </row>
    <row r="638" spans="1:6" x14ac:dyDescent="0.3">
      <c r="A638" s="1" t="s">
        <v>15</v>
      </c>
      <c r="B638">
        <v>2021</v>
      </c>
      <c r="C638" s="1" t="s">
        <v>64</v>
      </c>
      <c r="D638" s="1" t="s">
        <v>69</v>
      </c>
      <c r="E638" s="1" t="s">
        <v>86</v>
      </c>
      <c r="F638">
        <v>163</v>
      </c>
    </row>
    <row r="639" spans="1:6" x14ac:dyDescent="0.3">
      <c r="A639" s="1" t="s">
        <v>15</v>
      </c>
      <c r="B639">
        <v>2021</v>
      </c>
      <c r="C639" s="1" t="s">
        <v>64</v>
      </c>
      <c r="D639" s="1" t="s">
        <v>70</v>
      </c>
      <c r="E639" s="1" t="s">
        <v>90</v>
      </c>
      <c r="F639">
        <v>9</v>
      </c>
    </row>
    <row r="640" spans="1:6" x14ac:dyDescent="0.3">
      <c r="A640" s="1" t="s">
        <v>15</v>
      </c>
      <c r="B640">
        <v>2021</v>
      </c>
      <c r="C640" s="1" t="s">
        <v>64</v>
      </c>
      <c r="D640" s="1" t="s">
        <v>72</v>
      </c>
      <c r="E640" s="1" t="s">
        <v>72</v>
      </c>
      <c r="F640">
        <v>2273</v>
      </c>
    </row>
    <row r="641" spans="1:6" x14ac:dyDescent="0.3">
      <c r="A641" s="1" t="s">
        <v>16</v>
      </c>
      <c r="B641">
        <v>2015</v>
      </c>
      <c r="C641" s="1" t="s">
        <v>63</v>
      </c>
      <c r="D641" s="1" t="s">
        <v>65</v>
      </c>
      <c r="E641" s="1" t="s">
        <v>75</v>
      </c>
      <c r="F641">
        <v>1</v>
      </c>
    </row>
    <row r="642" spans="1:6" x14ac:dyDescent="0.3">
      <c r="A642" s="1" t="s">
        <v>16</v>
      </c>
      <c r="B642">
        <v>2015</v>
      </c>
      <c r="C642" s="1" t="s">
        <v>63</v>
      </c>
      <c r="D642" s="1" t="s">
        <v>66</v>
      </c>
      <c r="E642" s="1" t="s">
        <v>76</v>
      </c>
      <c r="F642">
        <v>18</v>
      </c>
    </row>
    <row r="643" spans="1:6" x14ac:dyDescent="0.3">
      <c r="A643" s="1" t="s">
        <v>16</v>
      </c>
      <c r="B643">
        <v>2015</v>
      </c>
      <c r="C643" s="1" t="s">
        <v>63</v>
      </c>
      <c r="D643" s="1" t="s">
        <v>67</v>
      </c>
      <c r="E643" s="1" t="s">
        <v>79</v>
      </c>
      <c r="F643">
        <v>3007</v>
      </c>
    </row>
    <row r="644" spans="1:6" x14ac:dyDescent="0.3">
      <c r="A644" s="1" t="s">
        <v>16</v>
      </c>
      <c r="B644">
        <v>2015</v>
      </c>
      <c r="C644" s="1" t="s">
        <v>63</v>
      </c>
      <c r="D644" s="1" t="s">
        <v>68</v>
      </c>
      <c r="E644" s="1" t="s">
        <v>82</v>
      </c>
      <c r="F644">
        <v>30</v>
      </c>
    </row>
    <row r="645" spans="1:6" x14ac:dyDescent="0.3">
      <c r="A645" s="1" t="s">
        <v>16</v>
      </c>
      <c r="B645">
        <v>2015</v>
      </c>
      <c r="C645" s="1" t="s">
        <v>64</v>
      </c>
      <c r="D645" s="1" t="s">
        <v>69</v>
      </c>
      <c r="E645" s="1" t="s">
        <v>86</v>
      </c>
      <c r="F645">
        <v>1360</v>
      </c>
    </row>
    <row r="646" spans="1:6" x14ac:dyDescent="0.3">
      <c r="A646" s="1" t="s">
        <v>16</v>
      </c>
      <c r="B646">
        <v>2015</v>
      </c>
      <c r="C646" s="1" t="s">
        <v>64</v>
      </c>
      <c r="D646" s="1" t="s">
        <v>70</v>
      </c>
      <c r="E646" s="1" t="s">
        <v>90</v>
      </c>
      <c r="F646">
        <v>102</v>
      </c>
    </row>
    <row r="647" spans="1:6" x14ac:dyDescent="0.3">
      <c r="A647" s="1" t="s">
        <v>16</v>
      </c>
      <c r="B647">
        <v>2015</v>
      </c>
      <c r="C647" s="1" t="s">
        <v>64</v>
      </c>
      <c r="D647" s="1" t="s">
        <v>72</v>
      </c>
      <c r="E647" s="1" t="s">
        <v>72</v>
      </c>
      <c r="F647">
        <v>10242</v>
      </c>
    </row>
    <row r="648" spans="1:6" x14ac:dyDescent="0.3">
      <c r="A648" s="1" t="s">
        <v>16</v>
      </c>
      <c r="B648">
        <v>2016</v>
      </c>
      <c r="C648" s="1" t="s">
        <v>63</v>
      </c>
      <c r="D648" s="1" t="s">
        <v>65</v>
      </c>
      <c r="E648" s="1" t="s">
        <v>75</v>
      </c>
      <c r="F648">
        <v>1</v>
      </c>
    </row>
    <row r="649" spans="1:6" x14ac:dyDescent="0.3">
      <c r="A649" s="1" t="s">
        <v>16</v>
      </c>
      <c r="B649">
        <v>2016</v>
      </c>
      <c r="C649" s="1" t="s">
        <v>63</v>
      </c>
      <c r="D649" s="1" t="s">
        <v>66</v>
      </c>
      <c r="E649" s="1" t="s">
        <v>76</v>
      </c>
      <c r="F649">
        <v>15</v>
      </c>
    </row>
    <row r="650" spans="1:6" x14ac:dyDescent="0.3">
      <c r="A650" s="1" t="s">
        <v>16</v>
      </c>
      <c r="B650">
        <v>2016</v>
      </c>
      <c r="C650" s="1" t="s">
        <v>63</v>
      </c>
      <c r="D650" s="1" t="s">
        <v>67</v>
      </c>
      <c r="E650" s="1" t="s">
        <v>79</v>
      </c>
      <c r="F650">
        <v>2932</v>
      </c>
    </row>
    <row r="651" spans="1:6" x14ac:dyDescent="0.3">
      <c r="A651" s="1" t="s">
        <v>16</v>
      </c>
      <c r="B651">
        <v>2016</v>
      </c>
      <c r="C651" s="1" t="s">
        <v>63</v>
      </c>
      <c r="D651" s="1" t="s">
        <v>68</v>
      </c>
      <c r="E651" s="1" t="s">
        <v>82</v>
      </c>
      <c r="F651">
        <v>30</v>
      </c>
    </row>
    <row r="652" spans="1:6" x14ac:dyDescent="0.3">
      <c r="A652" s="1" t="s">
        <v>16</v>
      </c>
      <c r="B652">
        <v>2016</v>
      </c>
      <c r="C652" s="1" t="s">
        <v>64</v>
      </c>
      <c r="D652" s="1" t="s">
        <v>69</v>
      </c>
      <c r="E652" s="1" t="s">
        <v>86</v>
      </c>
      <c r="F652">
        <v>1381</v>
      </c>
    </row>
    <row r="653" spans="1:6" x14ac:dyDescent="0.3">
      <c r="A653" s="1" t="s">
        <v>16</v>
      </c>
      <c r="B653">
        <v>2016</v>
      </c>
      <c r="C653" s="1" t="s">
        <v>64</v>
      </c>
      <c r="D653" s="1" t="s">
        <v>70</v>
      </c>
      <c r="E653" s="1" t="s">
        <v>90</v>
      </c>
      <c r="F653">
        <v>101</v>
      </c>
    </row>
    <row r="654" spans="1:6" x14ac:dyDescent="0.3">
      <c r="A654" s="1" t="s">
        <v>16</v>
      </c>
      <c r="B654">
        <v>2016</v>
      </c>
      <c r="C654" s="1" t="s">
        <v>64</v>
      </c>
      <c r="D654" s="1" t="s">
        <v>72</v>
      </c>
      <c r="E654" s="1" t="s">
        <v>72</v>
      </c>
      <c r="F654">
        <v>10312</v>
      </c>
    </row>
    <row r="655" spans="1:6" x14ac:dyDescent="0.3">
      <c r="A655" s="1" t="s">
        <v>16</v>
      </c>
      <c r="B655">
        <v>2017</v>
      </c>
      <c r="C655" s="1" t="s">
        <v>63</v>
      </c>
      <c r="D655" s="1" t="s">
        <v>65</v>
      </c>
      <c r="E655" s="1" t="s">
        <v>75</v>
      </c>
      <c r="F655">
        <v>1</v>
      </c>
    </row>
    <row r="656" spans="1:6" x14ac:dyDescent="0.3">
      <c r="A656" s="1" t="s">
        <v>16</v>
      </c>
      <c r="B656">
        <v>2017</v>
      </c>
      <c r="C656" s="1" t="s">
        <v>63</v>
      </c>
      <c r="D656" s="1" t="s">
        <v>66</v>
      </c>
      <c r="E656" s="1" t="s">
        <v>76</v>
      </c>
      <c r="F656">
        <v>17</v>
      </c>
    </row>
    <row r="657" spans="1:6" x14ac:dyDescent="0.3">
      <c r="A657" s="1" t="s">
        <v>16</v>
      </c>
      <c r="B657">
        <v>2017</v>
      </c>
      <c r="C657" s="1" t="s">
        <v>63</v>
      </c>
      <c r="D657" s="1" t="s">
        <v>67</v>
      </c>
      <c r="E657" s="1" t="s">
        <v>79</v>
      </c>
      <c r="F657">
        <v>2932</v>
      </c>
    </row>
    <row r="658" spans="1:6" x14ac:dyDescent="0.3">
      <c r="A658" s="1" t="s">
        <v>16</v>
      </c>
      <c r="B658">
        <v>2017</v>
      </c>
      <c r="C658" s="1" t="s">
        <v>63</v>
      </c>
      <c r="D658" s="1" t="s">
        <v>68</v>
      </c>
      <c r="E658" s="1" t="s">
        <v>82</v>
      </c>
      <c r="F658">
        <v>31</v>
      </c>
    </row>
    <row r="659" spans="1:6" x14ac:dyDescent="0.3">
      <c r="A659" s="1" t="s">
        <v>16</v>
      </c>
      <c r="B659">
        <v>2017</v>
      </c>
      <c r="C659" s="1" t="s">
        <v>64</v>
      </c>
      <c r="D659" s="1" t="s">
        <v>69</v>
      </c>
      <c r="E659" s="1" t="s">
        <v>86</v>
      </c>
      <c r="F659">
        <v>1418</v>
      </c>
    </row>
    <row r="660" spans="1:6" x14ac:dyDescent="0.3">
      <c r="A660" s="1" t="s">
        <v>16</v>
      </c>
      <c r="B660">
        <v>2017</v>
      </c>
      <c r="C660" s="1" t="s">
        <v>64</v>
      </c>
      <c r="D660" s="1" t="s">
        <v>70</v>
      </c>
      <c r="E660" s="1" t="s">
        <v>90</v>
      </c>
      <c r="F660">
        <v>126</v>
      </c>
    </row>
    <row r="661" spans="1:6" x14ac:dyDescent="0.3">
      <c r="A661" s="1" t="s">
        <v>16</v>
      </c>
      <c r="B661">
        <v>2017</v>
      </c>
      <c r="C661" s="1" t="s">
        <v>64</v>
      </c>
      <c r="D661" s="1" t="s">
        <v>72</v>
      </c>
      <c r="E661" s="1" t="s">
        <v>72</v>
      </c>
      <c r="F661">
        <v>10437</v>
      </c>
    </row>
    <row r="662" spans="1:6" x14ac:dyDescent="0.3">
      <c r="A662" s="1" t="s">
        <v>16</v>
      </c>
      <c r="B662">
        <v>2018</v>
      </c>
      <c r="C662" s="1" t="s">
        <v>63</v>
      </c>
      <c r="D662" s="1" t="s">
        <v>65</v>
      </c>
      <c r="E662" s="1" t="s">
        <v>75</v>
      </c>
      <c r="F662">
        <v>1</v>
      </c>
    </row>
    <row r="663" spans="1:6" x14ac:dyDescent="0.3">
      <c r="A663" s="1" t="s">
        <v>16</v>
      </c>
      <c r="B663">
        <v>2018</v>
      </c>
      <c r="C663" s="1" t="s">
        <v>63</v>
      </c>
      <c r="D663" s="1" t="s">
        <v>66</v>
      </c>
      <c r="E663" s="1" t="s">
        <v>76</v>
      </c>
      <c r="F663">
        <v>17</v>
      </c>
    </row>
    <row r="664" spans="1:6" x14ac:dyDescent="0.3">
      <c r="A664" s="1" t="s">
        <v>16</v>
      </c>
      <c r="B664">
        <v>2018</v>
      </c>
      <c r="C664" s="1" t="s">
        <v>63</v>
      </c>
      <c r="D664" s="1" t="s">
        <v>67</v>
      </c>
      <c r="E664" s="1" t="s">
        <v>79</v>
      </c>
      <c r="F664">
        <v>2978</v>
      </c>
    </row>
    <row r="665" spans="1:6" x14ac:dyDescent="0.3">
      <c r="A665" s="1" t="s">
        <v>16</v>
      </c>
      <c r="B665">
        <v>2018</v>
      </c>
      <c r="C665" s="1" t="s">
        <v>63</v>
      </c>
      <c r="D665" s="1" t="s">
        <v>68</v>
      </c>
      <c r="E665" s="1" t="s">
        <v>82</v>
      </c>
      <c r="F665">
        <v>32</v>
      </c>
    </row>
    <row r="666" spans="1:6" x14ac:dyDescent="0.3">
      <c r="A666" s="1" t="s">
        <v>16</v>
      </c>
      <c r="B666">
        <v>2018</v>
      </c>
      <c r="C666" s="1" t="s">
        <v>64</v>
      </c>
      <c r="D666" s="1" t="s">
        <v>69</v>
      </c>
      <c r="E666" s="1" t="s">
        <v>86</v>
      </c>
      <c r="F666">
        <v>1406</v>
      </c>
    </row>
    <row r="667" spans="1:6" x14ac:dyDescent="0.3">
      <c r="A667" s="1" t="s">
        <v>16</v>
      </c>
      <c r="B667">
        <v>2018</v>
      </c>
      <c r="C667" s="1" t="s">
        <v>64</v>
      </c>
      <c r="D667" s="1" t="s">
        <v>70</v>
      </c>
      <c r="E667" s="1" t="s">
        <v>90</v>
      </c>
      <c r="F667">
        <v>95</v>
      </c>
    </row>
    <row r="668" spans="1:6" x14ac:dyDescent="0.3">
      <c r="A668" s="1" t="s">
        <v>16</v>
      </c>
      <c r="B668">
        <v>2018</v>
      </c>
      <c r="C668" s="1" t="s">
        <v>64</v>
      </c>
      <c r="D668" s="1" t="s">
        <v>72</v>
      </c>
      <c r="E668" s="1" t="s">
        <v>72</v>
      </c>
      <c r="F668">
        <v>10882</v>
      </c>
    </row>
    <row r="669" spans="1:6" x14ac:dyDescent="0.3">
      <c r="A669" s="1" t="s">
        <v>16</v>
      </c>
      <c r="B669">
        <v>2019</v>
      </c>
      <c r="C669" s="1" t="s">
        <v>63</v>
      </c>
      <c r="D669" s="1" t="s">
        <v>65</v>
      </c>
      <c r="E669" s="1" t="s">
        <v>75</v>
      </c>
      <c r="F669">
        <v>1</v>
      </c>
    </row>
    <row r="670" spans="1:6" x14ac:dyDescent="0.3">
      <c r="A670" s="1" t="s">
        <v>16</v>
      </c>
      <c r="B670">
        <v>2019</v>
      </c>
      <c r="C670" s="1" t="s">
        <v>63</v>
      </c>
      <c r="D670" s="1" t="s">
        <v>66</v>
      </c>
      <c r="E670" s="1" t="s">
        <v>76</v>
      </c>
      <c r="F670">
        <v>17</v>
      </c>
    </row>
    <row r="671" spans="1:6" x14ac:dyDescent="0.3">
      <c r="A671" s="1" t="s">
        <v>16</v>
      </c>
      <c r="B671">
        <v>2019</v>
      </c>
      <c r="C671" s="1" t="s">
        <v>63</v>
      </c>
      <c r="D671" s="1" t="s">
        <v>67</v>
      </c>
      <c r="E671" s="1" t="s">
        <v>79</v>
      </c>
      <c r="F671">
        <v>3006</v>
      </c>
    </row>
    <row r="672" spans="1:6" x14ac:dyDescent="0.3">
      <c r="A672" s="1" t="s">
        <v>16</v>
      </c>
      <c r="B672">
        <v>2019</v>
      </c>
      <c r="C672" s="1" t="s">
        <v>63</v>
      </c>
      <c r="D672" s="1" t="s">
        <v>68</v>
      </c>
      <c r="E672" s="1" t="s">
        <v>82</v>
      </c>
      <c r="F672">
        <v>32</v>
      </c>
    </row>
    <row r="673" spans="1:6" x14ac:dyDescent="0.3">
      <c r="A673" s="1" t="s">
        <v>16</v>
      </c>
      <c r="B673">
        <v>2019</v>
      </c>
      <c r="C673" s="1" t="s">
        <v>64</v>
      </c>
      <c r="D673" s="1" t="s">
        <v>69</v>
      </c>
      <c r="E673" s="1" t="s">
        <v>86</v>
      </c>
      <c r="F673">
        <v>1418</v>
      </c>
    </row>
    <row r="674" spans="1:6" x14ac:dyDescent="0.3">
      <c r="A674" s="1" t="s">
        <v>16</v>
      </c>
      <c r="B674">
        <v>2019</v>
      </c>
      <c r="C674" s="1" t="s">
        <v>64</v>
      </c>
      <c r="D674" s="1" t="s">
        <v>70</v>
      </c>
      <c r="E674" s="1" t="s">
        <v>90</v>
      </c>
      <c r="F674">
        <v>97</v>
      </c>
    </row>
    <row r="675" spans="1:6" x14ac:dyDescent="0.3">
      <c r="A675" s="1" t="s">
        <v>16</v>
      </c>
      <c r="B675">
        <v>2019</v>
      </c>
      <c r="C675" s="1" t="s">
        <v>64</v>
      </c>
      <c r="D675" s="1" t="s">
        <v>72</v>
      </c>
      <c r="E675" s="1" t="s">
        <v>72</v>
      </c>
      <c r="F675">
        <v>10963</v>
      </c>
    </row>
    <row r="676" spans="1:6" x14ac:dyDescent="0.3">
      <c r="A676" s="1" t="s">
        <v>16</v>
      </c>
      <c r="B676">
        <v>2020</v>
      </c>
      <c r="C676" s="1" t="s">
        <v>63</v>
      </c>
      <c r="D676" s="1" t="s">
        <v>65</v>
      </c>
      <c r="E676" s="1" t="s">
        <v>75</v>
      </c>
      <c r="F676">
        <v>1</v>
      </c>
    </row>
    <row r="677" spans="1:6" x14ac:dyDescent="0.3">
      <c r="A677" s="1" t="s">
        <v>16</v>
      </c>
      <c r="B677">
        <v>2020</v>
      </c>
      <c r="C677" s="1" t="s">
        <v>63</v>
      </c>
      <c r="D677" s="1" t="s">
        <v>66</v>
      </c>
      <c r="E677" s="1" t="s">
        <v>76</v>
      </c>
      <c r="F677">
        <v>17</v>
      </c>
    </row>
    <row r="678" spans="1:6" x14ac:dyDescent="0.3">
      <c r="A678" s="1" t="s">
        <v>16</v>
      </c>
      <c r="B678">
        <v>2020</v>
      </c>
      <c r="C678" s="1" t="s">
        <v>63</v>
      </c>
      <c r="D678" s="1" t="s">
        <v>67</v>
      </c>
      <c r="E678" s="1" t="s">
        <v>79</v>
      </c>
      <c r="F678">
        <v>3080</v>
      </c>
    </row>
    <row r="679" spans="1:6" x14ac:dyDescent="0.3">
      <c r="A679" s="1" t="s">
        <v>16</v>
      </c>
      <c r="B679">
        <v>2020</v>
      </c>
      <c r="C679" s="1" t="s">
        <v>63</v>
      </c>
      <c r="D679" s="1" t="s">
        <v>68</v>
      </c>
      <c r="E679" s="1" t="s">
        <v>82</v>
      </c>
      <c r="F679">
        <v>32</v>
      </c>
    </row>
    <row r="680" spans="1:6" x14ac:dyDescent="0.3">
      <c r="A680" s="1" t="s">
        <v>16</v>
      </c>
      <c r="B680">
        <v>2020</v>
      </c>
      <c r="C680" s="1" t="s">
        <v>64</v>
      </c>
      <c r="D680" s="1" t="s">
        <v>69</v>
      </c>
      <c r="E680" s="1" t="s">
        <v>86</v>
      </c>
      <c r="F680">
        <v>1436</v>
      </c>
    </row>
    <row r="681" spans="1:6" x14ac:dyDescent="0.3">
      <c r="A681" s="1" t="s">
        <v>16</v>
      </c>
      <c r="B681">
        <v>2020</v>
      </c>
      <c r="C681" s="1" t="s">
        <v>64</v>
      </c>
      <c r="D681" s="1" t="s">
        <v>70</v>
      </c>
      <c r="E681" s="1" t="s">
        <v>90</v>
      </c>
      <c r="F681">
        <v>99</v>
      </c>
    </row>
    <row r="682" spans="1:6" x14ac:dyDescent="0.3">
      <c r="A682" s="1" t="s">
        <v>16</v>
      </c>
      <c r="B682">
        <v>2020</v>
      </c>
      <c r="C682" s="1" t="s">
        <v>64</v>
      </c>
      <c r="D682" s="1" t="s">
        <v>72</v>
      </c>
      <c r="E682" s="1" t="s">
        <v>72</v>
      </c>
      <c r="F682">
        <v>11076</v>
      </c>
    </row>
    <row r="683" spans="1:6" x14ac:dyDescent="0.3">
      <c r="A683" s="1" t="s">
        <v>16</v>
      </c>
      <c r="B683">
        <v>2021</v>
      </c>
      <c r="C683" s="1" t="s">
        <v>63</v>
      </c>
      <c r="D683" s="1" t="s">
        <v>65</v>
      </c>
      <c r="E683" s="1" t="s">
        <v>75</v>
      </c>
      <c r="F683">
        <v>1</v>
      </c>
    </row>
    <row r="684" spans="1:6" x14ac:dyDescent="0.3">
      <c r="A684" s="1" t="s">
        <v>16</v>
      </c>
      <c r="B684">
        <v>2021</v>
      </c>
      <c r="C684" s="1" t="s">
        <v>63</v>
      </c>
      <c r="D684" s="1" t="s">
        <v>66</v>
      </c>
      <c r="E684" s="1" t="s">
        <v>76</v>
      </c>
      <c r="F684">
        <v>1</v>
      </c>
    </row>
    <row r="685" spans="1:6" x14ac:dyDescent="0.3">
      <c r="A685" s="1" t="s">
        <v>16</v>
      </c>
      <c r="B685">
        <v>2021</v>
      </c>
      <c r="C685" s="1" t="s">
        <v>63</v>
      </c>
      <c r="D685" s="1" t="s">
        <v>67</v>
      </c>
      <c r="E685" s="1" t="s">
        <v>79</v>
      </c>
      <c r="F685">
        <v>3103</v>
      </c>
    </row>
    <row r="686" spans="1:6" x14ac:dyDescent="0.3">
      <c r="A686" s="1" t="s">
        <v>16</v>
      </c>
      <c r="B686">
        <v>2021</v>
      </c>
      <c r="C686" s="1" t="s">
        <v>63</v>
      </c>
      <c r="D686" s="1" t="s">
        <v>68</v>
      </c>
      <c r="E686" s="1" t="s">
        <v>82</v>
      </c>
      <c r="F686">
        <v>31</v>
      </c>
    </row>
    <row r="687" spans="1:6" x14ac:dyDescent="0.3">
      <c r="A687" s="1" t="s">
        <v>16</v>
      </c>
      <c r="B687">
        <v>2021</v>
      </c>
      <c r="C687" s="1" t="s">
        <v>64</v>
      </c>
      <c r="D687" s="1" t="s">
        <v>69</v>
      </c>
      <c r="E687" s="1" t="s">
        <v>86</v>
      </c>
      <c r="F687">
        <v>1158</v>
      </c>
    </row>
    <row r="688" spans="1:6" x14ac:dyDescent="0.3">
      <c r="A688" s="1" t="s">
        <v>16</v>
      </c>
      <c r="B688">
        <v>2021</v>
      </c>
      <c r="C688" s="1" t="s">
        <v>64</v>
      </c>
      <c r="D688" s="1" t="s">
        <v>70</v>
      </c>
      <c r="E688" s="1" t="s">
        <v>90</v>
      </c>
      <c r="F688">
        <v>103</v>
      </c>
    </row>
    <row r="689" spans="1:6" x14ac:dyDescent="0.3">
      <c r="A689" s="1" t="s">
        <v>16</v>
      </c>
      <c r="B689">
        <v>2021</v>
      </c>
      <c r="C689" s="1" t="s">
        <v>64</v>
      </c>
      <c r="D689" s="1" t="s">
        <v>72</v>
      </c>
      <c r="E689" s="1" t="s">
        <v>72</v>
      </c>
      <c r="F689">
        <v>10963</v>
      </c>
    </row>
    <row r="690" spans="1:6" x14ac:dyDescent="0.3">
      <c r="A690" s="1" t="s">
        <v>17</v>
      </c>
      <c r="B690">
        <v>2015</v>
      </c>
      <c r="C690" s="1" t="s">
        <v>63</v>
      </c>
      <c r="D690" s="1" t="s">
        <v>66</v>
      </c>
      <c r="E690" s="1" t="s">
        <v>76</v>
      </c>
      <c r="F690">
        <v>611</v>
      </c>
    </row>
    <row r="691" spans="1:6" x14ac:dyDescent="0.3">
      <c r="A691" s="1" t="s">
        <v>17</v>
      </c>
      <c r="B691">
        <v>2015</v>
      </c>
      <c r="C691" s="1" t="s">
        <v>63</v>
      </c>
      <c r="D691" s="1" t="s">
        <v>67</v>
      </c>
      <c r="E691" s="1" t="s">
        <v>79</v>
      </c>
      <c r="F691">
        <v>23467</v>
      </c>
    </row>
    <row r="692" spans="1:6" x14ac:dyDescent="0.3">
      <c r="A692" s="1" t="s">
        <v>17</v>
      </c>
      <c r="B692">
        <v>2015</v>
      </c>
      <c r="C692" s="1" t="s">
        <v>63</v>
      </c>
      <c r="D692" s="1" t="s">
        <v>68</v>
      </c>
      <c r="E692" s="1" t="s">
        <v>82</v>
      </c>
      <c r="F692">
        <v>780</v>
      </c>
    </row>
    <row r="693" spans="1:6" x14ac:dyDescent="0.3">
      <c r="A693" s="1" t="s">
        <v>17</v>
      </c>
      <c r="B693">
        <v>2015</v>
      </c>
      <c r="C693" s="1" t="s">
        <v>64</v>
      </c>
      <c r="D693" s="1" t="s">
        <v>69</v>
      </c>
      <c r="E693" s="1" t="s">
        <v>86</v>
      </c>
      <c r="F693">
        <v>7442</v>
      </c>
    </row>
    <row r="694" spans="1:6" x14ac:dyDescent="0.3">
      <c r="A694" s="1" t="s">
        <v>17</v>
      </c>
      <c r="B694">
        <v>2015</v>
      </c>
      <c r="C694" s="1" t="s">
        <v>64</v>
      </c>
      <c r="D694" s="1" t="s">
        <v>70</v>
      </c>
      <c r="E694" s="1" t="s">
        <v>178</v>
      </c>
      <c r="F694">
        <v>3</v>
      </c>
    </row>
    <row r="695" spans="1:6" x14ac:dyDescent="0.3">
      <c r="A695" s="1" t="s">
        <v>17</v>
      </c>
      <c r="B695">
        <v>2015</v>
      </c>
      <c r="C695" s="1" t="s">
        <v>64</v>
      </c>
      <c r="D695" s="1" t="s">
        <v>70</v>
      </c>
      <c r="E695" s="1" t="s">
        <v>90</v>
      </c>
      <c r="F695">
        <v>1238</v>
      </c>
    </row>
    <row r="696" spans="1:6" x14ac:dyDescent="0.3">
      <c r="A696" s="1" t="s">
        <v>17</v>
      </c>
      <c r="B696">
        <v>2015</v>
      </c>
      <c r="C696" s="1" t="s">
        <v>64</v>
      </c>
      <c r="D696" s="1" t="s">
        <v>71</v>
      </c>
      <c r="E696" s="1" t="s">
        <v>179</v>
      </c>
      <c r="F696">
        <v>2</v>
      </c>
    </row>
    <row r="697" spans="1:6" x14ac:dyDescent="0.3">
      <c r="A697" s="1" t="s">
        <v>17</v>
      </c>
      <c r="B697">
        <v>2015</v>
      </c>
      <c r="C697" s="1" t="s">
        <v>64</v>
      </c>
      <c r="D697" s="1" t="s">
        <v>71</v>
      </c>
      <c r="E697" s="1" t="s">
        <v>180</v>
      </c>
      <c r="F697">
        <v>1</v>
      </c>
    </row>
    <row r="698" spans="1:6" x14ac:dyDescent="0.3">
      <c r="A698" s="1" t="s">
        <v>17</v>
      </c>
      <c r="B698">
        <v>2015</v>
      </c>
      <c r="C698" s="1" t="s">
        <v>64</v>
      </c>
      <c r="D698" s="1" t="s">
        <v>71</v>
      </c>
      <c r="E698" s="1" t="s">
        <v>181</v>
      </c>
      <c r="F698">
        <v>6</v>
      </c>
    </row>
    <row r="699" spans="1:6" x14ac:dyDescent="0.3">
      <c r="A699" s="1" t="s">
        <v>17</v>
      </c>
      <c r="B699">
        <v>2015</v>
      </c>
      <c r="C699" s="1" t="s">
        <v>64</v>
      </c>
      <c r="D699" s="1" t="s">
        <v>72</v>
      </c>
      <c r="E699" s="1" t="s">
        <v>72</v>
      </c>
      <c r="F699">
        <v>78520</v>
      </c>
    </row>
    <row r="700" spans="1:6" x14ac:dyDescent="0.3">
      <c r="A700" s="1" t="s">
        <v>17</v>
      </c>
      <c r="B700">
        <v>2016</v>
      </c>
      <c r="C700" s="1" t="s">
        <v>63</v>
      </c>
      <c r="D700" s="1" t="s">
        <v>66</v>
      </c>
      <c r="E700" s="1" t="s">
        <v>76</v>
      </c>
      <c r="F700">
        <v>592</v>
      </c>
    </row>
    <row r="701" spans="1:6" x14ac:dyDescent="0.3">
      <c r="A701" s="1" t="s">
        <v>17</v>
      </c>
      <c r="B701">
        <v>2016</v>
      </c>
      <c r="C701" s="1" t="s">
        <v>63</v>
      </c>
      <c r="D701" s="1" t="s">
        <v>67</v>
      </c>
      <c r="E701" s="1" t="s">
        <v>79</v>
      </c>
      <c r="F701">
        <v>23585</v>
      </c>
    </row>
    <row r="702" spans="1:6" x14ac:dyDescent="0.3">
      <c r="A702" s="1" t="s">
        <v>17</v>
      </c>
      <c r="B702">
        <v>2016</v>
      </c>
      <c r="C702" s="1" t="s">
        <v>63</v>
      </c>
      <c r="D702" s="1" t="s">
        <v>68</v>
      </c>
      <c r="E702" s="1" t="s">
        <v>82</v>
      </c>
      <c r="F702">
        <v>782</v>
      </c>
    </row>
    <row r="703" spans="1:6" x14ac:dyDescent="0.3">
      <c r="A703" s="1" t="s">
        <v>17</v>
      </c>
      <c r="B703">
        <v>2016</v>
      </c>
      <c r="C703" s="1" t="s">
        <v>64</v>
      </c>
      <c r="D703" s="1" t="s">
        <v>69</v>
      </c>
      <c r="E703" s="1" t="s">
        <v>86</v>
      </c>
      <c r="F703">
        <v>7590</v>
      </c>
    </row>
    <row r="704" spans="1:6" x14ac:dyDescent="0.3">
      <c r="A704" s="1" t="s">
        <v>17</v>
      </c>
      <c r="B704">
        <v>2016</v>
      </c>
      <c r="C704" s="1" t="s">
        <v>64</v>
      </c>
      <c r="D704" s="1" t="s">
        <v>70</v>
      </c>
      <c r="E704" s="1" t="s">
        <v>182</v>
      </c>
      <c r="F704">
        <v>3</v>
      </c>
    </row>
    <row r="705" spans="1:6" x14ac:dyDescent="0.3">
      <c r="A705" s="1" t="s">
        <v>17</v>
      </c>
      <c r="B705">
        <v>2016</v>
      </c>
      <c r="C705" s="1" t="s">
        <v>64</v>
      </c>
      <c r="D705" s="1" t="s">
        <v>70</v>
      </c>
      <c r="E705" s="1" t="s">
        <v>90</v>
      </c>
      <c r="F705">
        <v>1251</v>
      </c>
    </row>
    <row r="706" spans="1:6" x14ac:dyDescent="0.3">
      <c r="A706" s="1" t="s">
        <v>17</v>
      </c>
      <c r="B706">
        <v>2016</v>
      </c>
      <c r="C706" s="1" t="s">
        <v>64</v>
      </c>
      <c r="D706" s="1" t="s">
        <v>71</v>
      </c>
      <c r="E706" s="1" t="s">
        <v>179</v>
      </c>
      <c r="F706">
        <v>2</v>
      </c>
    </row>
    <row r="707" spans="1:6" x14ac:dyDescent="0.3">
      <c r="A707" s="1" t="s">
        <v>17</v>
      </c>
      <c r="B707">
        <v>2016</v>
      </c>
      <c r="C707" s="1" t="s">
        <v>64</v>
      </c>
      <c r="D707" s="1" t="s">
        <v>71</v>
      </c>
      <c r="E707" s="1" t="s">
        <v>180</v>
      </c>
      <c r="F707">
        <v>1</v>
      </c>
    </row>
    <row r="708" spans="1:6" x14ac:dyDescent="0.3">
      <c r="A708" s="1" t="s">
        <v>17</v>
      </c>
      <c r="B708">
        <v>2016</v>
      </c>
      <c r="C708" s="1" t="s">
        <v>64</v>
      </c>
      <c r="D708" s="1" t="s">
        <v>71</v>
      </c>
      <c r="E708" s="1" t="s">
        <v>181</v>
      </c>
      <c r="F708">
        <v>6</v>
      </c>
    </row>
    <row r="709" spans="1:6" x14ac:dyDescent="0.3">
      <c r="A709" s="1" t="s">
        <v>17</v>
      </c>
      <c r="B709">
        <v>2016</v>
      </c>
      <c r="C709" s="1" t="s">
        <v>64</v>
      </c>
      <c r="D709" s="1" t="s">
        <v>72</v>
      </c>
      <c r="E709" s="1" t="s">
        <v>72</v>
      </c>
      <c r="F709">
        <v>79048</v>
      </c>
    </row>
    <row r="710" spans="1:6" x14ac:dyDescent="0.3">
      <c r="A710" s="1" t="s">
        <v>17</v>
      </c>
      <c r="B710">
        <v>2017</v>
      </c>
      <c r="C710" s="1" t="s">
        <v>63</v>
      </c>
      <c r="D710" s="1" t="s">
        <v>66</v>
      </c>
      <c r="E710" s="1" t="s">
        <v>76</v>
      </c>
      <c r="F710">
        <v>541</v>
      </c>
    </row>
    <row r="711" spans="1:6" x14ac:dyDescent="0.3">
      <c r="A711" s="1" t="s">
        <v>17</v>
      </c>
      <c r="B711">
        <v>2017</v>
      </c>
      <c r="C711" s="1" t="s">
        <v>63</v>
      </c>
      <c r="D711" s="1" t="s">
        <v>67</v>
      </c>
      <c r="E711" s="1" t="s">
        <v>79</v>
      </c>
      <c r="F711">
        <v>24136</v>
      </c>
    </row>
    <row r="712" spans="1:6" x14ac:dyDescent="0.3">
      <c r="A712" s="1" t="s">
        <v>17</v>
      </c>
      <c r="B712">
        <v>2017</v>
      </c>
      <c r="C712" s="1" t="s">
        <v>63</v>
      </c>
      <c r="D712" s="1" t="s">
        <v>68</v>
      </c>
      <c r="E712" s="1" t="s">
        <v>82</v>
      </c>
      <c r="F712">
        <v>730</v>
      </c>
    </row>
    <row r="713" spans="1:6" x14ac:dyDescent="0.3">
      <c r="A713" s="1" t="s">
        <v>17</v>
      </c>
      <c r="B713">
        <v>2017</v>
      </c>
      <c r="C713" s="1" t="s">
        <v>64</v>
      </c>
      <c r="D713" s="1" t="s">
        <v>69</v>
      </c>
      <c r="E713" s="1" t="s">
        <v>86</v>
      </c>
      <c r="F713">
        <v>7679</v>
      </c>
    </row>
    <row r="714" spans="1:6" x14ac:dyDescent="0.3">
      <c r="A714" s="1" t="s">
        <v>17</v>
      </c>
      <c r="B714">
        <v>2017</v>
      </c>
      <c r="C714" s="1" t="s">
        <v>64</v>
      </c>
      <c r="D714" s="1" t="s">
        <v>70</v>
      </c>
      <c r="E714" s="1" t="s">
        <v>182</v>
      </c>
      <c r="F714">
        <v>3</v>
      </c>
    </row>
    <row r="715" spans="1:6" x14ac:dyDescent="0.3">
      <c r="A715" s="1" t="s">
        <v>17</v>
      </c>
      <c r="B715">
        <v>2017</v>
      </c>
      <c r="C715" s="1" t="s">
        <v>64</v>
      </c>
      <c r="D715" s="1" t="s">
        <v>70</v>
      </c>
      <c r="E715" s="1" t="s">
        <v>90</v>
      </c>
      <c r="F715">
        <v>1253</v>
      </c>
    </row>
    <row r="716" spans="1:6" x14ac:dyDescent="0.3">
      <c r="A716" s="1" t="s">
        <v>17</v>
      </c>
      <c r="B716">
        <v>2017</v>
      </c>
      <c r="C716" s="1" t="s">
        <v>64</v>
      </c>
      <c r="D716" s="1" t="s">
        <v>71</v>
      </c>
      <c r="E716" s="1" t="s">
        <v>179</v>
      </c>
      <c r="F716">
        <v>2</v>
      </c>
    </row>
    <row r="717" spans="1:6" x14ac:dyDescent="0.3">
      <c r="A717" s="1" t="s">
        <v>17</v>
      </c>
      <c r="B717">
        <v>2017</v>
      </c>
      <c r="C717" s="1" t="s">
        <v>64</v>
      </c>
      <c r="D717" s="1" t="s">
        <v>71</v>
      </c>
      <c r="E717" s="1" t="s">
        <v>180</v>
      </c>
      <c r="F717">
        <v>1</v>
      </c>
    </row>
    <row r="718" spans="1:6" x14ac:dyDescent="0.3">
      <c r="A718" s="1" t="s">
        <v>17</v>
      </c>
      <c r="B718">
        <v>2017</v>
      </c>
      <c r="C718" s="1" t="s">
        <v>64</v>
      </c>
      <c r="D718" s="1" t="s">
        <v>71</v>
      </c>
      <c r="E718" s="1" t="s">
        <v>181</v>
      </c>
      <c r="F718">
        <v>6</v>
      </c>
    </row>
    <row r="719" spans="1:6" x14ac:dyDescent="0.3">
      <c r="A719" s="1" t="s">
        <v>17</v>
      </c>
      <c r="B719">
        <v>2017</v>
      </c>
      <c r="C719" s="1" t="s">
        <v>64</v>
      </c>
      <c r="D719" s="1" t="s">
        <v>72</v>
      </c>
      <c r="E719" s="1" t="s">
        <v>72</v>
      </c>
      <c r="F719">
        <v>79478</v>
      </c>
    </row>
    <row r="720" spans="1:6" x14ac:dyDescent="0.3">
      <c r="A720" s="1" t="s">
        <v>17</v>
      </c>
      <c r="B720">
        <v>2018</v>
      </c>
      <c r="C720" s="1" t="s">
        <v>63</v>
      </c>
      <c r="D720" s="1" t="s">
        <v>66</v>
      </c>
      <c r="E720" s="1" t="s">
        <v>76</v>
      </c>
      <c r="F720">
        <v>525</v>
      </c>
    </row>
    <row r="721" spans="1:6" x14ac:dyDescent="0.3">
      <c r="A721" s="1" t="s">
        <v>17</v>
      </c>
      <c r="B721">
        <v>2018</v>
      </c>
      <c r="C721" s="1" t="s">
        <v>63</v>
      </c>
      <c r="D721" s="1" t="s">
        <v>67</v>
      </c>
      <c r="E721" s="1" t="s">
        <v>79</v>
      </c>
      <c r="F721">
        <v>24362</v>
      </c>
    </row>
    <row r="722" spans="1:6" x14ac:dyDescent="0.3">
      <c r="A722" s="1" t="s">
        <v>17</v>
      </c>
      <c r="B722">
        <v>2018</v>
      </c>
      <c r="C722" s="1" t="s">
        <v>63</v>
      </c>
      <c r="D722" s="1" t="s">
        <v>68</v>
      </c>
      <c r="E722" s="1" t="s">
        <v>82</v>
      </c>
      <c r="F722">
        <v>725</v>
      </c>
    </row>
    <row r="723" spans="1:6" x14ac:dyDescent="0.3">
      <c r="A723" s="1" t="s">
        <v>17</v>
      </c>
      <c r="B723">
        <v>2018</v>
      </c>
      <c r="C723" s="1" t="s">
        <v>64</v>
      </c>
      <c r="D723" s="1" t="s">
        <v>69</v>
      </c>
      <c r="E723" s="1" t="s">
        <v>86</v>
      </c>
      <c r="F723">
        <v>7823</v>
      </c>
    </row>
    <row r="724" spans="1:6" x14ac:dyDescent="0.3">
      <c r="A724" s="1" t="s">
        <v>17</v>
      </c>
      <c r="B724">
        <v>2018</v>
      </c>
      <c r="C724" s="1" t="s">
        <v>64</v>
      </c>
      <c r="D724" s="1" t="s">
        <v>70</v>
      </c>
      <c r="E724" s="1" t="s">
        <v>182</v>
      </c>
      <c r="F724">
        <v>3</v>
      </c>
    </row>
    <row r="725" spans="1:6" x14ac:dyDescent="0.3">
      <c r="A725" s="1" t="s">
        <v>17</v>
      </c>
      <c r="B725">
        <v>2018</v>
      </c>
      <c r="C725" s="1" t="s">
        <v>64</v>
      </c>
      <c r="D725" s="1" t="s">
        <v>70</v>
      </c>
      <c r="E725" s="1" t="s">
        <v>90</v>
      </c>
      <c r="F725">
        <v>1260</v>
      </c>
    </row>
    <row r="726" spans="1:6" x14ac:dyDescent="0.3">
      <c r="A726" s="1" t="s">
        <v>17</v>
      </c>
      <c r="B726">
        <v>2018</v>
      </c>
      <c r="C726" s="1" t="s">
        <v>64</v>
      </c>
      <c r="D726" s="1" t="s">
        <v>71</v>
      </c>
      <c r="E726" s="1" t="s">
        <v>179</v>
      </c>
      <c r="F726">
        <v>2</v>
      </c>
    </row>
    <row r="727" spans="1:6" x14ac:dyDescent="0.3">
      <c r="A727" s="1" t="s">
        <v>17</v>
      </c>
      <c r="B727">
        <v>2018</v>
      </c>
      <c r="C727" s="1" t="s">
        <v>64</v>
      </c>
      <c r="D727" s="1" t="s">
        <v>71</v>
      </c>
      <c r="E727" s="1" t="s">
        <v>180</v>
      </c>
      <c r="F727">
        <v>1</v>
      </c>
    </row>
    <row r="728" spans="1:6" x14ac:dyDescent="0.3">
      <c r="A728" s="1" t="s">
        <v>17</v>
      </c>
      <c r="B728">
        <v>2018</v>
      </c>
      <c r="C728" s="1" t="s">
        <v>64</v>
      </c>
      <c r="D728" s="1" t="s">
        <v>71</v>
      </c>
      <c r="E728" s="1" t="s">
        <v>181</v>
      </c>
      <c r="F728">
        <v>6</v>
      </c>
    </row>
    <row r="729" spans="1:6" x14ac:dyDescent="0.3">
      <c r="A729" s="1" t="s">
        <v>17</v>
      </c>
      <c r="B729">
        <v>2018</v>
      </c>
      <c r="C729" s="1" t="s">
        <v>64</v>
      </c>
      <c r="D729" s="1" t="s">
        <v>72</v>
      </c>
      <c r="E729" s="1" t="s">
        <v>72</v>
      </c>
      <c r="F729">
        <v>79883</v>
      </c>
    </row>
    <row r="730" spans="1:6" x14ac:dyDescent="0.3">
      <c r="A730" s="1" t="s">
        <v>17</v>
      </c>
      <c r="B730">
        <v>2019</v>
      </c>
      <c r="C730" s="1" t="s">
        <v>63</v>
      </c>
      <c r="D730" s="1" t="s">
        <v>66</v>
      </c>
      <c r="E730" s="1" t="s">
        <v>76</v>
      </c>
      <c r="F730">
        <v>512</v>
      </c>
    </row>
    <row r="731" spans="1:6" x14ac:dyDescent="0.3">
      <c r="A731" s="1" t="s">
        <v>17</v>
      </c>
      <c r="B731">
        <v>2019</v>
      </c>
      <c r="C731" s="1" t="s">
        <v>63</v>
      </c>
      <c r="D731" s="1" t="s">
        <v>67</v>
      </c>
      <c r="E731" s="1" t="s">
        <v>79</v>
      </c>
      <c r="F731">
        <v>24489</v>
      </c>
    </row>
    <row r="732" spans="1:6" x14ac:dyDescent="0.3">
      <c r="A732" s="1" t="s">
        <v>17</v>
      </c>
      <c r="B732">
        <v>2019</v>
      </c>
      <c r="C732" s="1" t="s">
        <v>63</v>
      </c>
      <c r="D732" s="1" t="s">
        <v>68</v>
      </c>
      <c r="E732" s="1" t="s">
        <v>82</v>
      </c>
      <c r="F732">
        <v>715</v>
      </c>
    </row>
    <row r="733" spans="1:6" x14ac:dyDescent="0.3">
      <c r="A733" s="1" t="s">
        <v>17</v>
      </c>
      <c r="B733">
        <v>2019</v>
      </c>
      <c r="C733" s="1" t="s">
        <v>64</v>
      </c>
      <c r="D733" s="1" t="s">
        <v>69</v>
      </c>
      <c r="E733" s="1" t="s">
        <v>86</v>
      </c>
      <c r="F733">
        <v>7893</v>
      </c>
    </row>
    <row r="734" spans="1:6" x14ac:dyDescent="0.3">
      <c r="A734" s="1" t="s">
        <v>17</v>
      </c>
      <c r="B734">
        <v>2019</v>
      </c>
      <c r="C734" s="1" t="s">
        <v>64</v>
      </c>
      <c r="D734" s="1" t="s">
        <v>70</v>
      </c>
      <c r="E734" s="1" t="s">
        <v>182</v>
      </c>
      <c r="F734">
        <v>3</v>
      </c>
    </row>
    <row r="735" spans="1:6" x14ac:dyDescent="0.3">
      <c r="A735" s="1" t="s">
        <v>17</v>
      </c>
      <c r="B735">
        <v>2019</v>
      </c>
      <c r="C735" s="1" t="s">
        <v>64</v>
      </c>
      <c r="D735" s="1" t="s">
        <v>70</v>
      </c>
      <c r="E735" s="1" t="s">
        <v>90</v>
      </c>
      <c r="F735">
        <v>1200</v>
      </c>
    </row>
    <row r="736" spans="1:6" x14ac:dyDescent="0.3">
      <c r="A736" s="1" t="s">
        <v>17</v>
      </c>
      <c r="B736">
        <v>2019</v>
      </c>
      <c r="C736" s="1" t="s">
        <v>64</v>
      </c>
      <c r="D736" s="1" t="s">
        <v>71</v>
      </c>
      <c r="E736" s="1" t="s">
        <v>179</v>
      </c>
      <c r="F736">
        <v>2</v>
      </c>
    </row>
    <row r="737" spans="1:6" x14ac:dyDescent="0.3">
      <c r="A737" s="1" t="s">
        <v>17</v>
      </c>
      <c r="B737">
        <v>2019</v>
      </c>
      <c r="C737" s="1" t="s">
        <v>64</v>
      </c>
      <c r="D737" s="1" t="s">
        <v>71</v>
      </c>
      <c r="E737" s="1" t="s">
        <v>180</v>
      </c>
      <c r="F737">
        <v>1</v>
      </c>
    </row>
    <row r="738" spans="1:6" x14ac:dyDescent="0.3">
      <c r="A738" s="1" t="s">
        <v>17</v>
      </c>
      <c r="B738">
        <v>2019</v>
      </c>
      <c r="C738" s="1" t="s">
        <v>64</v>
      </c>
      <c r="D738" s="1" t="s">
        <v>71</v>
      </c>
      <c r="E738" s="1" t="s">
        <v>181</v>
      </c>
      <c r="F738">
        <v>6</v>
      </c>
    </row>
    <row r="739" spans="1:6" x14ac:dyDescent="0.3">
      <c r="A739" s="1" t="s">
        <v>17</v>
      </c>
      <c r="B739">
        <v>2019</v>
      </c>
      <c r="C739" s="1" t="s">
        <v>64</v>
      </c>
      <c r="D739" s="1" t="s">
        <v>72</v>
      </c>
      <c r="E739" s="1" t="s">
        <v>72</v>
      </c>
      <c r="F739">
        <v>80456</v>
      </c>
    </row>
    <row r="740" spans="1:6" x14ac:dyDescent="0.3">
      <c r="A740" s="1" t="s">
        <v>17</v>
      </c>
      <c r="B740">
        <v>2020</v>
      </c>
      <c r="C740" s="1" t="s">
        <v>63</v>
      </c>
      <c r="D740" s="1" t="s">
        <v>66</v>
      </c>
      <c r="E740" s="1" t="s">
        <v>76</v>
      </c>
      <c r="F740">
        <v>500</v>
      </c>
    </row>
    <row r="741" spans="1:6" x14ac:dyDescent="0.3">
      <c r="A741" s="1" t="s">
        <v>17</v>
      </c>
      <c r="B741">
        <v>2020</v>
      </c>
      <c r="C741" s="1" t="s">
        <v>63</v>
      </c>
      <c r="D741" s="1" t="s">
        <v>67</v>
      </c>
      <c r="E741" s="1" t="s">
        <v>79</v>
      </c>
      <c r="F741">
        <v>24605</v>
      </c>
    </row>
    <row r="742" spans="1:6" x14ac:dyDescent="0.3">
      <c r="A742" s="1" t="s">
        <v>17</v>
      </c>
      <c r="B742">
        <v>2020</v>
      </c>
      <c r="C742" s="1" t="s">
        <v>63</v>
      </c>
      <c r="D742" s="1" t="s">
        <v>68</v>
      </c>
      <c r="E742" s="1" t="s">
        <v>82</v>
      </c>
      <c r="F742">
        <v>717</v>
      </c>
    </row>
    <row r="743" spans="1:6" x14ac:dyDescent="0.3">
      <c r="A743" s="1" t="s">
        <v>17</v>
      </c>
      <c r="B743">
        <v>2020</v>
      </c>
      <c r="C743" s="1" t="s">
        <v>64</v>
      </c>
      <c r="D743" s="1" t="s">
        <v>69</v>
      </c>
      <c r="E743" s="1" t="s">
        <v>86</v>
      </c>
      <c r="F743">
        <v>8074</v>
      </c>
    </row>
    <row r="744" spans="1:6" x14ac:dyDescent="0.3">
      <c r="A744" s="1" t="s">
        <v>17</v>
      </c>
      <c r="B744">
        <v>2020</v>
      </c>
      <c r="C744" s="1" t="s">
        <v>64</v>
      </c>
      <c r="D744" s="1" t="s">
        <v>70</v>
      </c>
      <c r="E744" s="1" t="s">
        <v>182</v>
      </c>
      <c r="F744">
        <v>0</v>
      </c>
    </row>
    <row r="745" spans="1:6" x14ac:dyDescent="0.3">
      <c r="A745" s="1" t="s">
        <v>17</v>
      </c>
      <c r="B745">
        <v>2020</v>
      </c>
      <c r="C745" s="1" t="s">
        <v>64</v>
      </c>
      <c r="D745" s="1" t="s">
        <v>70</v>
      </c>
      <c r="E745" s="1" t="s">
        <v>90</v>
      </c>
      <c r="F745">
        <v>1070</v>
      </c>
    </row>
    <row r="746" spans="1:6" x14ac:dyDescent="0.3">
      <c r="A746" s="1" t="s">
        <v>17</v>
      </c>
      <c r="B746">
        <v>2020</v>
      </c>
      <c r="C746" s="1" t="s">
        <v>64</v>
      </c>
      <c r="D746" s="1" t="s">
        <v>71</v>
      </c>
      <c r="E746" s="1" t="s">
        <v>179</v>
      </c>
      <c r="F746">
        <v>3</v>
      </c>
    </row>
    <row r="747" spans="1:6" x14ac:dyDescent="0.3">
      <c r="A747" s="1" t="s">
        <v>17</v>
      </c>
      <c r="B747">
        <v>2020</v>
      </c>
      <c r="C747" s="1" t="s">
        <v>64</v>
      </c>
      <c r="D747" s="1" t="s">
        <v>71</v>
      </c>
      <c r="E747" s="1" t="s">
        <v>180</v>
      </c>
      <c r="F747">
        <v>0</v>
      </c>
    </row>
    <row r="748" spans="1:6" x14ac:dyDescent="0.3">
      <c r="A748" s="1" t="s">
        <v>17</v>
      </c>
      <c r="B748">
        <v>2020</v>
      </c>
      <c r="C748" s="1" t="s">
        <v>64</v>
      </c>
      <c r="D748" s="1" t="s">
        <v>71</v>
      </c>
      <c r="E748" s="1" t="s">
        <v>181</v>
      </c>
      <c r="F748">
        <v>5</v>
      </c>
    </row>
    <row r="749" spans="1:6" x14ac:dyDescent="0.3">
      <c r="A749" s="1" t="s">
        <v>17</v>
      </c>
      <c r="B749">
        <v>2020</v>
      </c>
      <c r="C749" s="1" t="s">
        <v>64</v>
      </c>
      <c r="D749" s="1" t="s">
        <v>72</v>
      </c>
      <c r="E749" s="1" t="s">
        <v>72</v>
      </c>
      <c r="F749">
        <v>80952</v>
      </c>
    </row>
    <row r="750" spans="1:6" x14ac:dyDescent="0.3">
      <c r="A750" s="1" t="s">
        <v>17</v>
      </c>
      <c r="B750">
        <v>2021</v>
      </c>
      <c r="C750" s="1" t="s">
        <v>63</v>
      </c>
      <c r="D750" s="1" t="s">
        <v>66</v>
      </c>
      <c r="E750" s="1" t="s">
        <v>76</v>
      </c>
      <c r="F750">
        <v>488</v>
      </c>
    </row>
    <row r="751" spans="1:6" x14ac:dyDescent="0.3">
      <c r="A751" s="1" t="s">
        <v>17</v>
      </c>
      <c r="B751">
        <v>2021</v>
      </c>
      <c r="C751" s="1" t="s">
        <v>63</v>
      </c>
      <c r="D751" s="1" t="s">
        <v>67</v>
      </c>
      <c r="E751" s="1" t="s">
        <v>79</v>
      </c>
      <c r="F751">
        <v>24668</v>
      </c>
    </row>
    <row r="752" spans="1:6" x14ac:dyDescent="0.3">
      <c r="A752" s="1" t="s">
        <v>17</v>
      </c>
      <c r="B752">
        <v>2021</v>
      </c>
      <c r="C752" s="1" t="s">
        <v>63</v>
      </c>
      <c r="D752" s="1" t="s">
        <v>68</v>
      </c>
      <c r="E752" s="1" t="s">
        <v>82</v>
      </c>
      <c r="F752">
        <v>748</v>
      </c>
    </row>
    <row r="753" spans="1:6" x14ac:dyDescent="0.3">
      <c r="A753" s="1" t="s">
        <v>17</v>
      </c>
      <c r="B753">
        <v>2021</v>
      </c>
      <c r="C753" s="1" t="s">
        <v>64</v>
      </c>
      <c r="D753" s="1" t="s">
        <v>69</v>
      </c>
      <c r="E753" s="1" t="s">
        <v>86</v>
      </c>
      <c r="F753">
        <v>8148</v>
      </c>
    </row>
    <row r="754" spans="1:6" x14ac:dyDescent="0.3">
      <c r="A754" s="1" t="s">
        <v>17</v>
      </c>
      <c r="B754">
        <v>2021</v>
      </c>
      <c r="C754" s="1" t="s">
        <v>64</v>
      </c>
      <c r="D754" s="1" t="s">
        <v>70</v>
      </c>
      <c r="E754" s="1" t="s">
        <v>182</v>
      </c>
      <c r="F754">
        <v>0</v>
      </c>
    </row>
    <row r="755" spans="1:6" x14ac:dyDescent="0.3">
      <c r="A755" s="1" t="s">
        <v>17</v>
      </c>
      <c r="B755">
        <v>2021</v>
      </c>
      <c r="C755" s="1" t="s">
        <v>64</v>
      </c>
      <c r="D755" s="1" t="s">
        <v>70</v>
      </c>
      <c r="E755" s="1" t="s">
        <v>90</v>
      </c>
      <c r="F755">
        <v>1058</v>
      </c>
    </row>
    <row r="756" spans="1:6" x14ac:dyDescent="0.3">
      <c r="A756" s="1" t="s">
        <v>17</v>
      </c>
      <c r="B756">
        <v>2021</v>
      </c>
      <c r="C756" s="1" t="s">
        <v>64</v>
      </c>
      <c r="D756" s="1" t="s">
        <v>71</v>
      </c>
      <c r="E756" s="1" t="s">
        <v>179</v>
      </c>
      <c r="F756">
        <v>3</v>
      </c>
    </row>
    <row r="757" spans="1:6" x14ac:dyDescent="0.3">
      <c r="A757" s="1" t="s">
        <v>17</v>
      </c>
      <c r="B757">
        <v>2021</v>
      </c>
      <c r="C757" s="1" t="s">
        <v>64</v>
      </c>
      <c r="D757" s="1" t="s">
        <v>71</v>
      </c>
      <c r="E757" s="1" t="s">
        <v>180</v>
      </c>
      <c r="F757">
        <v>0</v>
      </c>
    </row>
    <row r="758" spans="1:6" x14ac:dyDescent="0.3">
      <c r="A758" s="1" t="s">
        <v>17</v>
      </c>
      <c r="B758">
        <v>2021</v>
      </c>
      <c r="C758" s="1" t="s">
        <v>64</v>
      </c>
      <c r="D758" s="1" t="s">
        <v>71</v>
      </c>
      <c r="E758" s="1" t="s">
        <v>181</v>
      </c>
      <c r="F758">
        <v>5</v>
      </c>
    </row>
    <row r="759" spans="1:6" x14ac:dyDescent="0.3">
      <c r="A759" s="1" t="s">
        <v>17</v>
      </c>
      <c r="B759">
        <v>2021</v>
      </c>
      <c r="C759" s="1" t="s">
        <v>64</v>
      </c>
      <c r="D759" s="1" t="s">
        <v>72</v>
      </c>
      <c r="E759" s="1" t="s">
        <v>72</v>
      </c>
      <c r="F759">
        <v>81342</v>
      </c>
    </row>
    <row r="760" spans="1:6" x14ac:dyDescent="0.3">
      <c r="A760" s="1" t="s">
        <v>18</v>
      </c>
      <c r="B760">
        <v>2015</v>
      </c>
      <c r="C760" s="1" t="s">
        <v>63</v>
      </c>
      <c r="D760" s="1" t="s">
        <v>67</v>
      </c>
      <c r="E760" s="1" t="s">
        <v>79</v>
      </c>
      <c r="F760">
        <v>3018</v>
      </c>
    </row>
    <row r="761" spans="1:6" x14ac:dyDescent="0.3">
      <c r="A761" s="1" t="s">
        <v>18</v>
      </c>
      <c r="B761">
        <v>2015</v>
      </c>
      <c r="C761" s="1" t="s">
        <v>63</v>
      </c>
      <c r="D761" s="1" t="s">
        <v>68</v>
      </c>
      <c r="E761" s="1" t="s">
        <v>82</v>
      </c>
      <c r="F761">
        <v>30</v>
      </c>
    </row>
    <row r="762" spans="1:6" x14ac:dyDescent="0.3">
      <c r="A762" s="1" t="s">
        <v>18</v>
      </c>
      <c r="B762">
        <v>2015</v>
      </c>
      <c r="C762" s="1" t="s">
        <v>64</v>
      </c>
      <c r="D762" s="1" t="s">
        <v>69</v>
      </c>
      <c r="E762" s="1" t="s">
        <v>86</v>
      </c>
      <c r="F762">
        <v>1742</v>
      </c>
    </row>
    <row r="763" spans="1:6" x14ac:dyDescent="0.3">
      <c r="A763" s="1" t="s">
        <v>18</v>
      </c>
      <c r="B763">
        <v>2015</v>
      </c>
      <c r="C763" s="1" t="s">
        <v>64</v>
      </c>
      <c r="D763" s="1" t="s">
        <v>70</v>
      </c>
      <c r="E763" s="1" t="s">
        <v>90</v>
      </c>
      <c r="F763">
        <v>126</v>
      </c>
    </row>
    <row r="764" spans="1:6" x14ac:dyDescent="0.3">
      <c r="A764" s="1" t="s">
        <v>18</v>
      </c>
      <c r="B764">
        <v>2015</v>
      </c>
      <c r="C764" s="1" t="s">
        <v>64</v>
      </c>
      <c r="D764" s="1" t="s">
        <v>72</v>
      </c>
      <c r="E764" s="1" t="s">
        <v>72</v>
      </c>
      <c r="F764">
        <v>14715</v>
      </c>
    </row>
    <row r="765" spans="1:6" x14ac:dyDescent="0.3">
      <c r="A765" s="1" t="s">
        <v>18</v>
      </c>
      <c r="B765">
        <v>2016</v>
      </c>
      <c r="C765" s="1" t="s">
        <v>63</v>
      </c>
      <c r="D765" s="1" t="s">
        <v>67</v>
      </c>
      <c r="E765" s="1" t="s">
        <v>79</v>
      </c>
      <c r="F765">
        <v>3069</v>
      </c>
    </row>
    <row r="766" spans="1:6" x14ac:dyDescent="0.3">
      <c r="A766" s="1" t="s">
        <v>18</v>
      </c>
      <c r="B766">
        <v>2016</v>
      </c>
      <c r="C766" s="1" t="s">
        <v>63</v>
      </c>
      <c r="D766" s="1" t="s">
        <v>68</v>
      </c>
      <c r="E766" s="1" t="s">
        <v>82</v>
      </c>
      <c r="F766">
        <v>30</v>
      </c>
    </row>
    <row r="767" spans="1:6" x14ac:dyDescent="0.3">
      <c r="A767" s="1" t="s">
        <v>18</v>
      </c>
      <c r="B767">
        <v>2016</v>
      </c>
      <c r="C767" s="1" t="s">
        <v>64</v>
      </c>
      <c r="D767" s="1" t="s">
        <v>69</v>
      </c>
      <c r="E767" s="1" t="s">
        <v>86</v>
      </c>
      <c r="F767">
        <v>1753</v>
      </c>
    </row>
    <row r="768" spans="1:6" x14ac:dyDescent="0.3">
      <c r="A768" s="1" t="s">
        <v>18</v>
      </c>
      <c r="B768">
        <v>2016</v>
      </c>
      <c r="C768" s="1" t="s">
        <v>64</v>
      </c>
      <c r="D768" s="1" t="s">
        <v>70</v>
      </c>
      <c r="E768" s="1" t="s">
        <v>90</v>
      </c>
      <c r="F768">
        <v>127</v>
      </c>
    </row>
    <row r="769" spans="1:6" x14ac:dyDescent="0.3">
      <c r="A769" s="1" t="s">
        <v>18</v>
      </c>
      <c r="B769">
        <v>2016</v>
      </c>
      <c r="C769" s="1" t="s">
        <v>64</v>
      </c>
      <c r="D769" s="1" t="s">
        <v>72</v>
      </c>
      <c r="E769" s="1" t="s">
        <v>72</v>
      </c>
      <c r="F769">
        <v>14984</v>
      </c>
    </row>
    <row r="770" spans="1:6" x14ac:dyDescent="0.3">
      <c r="A770" s="1" t="s">
        <v>18</v>
      </c>
      <c r="B770">
        <v>2017</v>
      </c>
      <c r="C770" s="1" t="s">
        <v>63</v>
      </c>
      <c r="D770" s="1" t="s">
        <v>67</v>
      </c>
      <c r="E770" s="1" t="s">
        <v>79</v>
      </c>
      <c r="F770">
        <v>3069</v>
      </c>
    </row>
    <row r="771" spans="1:6" x14ac:dyDescent="0.3">
      <c r="A771" s="1" t="s">
        <v>18</v>
      </c>
      <c r="B771">
        <v>2017</v>
      </c>
      <c r="C771" s="1" t="s">
        <v>63</v>
      </c>
      <c r="D771" s="1" t="s">
        <v>68</v>
      </c>
      <c r="E771" s="1" t="s">
        <v>82</v>
      </c>
      <c r="F771">
        <v>30</v>
      </c>
    </row>
    <row r="772" spans="1:6" x14ac:dyDescent="0.3">
      <c r="A772" s="1" t="s">
        <v>18</v>
      </c>
      <c r="B772">
        <v>2017</v>
      </c>
      <c r="C772" s="1" t="s">
        <v>64</v>
      </c>
      <c r="D772" s="1" t="s">
        <v>69</v>
      </c>
      <c r="E772" s="1" t="s">
        <v>86</v>
      </c>
      <c r="F772">
        <v>1751</v>
      </c>
    </row>
    <row r="773" spans="1:6" x14ac:dyDescent="0.3">
      <c r="A773" s="1" t="s">
        <v>18</v>
      </c>
      <c r="B773">
        <v>2017</v>
      </c>
      <c r="C773" s="1" t="s">
        <v>64</v>
      </c>
      <c r="D773" s="1" t="s">
        <v>70</v>
      </c>
      <c r="E773" s="1" t="s">
        <v>90</v>
      </c>
      <c r="F773">
        <v>139</v>
      </c>
    </row>
    <row r="774" spans="1:6" x14ac:dyDescent="0.3">
      <c r="A774" s="1" t="s">
        <v>18</v>
      </c>
      <c r="B774">
        <v>2017</v>
      </c>
      <c r="C774" s="1" t="s">
        <v>64</v>
      </c>
      <c r="D774" s="1" t="s">
        <v>72</v>
      </c>
      <c r="E774" s="1" t="s">
        <v>72</v>
      </c>
      <c r="F774">
        <v>15282</v>
      </c>
    </row>
    <row r="775" spans="1:6" x14ac:dyDescent="0.3">
      <c r="A775" s="1" t="s">
        <v>18</v>
      </c>
      <c r="B775">
        <v>2018</v>
      </c>
      <c r="C775" s="1" t="s">
        <v>63</v>
      </c>
      <c r="D775" s="1" t="s">
        <v>67</v>
      </c>
      <c r="E775" s="1" t="s">
        <v>79</v>
      </c>
      <c r="F775">
        <v>3136</v>
      </c>
    </row>
    <row r="776" spans="1:6" x14ac:dyDescent="0.3">
      <c r="A776" s="1" t="s">
        <v>18</v>
      </c>
      <c r="B776">
        <v>2018</v>
      </c>
      <c r="C776" s="1" t="s">
        <v>63</v>
      </c>
      <c r="D776" s="1" t="s">
        <v>68</v>
      </c>
      <c r="E776" s="1" t="s">
        <v>82</v>
      </c>
      <c r="F776">
        <v>30</v>
      </c>
    </row>
    <row r="777" spans="1:6" x14ac:dyDescent="0.3">
      <c r="A777" s="1" t="s">
        <v>18</v>
      </c>
      <c r="B777">
        <v>2018</v>
      </c>
      <c r="C777" s="1" t="s">
        <v>64</v>
      </c>
      <c r="D777" s="1" t="s">
        <v>69</v>
      </c>
      <c r="E777" s="1" t="s">
        <v>86</v>
      </c>
      <c r="F777">
        <v>1768</v>
      </c>
    </row>
    <row r="778" spans="1:6" x14ac:dyDescent="0.3">
      <c r="A778" s="1" t="s">
        <v>18</v>
      </c>
      <c r="B778">
        <v>2018</v>
      </c>
      <c r="C778" s="1" t="s">
        <v>64</v>
      </c>
      <c r="D778" s="1" t="s">
        <v>70</v>
      </c>
      <c r="E778" s="1" t="s">
        <v>90</v>
      </c>
      <c r="F778">
        <v>128</v>
      </c>
    </row>
    <row r="779" spans="1:6" x14ac:dyDescent="0.3">
      <c r="A779" s="1" t="s">
        <v>18</v>
      </c>
      <c r="B779">
        <v>2018</v>
      </c>
      <c r="C779" s="1" t="s">
        <v>64</v>
      </c>
      <c r="D779" s="1" t="s">
        <v>72</v>
      </c>
      <c r="E779" s="1" t="s">
        <v>72</v>
      </c>
      <c r="F779">
        <v>15512</v>
      </c>
    </row>
    <row r="780" spans="1:6" x14ac:dyDescent="0.3">
      <c r="A780" s="1" t="s">
        <v>18</v>
      </c>
      <c r="B780">
        <v>2019</v>
      </c>
      <c r="C780" s="1" t="s">
        <v>63</v>
      </c>
      <c r="D780" s="1" t="s">
        <v>67</v>
      </c>
      <c r="E780" s="1" t="s">
        <v>79</v>
      </c>
      <c r="F780">
        <v>3261</v>
      </c>
    </row>
    <row r="781" spans="1:6" x14ac:dyDescent="0.3">
      <c r="A781" s="1" t="s">
        <v>18</v>
      </c>
      <c r="B781">
        <v>2019</v>
      </c>
      <c r="C781" s="1" t="s">
        <v>63</v>
      </c>
      <c r="D781" s="1" t="s">
        <v>68</v>
      </c>
      <c r="E781" s="1" t="s">
        <v>82</v>
      </c>
      <c r="F781">
        <v>30</v>
      </c>
    </row>
    <row r="782" spans="1:6" x14ac:dyDescent="0.3">
      <c r="A782" s="1" t="s">
        <v>18</v>
      </c>
      <c r="B782">
        <v>2019</v>
      </c>
      <c r="C782" s="1" t="s">
        <v>64</v>
      </c>
      <c r="D782" s="1" t="s">
        <v>69</v>
      </c>
      <c r="E782" s="1" t="s">
        <v>86</v>
      </c>
      <c r="F782">
        <v>1774</v>
      </c>
    </row>
    <row r="783" spans="1:6" x14ac:dyDescent="0.3">
      <c r="A783" s="1" t="s">
        <v>18</v>
      </c>
      <c r="B783">
        <v>2019</v>
      </c>
      <c r="C783" s="1" t="s">
        <v>64</v>
      </c>
      <c r="D783" s="1" t="s">
        <v>70</v>
      </c>
      <c r="E783" s="1" t="s">
        <v>90</v>
      </c>
      <c r="F783">
        <v>129</v>
      </c>
    </row>
    <row r="784" spans="1:6" x14ac:dyDescent="0.3">
      <c r="A784" s="1" t="s">
        <v>18</v>
      </c>
      <c r="B784">
        <v>2019</v>
      </c>
      <c r="C784" s="1" t="s">
        <v>64</v>
      </c>
      <c r="D784" s="1" t="s">
        <v>72</v>
      </c>
      <c r="E784" s="1" t="s">
        <v>72</v>
      </c>
      <c r="F784">
        <v>16013</v>
      </c>
    </row>
    <row r="785" spans="1:6" x14ac:dyDescent="0.3">
      <c r="A785" s="1" t="s">
        <v>18</v>
      </c>
      <c r="B785">
        <v>2020</v>
      </c>
      <c r="C785" s="1" t="s">
        <v>63</v>
      </c>
      <c r="D785" s="1" t="s">
        <v>67</v>
      </c>
      <c r="E785" s="1" t="s">
        <v>79</v>
      </c>
      <c r="F785">
        <v>3261</v>
      </c>
    </row>
    <row r="786" spans="1:6" x14ac:dyDescent="0.3">
      <c r="A786" s="1" t="s">
        <v>18</v>
      </c>
      <c r="B786">
        <v>2020</v>
      </c>
      <c r="C786" s="1" t="s">
        <v>63</v>
      </c>
      <c r="D786" s="1" t="s">
        <v>68</v>
      </c>
      <c r="E786" s="1" t="s">
        <v>82</v>
      </c>
      <c r="F786">
        <v>30</v>
      </c>
    </row>
    <row r="787" spans="1:6" x14ac:dyDescent="0.3">
      <c r="A787" s="1" t="s">
        <v>18</v>
      </c>
      <c r="B787">
        <v>2020</v>
      </c>
      <c r="C787" s="1" t="s">
        <v>64</v>
      </c>
      <c r="D787" s="1" t="s">
        <v>69</v>
      </c>
      <c r="E787" s="1" t="s">
        <v>86</v>
      </c>
      <c r="F787">
        <v>1793</v>
      </c>
    </row>
    <row r="788" spans="1:6" x14ac:dyDescent="0.3">
      <c r="A788" s="1" t="s">
        <v>18</v>
      </c>
      <c r="B788">
        <v>2020</v>
      </c>
      <c r="C788" s="1" t="s">
        <v>64</v>
      </c>
      <c r="D788" s="1" t="s">
        <v>70</v>
      </c>
      <c r="E788" s="1" t="s">
        <v>90</v>
      </c>
      <c r="F788">
        <v>126</v>
      </c>
    </row>
    <row r="789" spans="1:6" x14ac:dyDescent="0.3">
      <c r="A789" s="1" t="s">
        <v>18</v>
      </c>
      <c r="B789">
        <v>2020</v>
      </c>
      <c r="C789" s="1" t="s">
        <v>64</v>
      </c>
      <c r="D789" s="1" t="s">
        <v>72</v>
      </c>
      <c r="E789" s="1" t="s">
        <v>72</v>
      </c>
      <c r="F789">
        <v>16284</v>
      </c>
    </row>
    <row r="790" spans="1:6" x14ac:dyDescent="0.3">
      <c r="A790" s="1" t="s">
        <v>18</v>
      </c>
      <c r="B790">
        <v>2021</v>
      </c>
      <c r="C790" s="1" t="s">
        <v>63</v>
      </c>
      <c r="D790" s="1" t="s">
        <v>67</v>
      </c>
      <c r="E790" s="1" t="s">
        <v>79</v>
      </c>
      <c r="F790">
        <v>3261</v>
      </c>
    </row>
    <row r="791" spans="1:6" x14ac:dyDescent="0.3">
      <c r="A791" s="1" t="s">
        <v>18</v>
      </c>
      <c r="B791">
        <v>2021</v>
      </c>
      <c r="C791" s="1" t="s">
        <v>63</v>
      </c>
      <c r="D791" s="1" t="s">
        <v>68</v>
      </c>
      <c r="E791" s="1" t="s">
        <v>82</v>
      </c>
      <c r="F791">
        <v>30</v>
      </c>
    </row>
    <row r="792" spans="1:6" x14ac:dyDescent="0.3">
      <c r="A792" s="1" t="s">
        <v>18</v>
      </c>
      <c r="B792">
        <v>2021</v>
      </c>
      <c r="C792" s="1" t="s">
        <v>64</v>
      </c>
      <c r="D792" s="1" t="s">
        <v>69</v>
      </c>
      <c r="E792" s="1" t="s">
        <v>86</v>
      </c>
      <c r="F792">
        <v>1821</v>
      </c>
    </row>
    <row r="793" spans="1:6" x14ac:dyDescent="0.3">
      <c r="A793" s="1" t="s">
        <v>18</v>
      </c>
      <c r="B793">
        <v>2021</v>
      </c>
      <c r="C793" s="1" t="s">
        <v>64</v>
      </c>
      <c r="D793" s="1" t="s">
        <v>70</v>
      </c>
      <c r="E793" s="1" t="s">
        <v>90</v>
      </c>
      <c r="F793">
        <v>124</v>
      </c>
    </row>
    <row r="794" spans="1:6" x14ac:dyDescent="0.3">
      <c r="A794" s="1" t="s">
        <v>18</v>
      </c>
      <c r="B794">
        <v>2021</v>
      </c>
      <c r="C794" s="1" t="s">
        <v>64</v>
      </c>
      <c r="D794" s="1" t="s">
        <v>72</v>
      </c>
      <c r="E794" s="1" t="s">
        <v>72</v>
      </c>
      <c r="F794">
        <v>16540</v>
      </c>
    </row>
    <row r="795" spans="1:6" x14ac:dyDescent="0.3">
      <c r="A795" s="1" t="s">
        <v>19</v>
      </c>
      <c r="B795">
        <v>2015</v>
      </c>
      <c r="C795" s="1" t="s">
        <v>63</v>
      </c>
      <c r="D795" s="1" t="s">
        <v>65</v>
      </c>
      <c r="E795" s="1" t="s">
        <v>75</v>
      </c>
      <c r="F795">
        <v>4</v>
      </c>
    </row>
    <row r="796" spans="1:6" x14ac:dyDescent="0.3">
      <c r="A796" s="1" t="s">
        <v>19</v>
      </c>
      <c r="B796">
        <v>2015</v>
      </c>
      <c r="C796" s="1" t="s">
        <v>63</v>
      </c>
      <c r="D796" s="1" t="s">
        <v>65</v>
      </c>
      <c r="E796" s="1" t="s">
        <v>183</v>
      </c>
      <c r="F796">
        <v>0</v>
      </c>
    </row>
    <row r="797" spans="1:6" x14ac:dyDescent="0.3">
      <c r="A797" s="1" t="s">
        <v>19</v>
      </c>
      <c r="B797">
        <v>2015</v>
      </c>
      <c r="C797" s="1" t="s">
        <v>63</v>
      </c>
      <c r="D797" s="1" t="s">
        <v>66</v>
      </c>
      <c r="E797" s="1" t="s">
        <v>76</v>
      </c>
      <c r="F797">
        <v>299</v>
      </c>
    </row>
    <row r="798" spans="1:6" x14ac:dyDescent="0.3">
      <c r="A798" s="1" t="s">
        <v>19</v>
      </c>
      <c r="B798">
        <v>2015</v>
      </c>
      <c r="C798" s="1" t="s">
        <v>63</v>
      </c>
      <c r="D798" s="1" t="s">
        <v>66</v>
      </c>
      <c r="E798" s="1" t="s">
        <v>184</v>
      </c>
      <c r="F798">
        <v>0</v>
      </c>
    </row>
    <row r="799" spans="1:6" x14ac:dyDescent="0.3">
      <c r="A799" s="1" t="s">
        <v>19</v>
      </c>
      <c r="B799">
        <v>2015</v>
      </c>
      <c r="C799" s="1" t="s">
        <v>63</v>
      </c>
      <c r="D799" s="1" t="s">
        <v>66</v>
      </c>
      <c r="E799" s="1" t="s">
        <v>185</v>
      </c>
      <c r="F799">
        <v>0</v>
      </c>
    </row>
    <row r="800" spans="1:6" x14ac:dyDescent="0.3">
      <c r="A800" s="1" t="s">
        <v>19</v>
      </c>
      <c r="B800">
        <v>2015</v>
      </c>
      <c r="C800" s="1" t="s">
        <v>63</v>
      </c>
      <c r="D800" s="1" t="s">
        <v>67</v>
      </c>
      <c r="E800" s="1" t="s">
        <v>79</v>
      </c>
      <c r="F800">
        <v>7232</v>
      </c>
    </row>
    <row r="801" spans="1:6" x14ac:dyDescent="0.3">
      <c r="A801" s="1" t="s">
        <v>19</v>
      </c>
      <c r="B801">
        <v>2015</v>
      </c>
      <c r="C801" s="1" t="s">
        <v>63</v>
      </c>
      <c r="D801" s="1" t="s">
        <v>67</v>
      </c>
      <c r="E801" s="1" t="s">
        <v>186</v>
      </c>
      <c r="F801">
        <v>0</v>
      </c>
    </row>
    <row r="802" spans="1:6" x14ac:dyDescent="0.3">
      <c r="A802" s="1" t="s">
        <v>19</v>
      </c>
      <c r="B802">
        <v>2015</v>
      </c>
      <c r="C802" s="1" t="s">
        <v>63</v>
      </c>
      <c r="D802" s="1" t="s">
        <v>67</v>
      </c>
      <c r="E802" s="1" t="s">
        <v>187</v>
      </c>
      <c r="F802">
        <v>0</v>
      </c>
    </row>
    <row r="803" spans="1:6" x14ac:dyDescent="0.3">
      <c r="A803" s="1" t="s">
        <v>19</v>
      </c>
      <c r="B803">
        <v>2015</v>
      </c>
      <c r="C803" s="1" t="s">
        <v>63</v>
      </c>
      <c r="D803" s="1" t="s">
        <v>68</v>
      </c>
      <c r="E803" s="1" t="s">
        <v>82</v>
      </c>
      <c r="F803">
        <v>114</v>
      </c>
    </row>
    <row r="804" spans="1:6" x14ac:dyDescent="0.3">
      <c r="A804" s="1" t="s">
        <v>19</v>
      </c>
      <c r="B804">
        <v>2015</v>
      </c>
      <c r="C804" s="1" t="s">
        <v>63</v>
      </c>
      <c r="D804" s="1" t="s">
        <v>68</v>
      </c>
      <c r="E804" s="1" t="s">
        <v>188</v>
      </c>
      <c r="F804">
        <v>0</v>
      </c>
    </row>
    <row r="805" spans="1:6" x14ac:dyDescent="0.3">
      <c r="A805" s="1" t="s">
        <v>19</v>
      </c>
      <c r="B805">
        <v>2015</v>
      </c>
      <c r="C805" s="1" t="s">
        <v>63</v>
      </c>
      <c r="D805" s="1" t="s">
        <v>68</v>
      </c>
      <c r="E805" s="1" t="s">
        <v>189</v>
      </c>
      <c r="F805">
        <v>0</v>
      </c>
    </row>
    <row r="806" spans="1:6" x14ac:dyDescent="0.3">
      <c r="A806" s="1" t="s">
        <v>19</v>
      </c>
      <c r="B806">
        <v>2015</v>
      </c>
      <c r="C806" s="1" t="s">
        <v>64</v>
      </c>
      <c r="D806" s="1" t="s">
        <v>69</v>
      </c>
      <c r="E806" s="1" t="s">
        <v>86</v>
      </c>
      <c r="F806">
        <v>2266</v>
      </c>
    </row>
    <row r="807" spans="1:6" x14ac:dyDescent="0.3">
      <c r="A807" s="1" t="s">
        <v>19</v>
      </c>
      <c r="B807">
        <v>2015</v>
      </c>
      <c r="C807" s="1" t="s">
        <v>64</v>
      </c>
      <c r="D807" s="1" t="s">
        <v>69</v>
      </c>
      <c r="E807" s="1" t="s">
        <v>190</v>
      </c>
      <c r="F807">
        <v>0</v>
      </c>
    </row>
    <row r="808" spans="1:6" x14ac:dyDescent="0.3">
      <c r="A808" s="1" t="s">
        <v>19</v>
      </c>
      <c r="B808">
        <v>2015</v>
      </c>
      <c r="C808" s="1" t="s">
        <v>64</v>
      </c>
      <c r="D808" s="1" t="s">
        <v>69</v>
      </c>
      <c r="E808" s="1" t="s">
        <v>191</v>
      </c>
      <c r="F808">
        <v>0</v>
      </c>
    </row>
    <row r="809" spans="1:6" x14ac:dyDescent="0.3">
      <c r="A809" s="1" t="s">
        <v>19</v>
      </c>
      <c r="B809">
        <v>2015</v>
      </c>
      <c r="C809" s="1" t="s">
        <v>64</v>
      </c>
      <c r="D809" s="1" t="s">
        <v>70</v>
      </c>
      <c r="E809" s="1" t="s">
        <v>89</v>
      </c>
      <c r="F809">
        <v>6</v>
      </c>
    </row>
    <row r="810" spans="1:6" x14ac:dyDescent="0.3">
      <c r="A810" s="1" t="s">
        <v>19</v>
      </c>
      <c r="B810">
        <v>2015</v>
      </c>
      <c r="C810" s="1" t="s">
        <v>64</v>
      </c>
      <c r="D810" s="1" t="s">
        <v>70</v>
      </c>
      <c r="E810" s="1" t="s">
        <v>192</v>
      </c>
      <c r="F810">
        <v>0</v>
      </c>
    </row>
    <row r="811" spans="1:6" x14ac:dyDescent="0.3">
      <c r="A811" s="1" t="s">
        <v>19</v>
      </c>
      <c r="B811">
        <v>2015</v>
      </c>
      <c r="C811" s="1" t="s">
        <v>64</v>
      </c>
      <c r="D811" s="1" t="s">
        <v>70</v>
      </c>
      <c r="E811" s="1" t="s">
        <v>193</v>
      </c>
      <c r="F811">
        <v>43</v>
      </c>
    </row>
    <row r="812" spans="1:6" x14ac:dyDescent="0.3">
      <c r="A812" s="1" t="s">
        <v>19</v>
      </c>
      <c r="B812">
        <v>2015</v>
      </c>
      <c r="C812" s="1" t="s">
        <v>64</v>
      </c>
      <c r="D812" s="1" t="s">
        <v>70</v>
      </c>
      <c r="E812" s="1" t="s">
        <v>156</v>
      </c>
      <c r="F812">
        <v>154</v>
      </c>
    </row>
    <row r="813" spans="1:6" x14ac:dyDescent="0.3">
      <c r="A813" s="1" t="s">
        <v>19</v>
      </c>
      <c r="B813">
        <v>2015</v>
      </c>
      <c r="C813" s="1" t="s">
        <v>64</v>
      </c>
      <c r="D813" s="1" t="s">
        <v>70</v>
      </c>
      <c r="E813" s="1" t="s">
        <v>194</v>
      </c>
      <c r="F813">
        <v>0</v>
      </c>
    </row>
    <row r="814" spans="1:6" x14ac:dyDescent="0.3">
      <c r="A814" s="1" t="s">
        <v>19</v>
      </c>
      <c r="B814">
        <v>2015</v>
      </c>
      <c r="C814" s="1" t="s">
        <v>64</v>
      </c>
      <c r="D814" s="1" t="s">
        <v>70</v>
      </c>
      <c r="E814" s="1" t="s">
        <v>195</v>
      </c>
      <c r="F814">
        <v>0</v>
      </c>
    </row>
    <row r="815" spans="1:6" x14ac:dyDescent="0.3">
      <c r="A815" s="1" t="s">
        <v>19</v>
      </c>
      <c r="B815">
        <v>2015</v>
      </c>
      <c r="C815" s="1" t="s">
        <v>64</v>
      </c>
      <c r="D815" s="1" t="s">
        <v>70</v>
      </c>
      <c r="E815" s="1" t="s">
        <v>196</v>
      </c>
      <c r="F815">
        <v>3</v>
      </c>
    </row>
    <row r="816" spans="1:6" x14ac:dyDescent="0.3">
      <c r="A816" s="1" t="s">
        <v>19</v>
      </c>
      <c r="B816">
        <v>2015</v>
      </c>
      <c r="C816" s="1" t="s">
        <v>64</v>
      </c>
      <c r="D816" s="1" t="s">
        <v>71</v>
      </c>
      <c r="E816" s="1" t="s">
        <v>100</v>
      </c>
      <c r="F816">
        <v>2</v>
      </c>
    </row>
    <row r="817" spans="1:6" x14ac:dyDescent="0.3">
      <c r="A817" s="1" t="s">
        <v>19</v>
      </c>
      <c r="B817">
        <v>2015</v>
      </c>
      <c r="C817" s="1" t="s">
        <v>64</v>
      </c>
      <c r="D817" s="1" t="s">
        <v>71</v>
      </c>
      <c r="E817" s="1" t="s">
        <v>197</v>
      </c>
      <c r="F817">
        <v>0</v>
      </c>
    </row>
    <row r="818" spans="1:6" x14ac:dyDescent="0.3">
      <c r="A818" s="1" t="s">
        <v>19</v>
      </c>
      <c r="B818">
        <v>2015</v>
      </c>
      <c r="C818" s="1" t="s">
        <v>64</v>
      </c>
      <c r="D818" s="1" t="s">
        <v>72</v>
      </c>
      <c r="E818" s="1" t="s">
        <v>72</v>
      </c>
      <c r="F818">
        <v>19772</v>
      </c>
    </row>
    <row r="819" spans="1:6" x14ac:dyDescent="0.3">
      <c r="A819" s="1" t="s">
        <v>19</v>
      </c>
      <c r="B819">
        <v>2015</v>
      </c>
      <c r="C819" s="1" t="s">
        <v>64</v>
      </c>
      <c r="D819" s="1" t="s">
        <v>72</v>
      </c>
      <c r="E819" s="1" t="s">
        <v>198</v>
      </c>
      <c r="F819">
        <v>0</v>
      </c>
    </row>
    <row r="820" spans="1:6" x14ac:dyDescent="0.3">
      <c r="A820" s="1" t="s">
        <v>19</v>
      </c>
      <c r="B820">
        <v>2015</v>
      </c>
      <c r="C820" s="1" t="s">
        <v>64</v>
      </c>
      <c r="D820" s="1" t="s">
        <v>72</v>
      </c>
      <c r="E820" s="1" t="s">
        <v>199</v>
      </c>
      <c r="F820">
        <v>0</v>
      </c>
    </row>
    <row r="821" spans="1:6" x14ac:dyDescent="0.3">
      <c r="A821" s="1" t="s">
        <v>19</v>
      </c>
      <c r="B821">
        <v>2016</v>
      </c>
      <c r="C821" s="1" t="s">
        <v>63</v>
      </c>
      <c r="D821" s="1" t="s">
        <v>65</v>
      </c>
      <c r="E821" s="1" t="s">
        <v>75</v>
      </c>
      <c r="F821">
        <v>4</v>
      </c>
    </row>
    <row r="822" spans="1:6" x14ac:dyDescent="0.3">
      <c r="A822" s="1" t="s">
        <v>19</v>
      </c>
      <c r="B822">
        <v>2016</v>
      </c>
      <c r="C822" s="1" t="s">
        <v>63</v>
      </c>
      <c r="D822" s="1" t="s">
        <v>66</v>
      </c>
      <c r="E822" s="1" t="s">
        <v>76</v>
      </c>
      <c r="F822">
        <v>288</v>
      </c>
    </row>
    <row r="823" spans="1:6" x14ac:dyDescent="0.3">
      <c r="A823" s="1" t="s">
        <v>19</v>
      </c>
      <c r="B823">
        <v>2016</v>
      </c>
      <c r="C823" s="1" t="s">
        <v>63</v>
      </c>
      <c r="D823" s="1" t="s">
        <v>67</v>
      </c>
      <c r="E823" s="1" t="s">
        <v>79</v>
      </c>
      <c r="F823">
        <v>7326</v>
      </c>
    </row>
    <row r="824" spans="1:6" x14ac:dyDescent="0.3">
      <c r="A824" s="1" t="s">
        <v>19</v>
      </c>
      <c r="B824">
        <v>2016</v>
      </c>
      <c r="C824" s="1" t="s">
        <v>63</v>
      </c>
      <c r="D824" s="1" t="s">
        <v>68</v>
      </c>
      <c r="E824" s="1" t="s">
        <v>82</v>
      </c>
      <c r="F824">
        <v>112</v>
      </c>
    </row>
    <row r="825" spans="1:6" x14ac:dyDescent="0.3">
      <c r="A825" s="1" t="s">
        <v>19</v>
      </c>
      <c r="B825">
        <v>2016</v>
      </c>
      <c r="C825" s="1" t="s">
        <v>64</v>
      </c>
      <c r="D825" s="1" t="s">
        <v>69</v>
      </c>
      <c r="E825" s="1" t="s">
        <v>86</v>
      </c>
      <c r="F825">
        <v>2280</v>
      </c>
    </row>
    <row r="826" spans="1:6" x14ac:dyDescent="0.3">
      <c r="A826" s="1" t="s">
        <v>19</v>
      </c>
      <c r="B826">
        <v>2016</v>
      </c>
      <c r="C826" s="1" t="s">
        <v>64</v>
      </c>
      <c r="D826" s="1" t="s">
        <v>70</v>
      </c>
      <c r="E826" s="1" t="s">
        <v>89</v>
      </c>
      <c r="F826">
        <v>5</v>
      </c>
    </row>
    <row r="827" spans="1:6" x14ac:dyDescent="0.3">
      <c r="A827" s="1" t="s">
        <v>19</v>
      </c>
      <c r="B827">
        <v>2016</v>
      </c>
      <c r="C827" s="1" t="s">
        <v>64</v>
      </c>
      <c r="D827" s="1" t="s">
        <v>70</v>
      </c>
      <c r="E827" s="1" t="s">
        <v>200</v>
      </c>
      <c r="F827">
        <v>46</v>
      </c>
    </row>
    <row r="828" spans="1:6" x14ac:dyDescent="0.3">
      <c r="A828" s="1" t="s">
        <v>19</v>
      </c>
      <c r="B828">
        <v>2016</v>
      </c>
      <c r="C828" s="1" t="s">
        <v>64</v>
      </c>
      <c r="D828" s="1" t="s">
        <v>70</v>
      </c>
      <c r="E828" s="1" t="s">
        <v>156</v>
      </c>
      <c r="F828">
        <v>154</v>
      </c>
    </row>
    <row r="829" spans="1:6" x14ac:dyDescent="0.3">
      <c r="A829" s="1" t="s">
        <v>19</v>
      </c>
      <c r="B829">
        <v>2016</v>
      </c>
      <c r="C829" s="1" t="s">
        <v>64</v>
      </c>
      <c r="D829" s="1" t="s">
        <v>70</v>
      </c>
      <c r="E829" s="1" t="s">
        <v>196</v>
      </c>
      <c r="F829">
        <v>3</v>
      </c>
    </row>
    <row r="830" spans="1:6" x14ac:dyDescent="0.3">
      <c r="A830" s="1" t="s">
        <v>19</v>
      </c>
      <c r="B830">
        <v>2016</v>
      </c>
      <c r="C830" s="1" t="s">
        <v>64</v>
      </c>
      <c r="D830" s="1" t="s">
        <v>71</v>
      </c>
      <c r="E830" s="1" t="s">
        <v>100</v>
      </c>
      <c r="F830">
        <v>2</v>
      </c>
    </row>
    <row r="831" spans="1:6" x14ac:dyDescent="0.3">
      <c r="A831" s="1" t="s">
        <v>19</v>
      </c>
      <c r="B831">
        <v>2016</v>
      </c>
      <c r="C831" s="1" t="s">
        <v>64</v>
      </c>
      <c r="D831" s="1" t="s">
        <v>72</v>
      </c>
      <c r="E831" s="1" t="s">
        <v>72</v>
      </c>
      <c r="F831">
        <v>19976</v>
      </c>
    </row>
    <row r="832" spans="1:6" x14ac:dyDescent="0.3">
      <c r="A832" s="1" t="s">
        <v>19</v>
      </c>
      <c r="B832">
        <v>2017</v>
      </c>
      <c r="C832" s="1" t="s">
        <v>63</v>
      </c>
      <c r="D832" s="1" t="s">
        <v>65</v>
      </c>
      <c r="E832" s="1" t="s">
        <v>75</v>
      </c>
      <c r="F832">
        <v>4</v>
      </c>
    </row>
    <row r="833" spans="1:6" x14ac:dyDescent="0.3">
      <c r="A833" s="1" t="s">
        <v>19</v>
      </c>
      <c r="B833">
        <v>2017</v>
      </c>
      <c r="C833" s="1" t="s">
        <v>63</v>
      </c>
      <c r="D833" s="1" t="s">
        <v>66</v>
      </c>
      <c r="E833" s="1" t="s">
        <v>76</v>
      </c>
      <c r="F833">
        <v>283</v>
      </c>
    </row>
    <row r="834" spans="1:6" x14ac:dyDescent="0.3">
      <c r="A834" s="1" t="s">
        <v>19</v>
      </c>
      <c r="B834">
        <v>2017</v>
      </c>
      <c r="C834" s="1" t="s">
        <v>63</v>
      </c>
      <c r="D834" s="1" t="s">
        <v>67</v>
      </c>
      <c r="E834" s="1" t="s">
        <v>79</v>
      </c>
      <c r="F834">
        <v>7418</v>
      </c>
    </row>
    <row r="835" spans="1:6" x14ac:dyDescent="0.3">
      <c r="A835" s="1" t="s">
        <v>19</v>
      </c>
      <c r="B835">
        <v>2017</v>
      </c>
      <c r="C835" s="1" t="s">
        <v>63</v>
      </c>
      <c r="D835" s="1" t="s">
        <v>68</v>
      </c>
      <c r="E835" s="1" t="s">
        <v>82</v>
      </c>
      <c r="F835">
        <v>111</v>
      </c>
    </row>
    <row r="836" spans="1:6" x14ac:dyDescent="0.3">
      <c r="A836" s="1" t="s">
        <v>19</v>
      </c>
      <c r="B836">
        <v>2017</v>
      </c>
      <c r="C836" s="1" t="s">
        <v>64</v>
      </c>
      <c r="D836" s="1" t="s">
        <v>69</v>
      </c>
      <c r="E836" s="1" t="s">
        <v>86</v>
      </c>
      <c r="F836">
        <v>2310</v>
      </c>
    </row>
    <row r="837" spans="1:6" x14ac:dyDescent="0.3">
      <c r="A837" s="1" t="s">
        <v>19</v>
      </c>
      <c r="B837">
        <v>2017</v>
      </c>
      <c r="C837" s="1" t="s">
        <v>64</v>
      </c>
      <c r="D837" s="1" t="s">
        <v>70</v>
      </c>
      <c r="E837" s="1" t="s">
        <v>89</v>
      </c>
      <c r="F837">
        <v>7</v>
      </c>
    </row>
    <row r="838" spans="1:6" x14ac:dyDescent="0.3">
      <c r="A838" s="1" t="s">
        <v>19</v>
      </c>
      <c r="B838">
        <v>2017</v>
      </c>
      <c r="C838" s="1" t="s">
        <v>64</v>
      </c>
      <c r="D838" s="1" t="s">
        <v>70</v>
      </c>
      <c r="E838" s="1" t="s">
        <v>200</v>
      </c>
      <c r="F838">
        <v>41</v>
      </c>
    </row>
    <row r="839" spans="1:6" x14ac:dyDescent="0.3">
      <c r="A839" s="1" t="s">
        <v>19</v>
      </c>
      <c r="B839">
        <v>2017</v>
      </c>
      <c r="C839" s="1" t="s">
        <v>64</v>
      </c>
      <c r="D839" s="1" t="s">
        <v>70</v>
      </c>
      <c r="E839" s="1" t="s">
        <v>156</v>
      </c>
      <c r="F839">
        <v>153</v>
      </c>
    </row>
    <row r="840" spans="1:6" x14ac:dyDescent="0.3">
      <c r="A840" s="1" t="s">
        <v>19</v>
      </c>
      <c r="B840">
        <v>2017</v>
      </c>
      <c r="C840" s="1" t="s">
        <v>64</v>
      </c>
      <c r="D840" s="1" t="s">
        <v>70</v>
      </c>
      <c r="E840" s="1" t="s">
        <v>196</v>
      </c>
      <c r="F840">
        <v>4</v>
      </c>
    </row>
    <row r="841" spans="1:6" x14ac:dyDescent="0.3">
      <c r="A841" s="1" t="s">
        <v>19</v>
      </c>
      <c r="B841">
        <v>2017</v>
      </c>
      <c r="C841" s="1" t="s">
        <v>64</v>
      </c>
      <c r="D841" s="1" t="s">
        <v>71</v>
      </c>
      <c r="E841" s="1" t="s">
        <v>100</v>
      </c>
      <c r="F841">
        <v>2</v>
      </c>
    </row>
    <row r="842" spans="1:6" x14ac:dyDescent="0.3">
      <c r="A842" s="1" t="s">
        <v>19</v>
      </c>
      <c r="B842">
        <v>2017</v>
      </c>
      <c r="C842" s="1" t="s">
        <v>64</v>
      </c>
      <c r="D842" s="1" t="s">
        <v>72</v>
      </c>
      <c r="E842" s="1" t="s">
        <v>72</v>
      </c>
      <c r="F842">
        <v>20308</v>
      </c>
    </row>
    <row r="843" spans="1:6" x14ac:dyDescent="0.3">
      <c r="A843" s="1" t="s">
        <v>19</v>
      </c>
      <c r="B843">
        <v>2018</v>
      </c>
      <c r="C843" s="1" t="s">
        <v>63</v>
      </c>
      <c r="D843" s="1" t="s">
        <v>65</v>
      </c>
      <c r="E843" s="1" t="s">
        <v>75</v>
      </c>
      <c r="F843">
        <v>4</v>
      </c>
    </row>
    <row r="844" spans="1:6" x14ac:dyDescent="0.3">
      <c r="A844" s="1" t="s">
        <v>19</v>
      </c>
      <c r="B844">
        <v>2018</v>
      </c>
      <c r="C844" s="1" t="s">
        <v>63</v>
      </c>
      <c r="D844" s="1" t="s">
        <v>66</v>
      </c>
      <c r="E844" s="1" t="s">
        <v>76</v>
      </c>
      <c r="F844">
        <v>283</v>
      </c>
    </row>
    <row r="845" spans="1:6" x14ac:dyDescent="0.3">
      <c r="A845" s="1" t="s">
        <v>19</v>
      </c>
      <c r="B845">
        <v>2018</v>
      </c>
      <c r="C845" s="1" t="s">
        <v>63</v>
      </c>
      <c r="D845" s="1" t="s">
        <v>67</v>
      </c>
      <c r="E845" s="1" t="s">
        <v>79</v>
      </c>
      <c r="F845">
        <v>7418</v>
      </c>
    </row>
    <row r="846" spans="1:6" x14ac:dyDescent="0.3">
      <c r="A846" s="1" t="s">
        <v>19</v>
      </c>
      <c r="B846">
        <v>2018</v>
      </c>
      <c r="C846" s="1" t="s">
        <v>63</v>
      </c>
      <c r="D846" s="1" t="s">
        <v>68</v>
      </c>
      <c r="E846" s="1" t="s">
        <v>82</v>
      </c>
      <c r="F846">
        <v>106</v>
      </c>
    </row>
    <row r="847" spans="1:6" x14ac:dyDescent="0.3">
      <c r="A847" s="1" t="s">
        <v>19</v>
      </c>
      <c r="B847">
        <v>2018</v>
      </c>
      <c r="C847" s="1" t="s">
        <v>64</v>
      </c>
      <c r="D847" s="1" t="s">
        <v>69</v>
      </c>
      <c r="E847" s="1" t="s">
        <v>86</v>
      </c>
      <c r="F847">
        <v>2298</v>
      </c>
    </row>
    <row r="848" spans="1:6" x14ac:dyDescent="0.3">
      <c r="A848" s="1" t="s">
        <v>19</v>
      </c>
      <c r="B848">
        <v>2018</v>
      </c>
      <c r="C848" s="1" t="s">
        <v>64</v>
      </c>
      <c r="D848" s="1" t="s">
        <v>70</v>
      </c>
      <c r="E848" s="1" t="s">
        <v>89</v>
      </c>
      <c r="F848">
        <v>8</v>
      </c>
    </row>
    <row r="849" spans="1:6" x14ac:dyDescent="0.3">
      <c r="A849" s="1" t="s">
        <v>19</v>
      </c>
      <c r="B849">
        <v>2018</v>
      </c>
      <c r="C849" s="1" t="s">
        <v>64</v>
      </c>
      <c r="D849" s="1" t="s">
        <v>70</v>
      </c>
      <c r="E849" s="1" t="s">
        <v>200</v>
      </c>
      <c r="F849">
        <v>42</v>
      </c>
    </row>
    <row r="850" spans="1:6" x14ac:dyDescent="0.3">
      <c r="A850" s="1" t="s">
        <v>19</v>
      </c>
      <c r="B850">
        <v>2018</v>
      </c>
      <c r="C850" s="1" t="s">
        <v>64</v>
      </c>
      <c r="D850" s="1" t="s">
        <v>70</v>
      </c>
      <c r="E850" s="1" t="s">
        <v>156</v>
      </c>
      <c r="F850">
        <v>156</v>
      </c>
    </row>
    <row r="851" spans="1:6" x14ac:dyDescent="0.3">
      <c r="A851" s="1" t="s">
        <v>19</v>
      </c>
      <c r="B851">
        <v>2018</v>
      </c>
      <c r="C851" s="1" t="s">
        <v>64</v>
      </c>
      <c r="D851" s="1" t="s">
        <v>70</v>
      </c>
      <c r="E851" s="1" t="s">
        <v>196</v>
      </c>
      <c r="F851">
        <v>5</v>
      </c>
    </row>
    <row r="852" spans="1:6" x14ac:dyDescent="0.3">
      <c r="A852" s="1" t="s">
        <v>19</v>
      </c>
      <c r="B852">
        <v>2018</v>
      </c>
      <c r="C852" s="1" t="s">
        <v>64</v>
      </c>
      <c r="D852" s="1" t="s">
        <v>71</v>
      </c>
      <c r="E852" s="1" t="s">
        <v>100</v>
      </c>
      <c r="F852">
        <v>2</v>
      </c>
    </row>
    <row r="853" spans="1:6" x14ac:dyDescent="0.3">
      <c r="A853" s="1" t="s">
        <v>19</v>
      </c>
      <c r="B853">
        <v>2018</v>
      </c>
      <c r="C853" s="1" t="s">
        <v>64</v>
      </c>
      <c r="D853" s="1" t="s">
        <v>72</v>
      </c>
      <c r="E853" s="1" t="s">
        <v>72</v>
      </c>
      <c r="F853">
        <v>20596</v>
      </c>
    </row>
    <row r="854" spans="1:6" x14ac:dyDescent="0.3">
      <c r="A854" s="1" t="s">
        <v>19</v>
      </c>
      <c r="B854">
        <v>2019</v>
      </c>
      <c r="C854" s="1" t="s">
        <v>63</v>
      </c>
      <c r="D854" s="1" t="s">
        <v>65</v>
      </c>
      <c r="E854" s="1" t="s">
        <v>201</v>
      </c>
      <c r="F854">
        <v>4</v>
      </c>
    </row>
    <row r="855" spans="1:6" x14ac:dyDescent="0.3">
      <c r="A855" s="1" t="s">
        <v>19</v>
      </c>
      <c r="B855">
        <v>2019</v>
      </c>
      <c r="C855" s="1" t="s">
        <v>63</v>
      </c>
      <c r="D855" s="1" t="s">
        <v>66</v>
      </c>
      <c r="E855" s="1" t="s">
        <v>202</v>
      </c>
      <c r="F855">
        <v>0</v>
      </c>
    </row>
    <row r="856" spans="1:6" x14ac:dyDescent="0.3">
      <c r="A856" s="1" t="s">
        <v>19</v>
      </c>
      <c r="B856">
        <v>2019</v>
      </c>
      <c r="C856" s="1" t="s">
        <v>63</v>
      </c>
      <c r="D856" s="1" t="s">
        <v>66</v>
      </c>
      <c r="E856" s="1" t="s">
        <v>203</v>
      </c>
      <c r="F856">
        <v>361</v>
      </c>
    </row>
    <row r="857" spans="1:6" x14ac:dyDescent="0.3">
      <c r="A857" s="1" t="s">
        <v>19</v>
      </c>
      <c r="B857">
        <v>2019</v>
      </c>
      <c r="C857" s="1" t="s">
        <v>63</v>
      </c>
      <c r="D857" s="1" t="s">
        <v>67</v>
      </c>
      <c r="E857" s="1" t="s">
        <v>204</v>
      </c>
      <c r="F857">
        <v>0</v>
      </c>
    </row>
    <row r="858" spans="1:6" x14ac:dyDescent="0.3">
      <c r="A858" s="1" t="s">
        <v>19</v>
      </c>
      <c r="B858">
        <v>2019</v>
      </c>
      <c r="C858" s="1" t="s">
        <v>63</v>
      </c>
      <c r="D858" s="1" t="s">
        <v>67</v>
      </c>
      <c r="E858" s="1" t="s">
        <v>205</v>
      </c>
      <c r="F858">
        <v>7513</v>
      </c>
    </row>
    <row r="859" spans="1:6" x14ac:dyDescent="0.3">
      <c r="A859" s="1" t="s">
        <v>19</v>
      </c>
      <c r="B859">
        <v>2019</v>
      </c>
      <c r="C859" s="1" t="s">
        <v>63</v>
      </c>
      <c r="D859" s="1" t="s">
        <v>68</v>
      </c>
      <c r="E859" s="1" t="s">
        <v>206</v>
      </c>
      <c r="F859">
        <v>0</v>
      </c>
    </row>
    <row r="860" spans="1:6" x14ac:dyDescent="0.3">
      <c r="A860" s="1" t="s">
        <v>19</v>
      </c>
      <c r="B860">
        <v>2019</v>
      </c>
      <c r="C860" s="1" t="s">
        <v>63</v>
      </c>
      <c r="D860" s="1" t="s">
        <v>68</v>
      </c>
      <c r="E860" s="1" t="s">
        <v>207</v>
      </c>
      <c r="F860">
        <v>104</v>
      </c>
    </row>
    <row r="861" spans="1:6" x14ac:dyDescent="0.3">
      <c r="A861" s="1" t="s">
        <v>19</v>
      </c>
      <c r="B861">
        <v>2019</v>
      </c>
      <c r="C861" s="1" t="s">
        <v>64</v>
      </c>
      <c r="D861" s="1" t="s">
        <v>69</v>
      </c>
      <c r="E861" s="1" t="s">
        <v>208</v>
      </c>
      <c r="F861">
        <v>0</v>
      </c>
    </row>
    <row r="862" spans="1:6" x14ac:dyDescent="0.3">
      <c r="A862" s="1" t="s">
        <v>19</v>
      </c>
      <c r="B862">
        <v>2019</v>
      </c>
      <c r="C862" s="1" t="s">
        <v>64</v>
      </c>
      <c r="D862" s="1" t="s">
        <v>69</v>
      </c>
      <c r="E862" s="1" t="s">
        <v>209</v>
      </c>
      <c r="F862">
        <v>2326</v>
      </c>
    </row>
    <row r="863" spans="1:6" x14ac:dyDescent="0.3">
      <c r="A863" s="1" t="s">
        <v>19</v>
      </c>
      <c r="B863">
        <v>2019</v>
      </c>
      <c r="C863" s="1" t="s">
        <v>64</v>
      </c>
      <c r="D863" s="1" t="s">
        <v>70</v>
      </c>
      <c r="E863" s="1" t="s">
        <v>210</v>
      </c>
      <c r="F863">
        <v>7</v>
      </c>
    </row>
    <row r="864" spans="1:6" x14ac:dyDescent="0.3">
      <c r="A864" s="1" t="s">
        <v>19</v>
      </c>
      <c r="B864">
        <v>2019</v>
      </c>
      <c r="C864" s="1" t="s">
        <v>64</v>
      </c>
      <c r="D864" s="1" t="s">
        <v>70</v>
      </c>
      <c r="E864" s="1" t="s">
        <v>211</v>
      </c>
      <c r="F864">
        <v>0</v>
      </c>
    </row>
    <row r="865" spans="1:6" x14ac:dyDescent="0.3">
      <c r="A865" s="1" t="s">
        <v>19</v>
      </c>
      <c r="B865">
        <v>2019</v>
      </c>
      <c r="C865" s="1" t="s">
        <v>64</v>
      </c>
      <c r="D865" s="1" t="s">
        <v>70</v>
      </c>
      <c r="E865" s="1" t="s">
        <v>212</v>
      </c>
      <c r="F865">
        <v>196</v>
      </c>
    </row>
    <row r="866" spans="1:6" x14ac:dyDescent="0.3">
      <c r="A866" s="1" t="s">
        <v>19</v>
      </c>
      <c r="B866">
        <v>2019</v>
      </c>
      <c r="C866" s="1" t="s">
        <v>64</v>
      </c>
      <c r="D866" s="1" t="s">
        <v>70</v>
      </c>
      <c r="E866" s="1" t="s">
        <v>213</v>
      </c>
      <c r="F866">
        <v>0</v>
      </c>
    </row>
    <row r="867" spans="1:6" x14ac:dyDescent="0.3">
      <c r="A867" s="1" t="s">
        <v>19</v>
      </c>
      <c r="B867">
        <v>2019</v>
      </c>
      <c r="C867" s="1" t="s">
        <v>64</v>
      </c>
      <c r="D867" s="1" t="s">
        <v>71</v>
      </c>
      <c r="E867" s="1" t="s">
        <v>214</v>
      </c>
      <c r="F867">
        <v>0</v>
      </c>
    </row>
    <row r="868" spans="1:6" x14ac:dyDescent="0.3">
      <c r="A868" s="1" t="s">
        <v>19</v>
      </c>
      <c r="B868">
        <v>2019</v>
      </c>
      <c r="C868" s="1" t="s">
        <v>64</v>
      </c>
      <c r="D868" s="1" t="s">
        <v>71</v>
      </c>
      <c r="E868" s="1" t="s">
        <v>215</v>
      </c>
      <c r="F868">
        <v>3</v>
      </c>
    </row>
    <row r="869" spans="1:6" x14ac:dyDescent="0.3">
      <c r="A869" s="1" t="s">
        <v>19</v>
      </c>
      <c r="B869">
        <v>2019</v>
      </c>
      <c r="C869" s="1" t="s">
        <v>64</v>
      </c>
      <c r="D869" s="1" t="s">
        <v>72</v>
      </c>
      <c r="E869" s="1" t="s">
        <v>216</v>
      </c>
      <c r="F869">
        <v>0</v>
      </c>
    </row>
    <row r="870" spans="1:6" x14ac:dyDescent="0.3">
      <c r="A870" s="1" t="s">
        <v>19</v>
      </c>
      <c r="B870">
        <v>2019</v>
      </c>
      <c r="C870" s="1" t="s">
        <v>64</v>
      </c>
      <c r="D870" s="1" t="s">
        <v>72</v>
      </c>
      <c r="E870" s="1" t="s">
        <v>217</v>
      </c>
      <c r="F870">
        <v>20848</v>
      </c>
    </row>
    <row r="871" spans="1:6" x14ac:dyDescent="0.3">
      <c r="A871" s="1" t="s">
        <v>19</v>
      </c>
      <c r="B871">
        <v>2020</v>
      </c>
      <c r="C871" s="1" t="s">
        <v>63</v>
      </c>
      <c r="D871" s="1" t="s">
        <v>65</v>
      </c>
      <c r="E871" s="1" t="s">
        <v>201</v>
      </c>
      <c r="F871">
        <v>4</v>
      </c>
    </row>
    <row r="872" spans="1:6" x14ac:dyDescent="0.3">
      <c r="A872" s="1" t="s">
        <v>19</v>
      </c>
      <c r="B872">
        <v>2020</v>
      </c>
      <c r="C872" s="1" t="s">
        <v>63</v>
      </c>
      <c r="D872" s="1" t="s">
        <v>66</v>
      </c>
      <c r="E872" s="1" t="s">
        <v>202</v>
      </c>
      <c r="F872">
        <v>0</v>
      </c>
    </row>
    <row r="873" spans="1:6" x14ac:dyDescent="0.3">
      <c r="A873" s="1" t="s">
        <v>19</v>
      </c>
      <c r="B873">
        <v>2020</v>
      </c>
      <c r="C873" s="1" t="s">
        <v>63</v>
      </c>
      <c r="D873" s="1" t="s">
        <v>66</v>
      </c>
      <c r="E873" s="1" t="s">
        <v>203</v>
      </c>
      <c r="F873">
        <v>361</v>
      </c>
    </row>
    <row r="874" spans="1:6" x14ac:dyDescent="0.3">
      <c r="A874" s="1" t="s">
        <v>19</v>
      </c>
      <c r="B874">
        <v>2020</v>
      </c>
      <c r="C874" s="1" t="s">
        <v>63</v>
      </c>
      <c r="D874" s="1" t="s">
        <v>67</v>
      </c>
      <c r="E874" s="1" t="s">
        <v>204</v>
      </c>
      <c r="F874">
        <v>0</v>
      </c>
    </row>
    <row r="875" spans="1:6" x14ac:dyDescent="0.3">
      <c r="A875" s="1" t="s">
        <v>19</v>
      </c>
      <c r="B875">
        <v>2020</v>
      </c>
      <c r="C875" s="1" t="s">
        <v>63</v>
      </c>
      <c r="D875" s="1" t="s">
        <v>67</v>
      </c>
      <c r="E875" s="1" t="s">
        <v>205</v>
      </c>
      <c r="F875">
        <v>7634</v>
      </c>
    </row>
    <row r="876" spans="1:6" x14ac:dyDescent="0.3">
      <c r="A876" s="1" t="s">
        <v>19</v>
      </c>
      <c r="B876">
        <v>2020</v>
      </c>
      <c r="C876" s="1" t="s">
        <v>63</v>
      </c>
      <c r="D876" s="1" t="s">
        <v>68</v>
      </c>
      <c r="E876" s="1" t="s">
        <v>206</v>
      </c>
      <c r="F876">
        <v>0</v>
      </c>
    </row>
    <row r="877" spans="1:6" x14ac:dyDescent="0.3">
      <c r="A877" s="1" t="s">
        <v>19</v>
      </c>
      <c r="B877">
        <v>2020</v>
      </c>
      <c r="C877" s="1" t="s">
        <v>63</v>
      </c>
      <c r="D877" s="1" t="s">
        <v>68</v>
      </c>
      <c r="E877" s="1" t="s">
        <v>207</v>
      </c>
      <c r="F877">
        <v>103</v>
      </c>
    </row>
    <row r="878" spans="1:6" x14ac:dyDescent="0.3">
      <c r="A878" s="1" t="s">
        <v>19</v>
      </c>
      <c r="B878">
        <v>2020</v>
      </c>
      <c r="C878" s="1" t="s">
        <v>64</v>
      </c>
      <c r="D878" s="1" t="s">
        <v>69</v>
      </c>
      <c r="E878" s="1" t="s">
        <v>208</v>
      </c>
      <c r="F878">
        <v>0</v>
      </c>
    </row>
    <row r="879" spans="1:6" x14ac:dyDescent="0.3">
      <c r="A879" s="1" t="s">
        <v>19</v>
      </c>
      <c r="B879">
        <v>2020</v>
      </c>
      <c r="C879" s="1" t="s">
        <v>64</v>
      </c>
      <c r="D879" s="1" t="s">
        <v>69</v>
      </c>
      <c r="E879" s="1" t="s">
        <v>209</v>
      </c>
      <c r="F879">
        <v>2353</v>
      </c>
    </row>
    <row r="880" spans="1:6" x14ac:dyDescent="0.3">
      <c r="A880" s="1" t="s">
        <v>19</v>
      </c>
      <c r="B880">
        <v>2020</v>
      </c>
      <c r="C880" s="1" t="s">
        <v>64</v>
      </c>
      <c r="D880" s="1" t="s">
        <v>70</v>
      </c>
      <c r="E880" s="1" t="s">
        <v>210</v>
      </c>
      <c r="F880">
        <v>9</v>
      </c>
    </row>
    <row r="881" spans="1:6" x14ac:dyDescent="0.3">
      <c r="A881" s="1" t="s">
        <v>19</v>
      </c>
      <c r="B881">
        <v>2020</v>
      </c>
      <c r="C881" s="1" t="s">
        <v>64</v>
      </c>
      <c r="D881" s="1" t="s">
        <v>70</v>
      </c>
      <c r="E881" s="1" t="s">
        <v>211</v>
      </c>
      <c r="F881">
        <v>0</v>
      </c>
    </row>
    <row r="882" spans="1:6" x14ac:dyDescent="0.3">
      <c r="A882" s="1" t="s">
        <v>19</v>
      </c>
      <c r="B882">
        <v>2020</v>
      </c>
      <c r="C882" s="1" t="s">
        <v>64</v>
      </c>
      <c r="D882" s="1" t="s">
        <v>70</v>
      </c>
      <c r="E882" s="1" t="s">
        <v>212</v>
      </c>
      <c r="F882">
        <v>164</v>
      </c>
    </row>
    <row r="883" spans="1:6" x14ac:dyDescent="0.3">
      <c r="A883" s="1" t="s">
        <v>19</v>
      </c>
      <c r="B883">
        <v>2020</v>
      </c>
      <c r="C883" s="1" t="s">
        <v>64</v>
      </c>
      <c r="D883" s="1" t="s">
        <v>70</v>
      </c>
      <c r="E883" s="1" t="s">
        <v>213</v>
      </c>
      <c r="F883">
        <v>0</v>
      </c>
    </row>
    <row r="884" spans="1:6" x14ac:dyDescent="0.3">
      <c r="A884" s="1" t="s">
        <v>19</v>
      </c>
      <c r="B884">
        <v>2020</v>
      </c>
      <c r="C884" s="1" t="s">
        <v>64</v>
      </c>
      <c r="D884" s="1" t="s">
        <v>71</v>
      </c>
      <c r="E884" s="1" t="s">
        <v>214</v>
      </c>
      <c r="F884">
        <v>0</v>
      </c>
    </row>
    <row r="885" spans="1:6" x14ac:dyDescent="0.3">
      <c r="A885" s="1" t="s">
        <v>19</v>
      </c>
      <c r="B885">
        <v>2020</v>
      </c>
      <c r="C885" s="1" t="s">
        <v>64</v>
      </c>
      <c r="D885" s="1" t="s">
        <v>71</v>
      </c>
      <c r="E885" s="1" t="s">
        <v>215</v>
      </c>
      <c r="F885">
        <v>3</v>
      </c>
    </row>
    <row r="886" spans="1:6" x14ac:dyDescent="0.3">
      <c r="A886" s="1" t="s">
        <v>19</v>
      </c>
      <c r="B886">
        <v>2020</v>
      </c>
      <c r="C886" s="1" t="s">
        <v>64</v>
      </c>
      <c r="D886" s="1" t="s">
        <v>72</v>
      </c>
      <c r="E886" s="1" t="s">
        <v>216</v>
      </c>
      <c r="F886">
        <v>0</v>
      </c>
    </row>
    <row r="887" spans="1:6" x14ac:dyDescent="0.3">
      <c r="A887" s="1" t="s">
        <v>19</v>
      </c>
      <c r="B887">
        <v>2020</v>
      </c>
      <c r="C887" s="1" t="s">
        <v>64</v>
      </c>
      <c r="D887" s="1" t="s">
        <v>72</v>
      </c>
      <c r="E887" s="1" t="s">
        <v>217</v>
      </c>
      <c r="F887">
        <v>21018</v>
      </c>
    </row>
    <row r="888" spans="1:6" x14ac:dyDescent="0.3">
      <c r="A888" s="1" t="s">
        <v>19</v>
      </c>
      <c r="B888">
        <v>2021</v>
      </c>
      <c r="C888" s="1" t="s">
        <v>63</v>
      </c>
      <c r="D888" s="1" t="s">
        <v>65</v>
      </c>
      <c r="E888" s="1" t="s">
        <v>201</v>
      </c>
      <c r="F888">
        <v>4</v>
      </c>
    </row>
    <row r="889" spans="1:6" x14ac:dyDescent="0.3">
      <c r="A889" s="1" t="s">
        <v>19</v>
      </c>
      <c r="B889">
        <v>2021</v>
      </c>
      <c r="C889" s="1" t="s">
        <v>63</v>
      </c>
      <c r="D889" s="1" t="s">
        <v>66</v>
      </c>
      <c r="E889" s="1" t="s">
        <v>202</v>
      </c>
      <c r="F889">
        <v>0</v>
      </c>
    </row>
    <row r="890" spans="1:6" x14ac:dyDescent="0.3">
      <c r="A890" s="1" t="s">
        <v>19</v>
      </c>
      <c r="B890">
        <v>2021</v>
      </c>
      <c r="C890" s="1" t="s">
        <v>63</v>
      </c>
      <c r="D890" s="1" t="s">
        <v>66</v>
      </c>
      <c r="E890" s="1" t="s">
        <v>203</v>
      </c>
      <c r="F890">
        <v>360</v>
      </c>
    </row>
    <row r="891" spans="1:6" x14ac:dyDescent="0.3">
      <c r="A891" s="1" t="s">
        <v>19</v>
      </c>
      <c r="B891">
        <v>2021</v>
      </c>
      <c r="C891" s="1" t="s">
        <v>63</v>
      </c>
      <c r="D891" s="1" t="s">
        <v>67</v>
      </c>
      <c r="E891" s="1" t="s">
        <v>204</v>
      </c>
      <c r="F891">
        <v>0</v>
      </c>
    </row>
    <row r="892" spans="1:6" x14ac:dyDescent="0.3">
      <c r="A892" s="1" t="s">
        <v>19</v>
      </c>
      <c r="B892">
        <v>2021</v>
      </c>
      <c r="C892" s="1" t="s">
        <v>63</v>
      </c>
      <c r="D892" s="1" t="s">
        <v>67</v>
      </c>
      <c r="E892" s="1" t="s">
        <v>205</v>
      </c>
      <c r="F892">
        <v>7879</v>
      </c>
    </row>
    <row r="893" spans="1:6" x14ac:dyDescent="0.3">
      <c r="A893" s="1" t="s">
        <v>19</v>
      </c>
      <c r="B893">
        <v>2021</v>
      </c>
      <c r="C893" s="1" t="s">
        <v>63</v>
      </c>
      <c r="D893" s="1" t="s">
        <v>68</v>
      </c>
      <c r="E893" s="1" t="s">
        <v>206</v>
      </c>
      <c r="F893">
        <v>0</v>
      </c>
    </row>
    <row r="894" spans="1:6" x14ac:dyDescent="0.3">
      <c r="A894" s="1" t="s">
        <v>19</v>
      </c>
      <c r="B894">
        <v>2021</v>
      </c>
      <c r="C894" s="1" t="s">
        <v>63</v>
      </c>
      <c r="D894" s="1" t="s">
        <v>68</v>
      </c>
      <c r="E894" s="1" t="s">
        <v>207</v>
      </c>
      <c r="F894">
        <v>102</v>
      </c>
    </row>
    <row r="895" spans="1:6" x14ac:dyDescent="0.3">
      <c r="A895" s="1" t="s">
        <v>19</v>
      </c>
      <c r="B895">
        <v>2021</v>
      </c>
      <c r="C895" s="1" t="s">
        <v>64</v>
      </c>
      <c r="D895" s="1" t="s">
        <v>69</v>
      </c>
      <c r="E895" s="1" t="s">
        <v>208</v>
      </c>
      <c r="F895">
        <v>0</v>
      </c>
    </row>
    <row r="896" spans="1:6" x14ac:dyDescent="0.3">
      <c r="A896" s="1" t="s">
        <v>19</v>
      </c>
      <c r="B896">
        <v>2021</v>
      </c>
      <c r="C896" s="1" t="s">
        <v>64</v>
      </c>
      <c r="D896" s="1" t="s">
        <v>69</v>
      </c>
      <c r="E896" s="1" t="s">
        <v>209</v>
      </c>
      <c r="F896">
        <v>2363</v>
      </c>
    </row>
    <row r="897" spans="1:6" x14ac:dyDescent="0.3">
      <c r="A897" s="1" t="s">
        <v>19</v>
      </c>
      <c r="B897">
        <v>2021</v>
      </c>
      <c r="C897" s="1" t="s">
        <v>64</v>
      </c>
      <c r="D897" s="1" t="s">
        <v>70</v>
      </c>
      <c r="E897" s="1" t="s">
        <v>210</v>
      </c>
      <c r="F897">
        <v>11</v>
      </c>
    </row>
    <row r="898" spans="1:6" x14ac:dyDescent="0.3">
      <c r="A898" s="1" t="s">
        <v>19</v>
      </c>
      <c r="B898">
        <v>2021</v>
      </c>
      <c r="C898" s="1" t="s">
        <v>64</v>
      </c>
      <c r="D898" s="1" t="s">
        <v>70</v>
      </c>
      <c r="E898" s="1" t="s">
        <v>211</v>
      </c>
      <c r="F898">
        <v>0</v>
      </c>
    </row>
    <row r="899" spans="1:6" x14ac:dyDescent="0.3">
      <c r="A899" s="1" t="s">
        <v>19</v>
      </c>
      <c r="B899">
        <v>2021</v>
      </c>
      <c r="C899" s="1" t="s">
        <v>64</v>
      </c>
      <c r="D899" s="1" t="s">
        <v>70</v>
      </c>
      <c r="E899" s="1" t="s">
        <v>212</v>
      </c>
      <c r="F899">
        <v>170</v>
      </c>
    </row>
    <row r="900" spans="1:6" x14ac:dyDescent="0.3">
      <c r="A900" s="1" t="s">
        <v>19</v>
      </c>
      <c r="B900">
        <v>2021</v>
      </c>
      <c r="C900" s="1" t="s">
        <v>64</v>
      </c>
      <c r="D900" s="1" t="s">
        <v>70</v>
      </c>
      <c r="E900" s="1" t="s">
        <v>213</v>
      </c>
      <c r="F900">
        <v>0</v>
      </c>
    </row>
    <row r="901" spans="1:6" x14ac:dyDescent="0.3">
      <c r="A901" s="1" t="s">
        <v>19</v>
      </c>
      <c r="B901">
        <v>2021</v>
      </c>
      <c r="C901" s="1" t="s">
        <v>64</v>
      </c>
      <c r="D901" s="1" t="s">
        <v>71</v>
      </c>
      <c r="E901" s="1" t="s">
        <v>214</v>
      </c>
      <c r="F901">
        <v>0</v>
      </c>
    </row>
    <row r="902" spans="1:6" x14ac:dyDescent="0.3">
      <c r="A902" s="1" t="s">
        <v>19</v>
      </c>
      <c r="B902">
        <v>2021</v>
      </c>
      <c r="C902" s="1" t="s">
        <v>64</v>
      </c>
      <c r="D902" s="1" t="s">
        <v>71</v>
      </c>
      <c r="E902" s="1" t="s">
        <v>215</v>
      </c>
      <c r="F902">
        <v>3</v>
      </c>
    </row>
    <row r="903" spans="1:6" x14ac:dyDescent="0.3">
      <c r="A903" s="1" t="s">
        <v>19</v>
      </c>
      <c r="B903">
        <v>2021</v>
      </c>
      <c r="C903" s="1" t="s">
        <v>64</v>
      </c>
      <c r="D903" s="1" t="s">
        <v>72</v>
      </c>
      <c r="E903" s="1" t="s">
        <v>216</v>
      </c>
      <c r="F903">
        <v>0</v>
      </c>
    </row>
    <row r="904" spans="1:6" x14ac:dyDescent="0.3">
      <c r="A904" s="1" t="s">
        <v>19</v>
      </c>
      <c r="B904">
        <v>2021</v>
      </c>
      <c r="C904" s="1" t="s">
        <v>64</v>
      </c>
      <c r="D904" s="1" t="s">
        <v>72</v>
      </c>
      <c r="E904" s="1" t="s">
        <v>217</v>
      </c>
      <c r="F904">
        <v>21429</v>
      </c>
    </row>
    <row r="905" spans="1:6" x14ac:dyDescent="0.3">
      <c r="A905" s="1" t="s">
        <v>20</v>
      </c>
      <c r="B905">
        <v>2015</v>
      </c>
      <c r="C905" s="1" t="s">
        <v>63</v>
      </c>
      <c r="D905" s="1" t="s">
        <v>66</v>
      </c>
      <c r="E905" s="1" t="s">
        <v>76</v>
      </c>
      <c r="F905">
        <v>39</v>
      </c>
    </row>
    <row r="906" spans="1:6" x14ac:dyDescent="0.3">
      <c r="A906" s="1" t="s">
        <v>20</v>
      </c>
      <c r="B906">
        <v>2015</v>
      </c>
      <c r="C906" s="1" t="s">
        <v>63</v>
      </c>
      <c r="D906" s="1" t="s">
        <v>66</v>
      </c>
      <c r="E906" s="1" t="s">
        <v>218</v>
      </c>
      <c r="F906">
        <v>0</v>
      </c>
    </row>
    <row r="907" spans="1:6" x14ac:dyDescent="0.3">
      <c r="A907" s="1" t="s">
        <v>20</v>
      </c>
      <c r="B907">
        <v>2015</v>
      </c>
      <c r="C907" s="1" t="s">
        <v>63</v>
      </c>
      <c r="D907" s="1" t="s">
        <v>66</v>
      </c>
      <c r="E907" s="1" t="s">
        <v>219</v>
      </c>
      <c r="F907">
        <v>439</v>
      </c>
    </row>
    <row r="908" spans="1:6" x14ac:dyDescent="0.3">
      <c r="A908" s="1" t="s">
        <v>20</v>
      </c>
      <c r="B908">
        <v>2015</v>
      </c>
      <c r="C908" s="1" t="s">
        <v>63</v>
      </c>
      <c r="D908" s="1" t="s">
        <v>67</v>
      </c>
      <c r="E908" s="1" t="s">
        <v>79</v>
      </c>
      <c r="F908">
        <v>11833</v>
      </c>
    </row>
    <row r="909" spans="1:6" x14ac:dyDescent="0.3">
      <c r="A909" s="1" t="s">
        <v>20</v>
      </c>
      <c r="B909">
        <v>2015</v>
      </c>
      <c r="C909" s="1" t="s">
        <v>63</v>
      </c>
      <c r="D909" s="1" t="s">
        <v>67</v>
      </c>
      <c r="E909" s="1" t="s">
        <v>220</v>
      </c>
      <c r="F909">
        <v>0</v>
      </c>
    </row>
    <row r="910" spans="1:6" x14ac:dyDescent="0.3">
      <c r="A910" s="1" t="s">
        <v>20</v>
      </c>
      <c r="B910">
        <v>2015</v>
      </c>
      <c r="C910" s="1" t="s">
        <v>63</v>
      </c>
      <c r="D910" s="1" t="s">
        <v>67</v>
      </c>
      <c r="E910" s="1" t="s">
        <v>221</v>
      </c>
      <c r="F910">
        <v>29930</v>
      </c>
    </row>
    <row r="911" spans="1:6" x14ac:dyDescent="0.3">
      <c r="A911" s="1" t="s">
        <v>20</v>
      </c>
      <c r="B911">
        <v>2015</v>
      </c>
      <c r="C911" s="1" t="s">
        <v>63</v>
      </c>
      <c r="D911" s="1" t="s">
        <v>68</v>
      </c>
      <c r="E911" s="1" t="s">
        <v>82</v>
      </c>
      <c r="F911">
        <v>376</v>
      </c>
    </row>
    <row r="912" spans="1:6" x14ac:dyDescent="0.3">
      <c r="A912" s="1" t="s">
        <v>20</v>
      </c>
      <c r="B912">
        <v>2015</v>
      </c>
      <c r="C912" s="1" t="s">
        <v>63</v>
      </c>
      <c r="D912" s="1" t="s">
        <v>68</v>
      </c>
      <c r="E912" s="1" t="s">
        <v>222</v>
      </c>
      <c r="F912">
        <v>0</v>
      </c>
    </row>
    <row r="913" spans="1:6" x14ac:dyDescent="0.3">
      <c r="A913" s="1" t="s">
        <v>20</v>
      </c>
      <c r="B913">
        <v>2015</v>
      </c>
      <c r="C913" s="1" t="s">
        <v>63</v>
      </c>
      <c r="D913" s="1" t="s">
        <v>68</v>
      </c>
      <c r="E913" s="1" t="s">
        <v>223</v>
      </c>
      <c r="F913">
        <v>845</v>
      </c>
    </row>
    <row r="914" spans="1:6" x14ac:dyDescent="0.3">
      <c r="A914" s="1" t="s">
        <v>20</v>
      </c>
      <c r="B914">
        <v>2015</v>
      </c>
      <c r="C914" s="1" t="s">
        <v>64</v>
      </c>
      <c r="D914" s="1" t="s">
        <v>69</v>
      </c>
      <c r="E914" s="1" t="s">
        <v>86</v>
      </c>
      <c r="F914">
        <v>2179</v>
      </c>
    </row>
    <row r="915" spans="1:6" x14ac:dyDescent="0.3">
      <c r="A915" s="1" t="s">
        <v>20</v>
      </c>
      <c r="B915">
        <v>2015</v>
      </c>
      <c r="C915" s="1" t="s">
        <v>64</v>
      </c>
      <c r="D915" s="1" t="s">
        <v>69</v>
      </c>
      <c r="E915" s="1" t="s">
        <v>224</v>
      </c>
      <c r="F915">
        <v>0</v>
      </c>
    </row>
    <row r="916" spans="1:6" x14ac:dyDescent="0.3">
      <c r="A916" s="1" t="s">
        <v>20</v>
      </c>
      <c r="B916">
        <v>2015</v>
      </c>
      <c r="C916" s="1" t="s">
        <v>64</v>
      </c>
      <c r="D916" s="1" t="s">
        <v>69</v>
      </c>
      <c r="E916" s="1" t="s">
        <v>225</v>
      </c>
      <c r="F916">
        <v>8909</v>
      </c>
    </row>
    <row r="917" spans="1:6" x14ac:dyDescent="0.3">
      <c r="A917" s="1" t="s">
        <v>20</v>
      </c>
      <c r="B917">
        <v>2015</v>
      </c>
      <c r="C917" s="1" t="s">
        <v>64</v>
      </c>
      <c r="D917" s="1" t="s">
        <v>70</v>
      </c>
      <c r="E917" s="1" t="s">
        <v>226</v>
      </c>
      <c r="F917">
        <v>0</v>
      </c>
    </row>
    <row r="918" spans="1:6" x14ac:dyDescent="0.3">
      <c r="A918" s="1" t="s">
        <v>20</v>
      </c>
      <c r="B918">
        <v>2015</v>
      </c>
      <c r="C918" s="1" t="s">
        <v>64</v>
      </c>
      <c r="D918" s="1" t="s">
        <v>70</v>
      </c>
      <c r="E918" s="1" t="s">
        <v>227</v>
      </c>
      <c r="F918">
        <v>5</v>
      </c>
    </row>
    <row r="919" spans="1:6" x14ac:dyDescent="0.3">
      <c r="A919" s="1" t="s">
        <v>20</v>
      </c>
      <c r="B919">
        <v>2015</v>
      </c>
      <c r="C919" s="1" t="s">
        <v>64</v>
      </c>
      <c r="D919" s="1" t="s">
        <v>70</v>
      </c>
      <c r="E919" s="1" t="s">
        <v>228</v>
      </c>
      <c r="F919">
        <v>0</v>
      </c>
    </row>
    <row r="920" spans="1:6" x14ac:dyDescent="0.3">
      <c r="A920" s="1" t="s">
        <v>20</v>
      </c>
      <c r="B920">
        <v>2015</v>
      </c>
      <c r="C920" s="1" t="s">
        <v>64</v>
      </c>
      <c r="D920" s="1" t="s">
        <v>70</v>
      </c>
      <c r="E920" s="1" t="s">
        <v>229</v>
      </c>
      <c r="F920">
        <v>1062</v>
      </c>
    </row>
    <row r="921" spans="1:6" x14ac:dyDescent="0.3">
      <c r="A921" s="1" t="s">
        <v>20</v>
      </c>
      <c r="B921">
        <v>2015</v>
      </c>
      <c r="C921" s="1" t="s">
        <v>64</v>
      </c>
      <c r="D921" s="1" t="s">
        <v>70</v>
      </c>
      <c r="E921" s="1" t="s">
        <v>90</v>
      </c>
      <c r="F921">
        <v>368</v>
      </c>
    </row>
    <row r="922" spans="1:6" x14ac:dyDescent="0.3">
      <c r="A922" s="1" t="s">
        <v>20</v>
      </c>
      <c r="B922">
        <v>2015</v>
      </c>
      <c r="C922" s="1" t="s">
        <v>64</v>
      </c>
      <c r="D922" s="1" t="s">
        <v>71</v>
      </c>
      <c r="E922" s="1" t="s">
        <v>230</v>
      </c>
      <c r="F922">
        <v>0</v>
      </c>
    </row>
    <row r="923" spans="1:6" x14ac:dyDescent="0.3">
      <c r="A923" s="1" t="s">
        <v>20</v>
      </c>
      <c r="B923">
        <v>2015</v>
      </c>
      <c r="C923" s="1" t="s">
        <v>64</v>
      </c>
      <c r="D923" s="1" t="s">
        <v>71</v>
      </c>
      <c r="E923" s="1" t="s">
        <v>231</v>
      </c>
      <c r="F923">
        <v>3</v>
      </c>
    </row>
    <row r="924" spans="1:6" x14ac:dyDescent="0.3">
      <c r="A924" s="1" t="s">
        <v>20</v>
      </c>
      <c r="B924">
        <v>2015</v>
      </c>
      <c r="C924" s="1" t="s">
        <v>64</v>
      </c>
      <c r="D924" s="1" t="s">
        <v>72</v>
      </c>
      <c r="E924" s="1" t="s">
        <v>72</v>
      </c>
      <c r="F924">
        <v>39251</v>
      </c>
    </row>
    <row r="925" spans="1:6" x14ac:dyDescent="0.3">
      <c r="A925" s="1" t="s">
        <v>20</v>
      </c>
      <c r="B925">
        <v>2015</v>
      </c>
      <c r="C925" s="1" t="s">
        <v>64</v>
      </c>
      <c r="D925" s="1" t="s">
        <v>72</v>
      </c>
      <c r="E925" s="1" t="s">
        <v>232</v>
      </c>
      <c r="F925">
        <v>0</v>
      </c>
    </row>
    <row r="926" spans="1:6" x14ac:dyDescent="0.3">
      <c r="A926" s="1" t="s">
        <v>20</v>
      </c>
      <c r="B926">
        <v>2015</v>
      </c>
      <c r="C926" s="1" t="s">
        <v>64</v>
      </c>
      <c r="D926" s="1" t="s">
        <v>72</v>
      </c>
      <c r="E926" s="1" t="s">
        <v>233</v>
      </c>
      <c r="F926">
        <v>106913</v>
      </c>
    </row>
    <row r="927" spans="1:6" x14ac:dyDescent="0.3">
      <c r="A927" s="1" t="s">
        <v>20</v>
      </c>
      <c r="B927">
        <v>2015</v>
      </c>
      <c r="C927" s="1" t="s">
        <v>64</v>
      </c>
      <c r="D927" s="1" t="s">
        <v>72</v>
      </c>
      <c r="E927" s="1" t="s">
        <v>234</v>
      </c>
      <c r="F927">
        <v>0</v>
      </c>
    </row>
    <row r="928" spans="1:6" x14ac:dyDescent="0.3">
      <c r="A928" s="1" t="s">
        <v>20</v>
      </c>
      <c r="B928">
        <v>2015</v>
      </c>
      <c r="C928" s="1" t="s">
        <v>64</v>
      </c>
      <c r="D928" s="1" t="s">
        <v>72</v>
      </c>
      <c r="E928" s="1" t="s">
        <v>235</v>
      </c>
      <c r="F928">
        <v>1589</v>
      </c>
    </row>
    <row r="929" spans="1:6" x14ac:dyDescent="0.3">
      <c r="A929" s="1" t="s">
        <v>20</v>
      </c>
      <c r="B929">
        <v>2016</v>
      </c>
      <c r="C929" s="1" t="s">
        <v>63</v>
      </c>
      <c r="D929" s="1" t="s">
        <v>66</v>
      </c>
      <c r="E929" s="1" t="s">
        <v>76</v>
      </c>
      <c r="F929">
        <v>478</v>
      </c>
    </row>
    <row r="930" spans="1:6" x14ac:dyDescent="0.3">
      <c r="A930" s="1" t="s">
        <v>20</v>
      </c>
      <c r="B930">
        <v>2016</v>
      </c>
      <c r="C930" s="1" t="s">
        <v>63</v>
      </c>
      <c r="D930" s="1" t="s">
        <v>67</v>
      </c>
      <c r="E930" s="1" t="s">
        <v>79</v>
      </c>
      <c r="F930">
        <v>41994</v>
      </c>
    </row>
    <row r="931" spans="1:6" x14ac:dyDescent="0.3">
      <c r="A931" s="1" t="s">
        <v>20</v>
      </c>
      <c r="B931">
        <v>2016</v>
      </c>
      <c r="C931" s="1" t="s">
        <v>63</v>
      </c>
      <c r="D931" s="1" t="s">
        <v>68</v>
      </c>
      <c r="E931" s="1" t="s">
        <v>82</v>
      </c>
      <c r="F931">
        <v>1200</v>
      </c>
    </row>
    <row r="932" spans="1:6" x14ac:dyDescent="0.3">
      <c r="A932" s="1" t="s">
        <v>20</v>
      </c>
      <c r="B932">
        <v>2016</v>
      </c>
      <c r="C932" s="1" t="s">
        <v>64</v>
      </c>
      <c r="D932" s="1" t="s">
        <v>69</v>
      </c>
      <c r="E932" s="1" t="s">
        <v>86</v>
      </c>
      <c r="F932">
        <v>11211</v>
      </c>
    </row>
    <row r="933" spans="1:6" x14ac:dyDescent="0.3">
      <c r="A933" s="1" t="s">
        <v>20</v>
      </c>
      <c r="B933">
        <v>2016</v>
      </c>
      <c r="C933" s="1" t="s">
        <v>64</v>
      </c>
      <c r="D933" s="1" t="s">
        <v>70</v>
      </c>
      <c r="E933" s="1" t="s">
        <v>176</v>
      </c>
      <c r="F933">
        <v>5</v>
      </c>
    </row>
    <row r="934" spans="1:6" x14ac:dyDescent="0.3">
      <c r="A934" s="1" t="s">
        <v>20</v>
      </c>
      <c r="B934">
        <v>2016</v>
      </c>
      <c r="C934" s="1" t="s">
        <v>64</v>
      </c>
      <c r="D934" s="1" t="s">
        <v>70</v>
      </c>
      <c r="E934" s="1" t="s">
        <v>177</v>
      </c>
      <c r="F934">
        <v>1051</v>
      </c>
    </row>
    <row r="935" spans="1:6" x14ac:dyDescent="0.3">
      <c r="A935" s="1" t="s">
        <v>20</v>
      </c>
      <c r="B935">
        <v>2016</v>
      </c>
      <c r="C935" s="1" t="s">
        <v>64</v>
      </c>
      <c r="D935" s="1" t="s">
        <v>70</v>
      </c>
      <c r="E935" s="1" t="s">
        <v>90</v>
      </c>
      <c r="F935">
        <v>370</v>
      </c>
    </row>
    <row r="936" spans="1:6" x14ac:dyDescent="0.3">
      <c r="A936" s="1" t="s">
        <v>20</v>
      </c>
      <c r="B936">
        <v>2016</v>
      </c>
      <c r="C936" s="1" t="s">
        <v>64</v>
      </c>
      <c r="D936" s="1" t="s">
        <v>71</v>
      </c>
      <c r="E936" s="1" t="s">
        <v>100</v>
      </c>
      <c r="F936">
        <v>3</v>
      </c>
    </row>
    <row r="937" spans="1:6" x14ac:dyDescent="0.3">
      <c r="A937" s="1" t="s">
        <v>20</v>
      </c>
      <c r="B937">
        <v>2016</v>
      </c>
      <c r="C937" s="1" t="s">
        <v>64</v>
      </c>
      <c r="D937" s="1" t="s">
        <v>72</v>
      </c>
      <c r="E937" s="1" t="s">
        <v>72</v>
      </c>
      <c r="F937">
        <v>147488</v>
      </c>
    </row>
    <row r="938" spans="1:6" x14ac:dyDescent="0.3">
      <c r="A938" s="1" t="s">
        <v>20</v>
      </c>
      <c r="B938">
        <v>2016</v>
      </c>
      <c r="C938" s="1" t="s">
        <v>64</v>
      </c>
      <c r="D938" s="1" t="s">
        <v>72</v>
      </c>
      <c r="E938" s="1" t="s">
        <v>236</v>
      </c>
      <c r="F938">
        <v>1583</v>
      </c>
    </row>
    <row r="939" spans="1:6" x14ac:dyDescent="0.3">
      <c r="A939" s="1" t="s">
        <v>20</v>
      </c>
      <c r="B939">
        <v>2017</v>
      </c>
      <c r="C939" s="1" t="s">
        <v>63</v>
      </c>
      <c r="D939" s="1" t="s">
        <v>66</v>
      </c>
      <c r="E939" s="1" t="s">
        <v>76</v>
      </c>
      <c r="F939">
        <v>477</v>
      </c>
    </row>
    <row r="940" spans="1:6" x14ac:dyDescent="0.3">
      <c r="A940" s="1" t="s">
        <v>20</v>
      </c>
      <c r="B940">
        <v>2017</v>
      </c>
      <c r="C940" s="1" t="s">
        <v>63</v>
      </c>
      <c r="D940" s="1" t="s">
        <v>67</v>
      </c>
      <c r="E940" s="1" t="s">
        <v>79</v>
      </c>
      <c r="F940">
        <v>42564</v>
      </c>
    </row>
    <row r="941" spans="1:6" x14ac:dyDescent="0.3">
      <c r="A941" s="1" t="s">
        <v>20</v>
      </c>
      <c r="B941">
        <v>2017</v>
      </c>
      <c r="C941" s="1" t="s">
        <v>63</v>
      </c>
      <c r="D941" s="1" t="s">
        <v>68</v>
      </c>
      <c r="E941" s="1" t="s">
        <v>82</v>
      </c>
      <c r="F941">
        <v>1193</v>
      </c>
    </row>
    <row r="942" spans="1:6" x14ac:dyDescent="0.3">
      <c r="A942" s="1" t="s">
        <v>20</v>
      </c>
      <c r="B942">
        <v>2017</v>
      </c>
      <c r="C942" s="1" t="s">
        <v>64</v>
      </c>
      <c r="D942" s="1" t="s">
        <v>69</v>
      </c>
      <c r="E942" s="1" t="s">
        <v>86</v>
      </c>
      <c r="F942">
        <v>11274</v>
      </c>
    </row>
    <row r="943" spans="1:6" x14ac:dyDescent="0.3">
      <c r="A943" s="1" t="s">
        <v>20</v>
      </c>
      <c r="B943">
        <v>2017</v>
      </c>
      <c r="C943" s="1" t="s">
        <v>64</v>
      </c>
      <c r="D943" s="1" t="s">
        <v>70</v>
      </c>
      <c r="E943" s="1" t="s">
        <v>176</v>
      </c>
      <c r="F943">
        <v>5</v>
      </c>
    </row>
    <row r="944" spans="1:6" x14ac:dyDescent="0.3">
      <c r="A944" s="1" t="s">
        <v>20</v>
      </c>
      <c r="B944">
        <v>2017</v>
      </c>
      <c r="C944" s="1" t="s">
        <v>64</v>
      </c>
      <c r="D944" s="1" t="s">
        <v>70</v>
      </c>
      <c r="E944" s="1" t="s">
        <v>177</v>
      </c>
      <c r="F944">
        <v>1083</v>
      </c>
    </row>
    <row r="945" spans="1:6" x14ac:dyDescent="0.3">
      <c r="A945" s="1" t="s">
        <v>20</v>
      </c>
      <c r="B945">
        <v>2017</v>
      </c>
      <c r="C945" s="1" t="s">
        <v>64</v>
      </c>
      <c r="D945" s="1" t="s">
        <v>70</v>
      </c>
      <c r="E945" s="1" t="s">
        <v>90</v>
      </c>
      <c r="F945">
        <v>370</v>
      </c>
    </row>
    <row r="946" spans="1:6" x14ac:dyDescent="0.3">
      <c r="A946" s="1" t="s">
        <v>20</v>
      </c>
      <c r="B946">
        <v>2017</v>
      </c>
      <c r="C946" s="1" t="s">
        <v>64</v>
      </c>
      <c r="D946" s="1" t="s">
        <v>71</v>
      </c>
      <c r="E946" s="1" t="s">
        <v>100</v>
      </c>
      <c r="F946">
        <v>3</v>
      </c>
    </row>
    <row r="947" spans="1:6" x14ac:dyDescent="0.3">
      <c r="A947" s="1" t="s">
        <v>20</v>
      </c>
      <c r="B947">
        <v>2017</v>
      </c>
      <c r="C947" s="1" t="s">
        <v>64</v>
      </c>
      <c r="D947" s="1" t="s">
        <v>72</v>
      </c>
      <c r="E947" s="1" t="s">
        <v>72</v>
      </c>
      <c r="F947">
        <v>148648</v>
      </c>
    </row>
    <row r="948" spans="1:6" x14ac:dyDescent="0.3">
      <c r="A948" s="1" t="s">
        <v>20</v>
      </c>
      <c r="B948">
        <v>2017</v>
      </c>
      <c r="C948" s="1" t="s">
        <v>64</v>
      </c>
      <c r="D948" s="1" t="s">
        <v>72</v>
      </c>
      <c r="E948" s="1" t="s">
        <v>236</v>
      </c>
      <c r="F948">
        <v>1572</v>
      </c>
    </row>
    <row r="949" spans="1:6" x14ac:dyDescent="0.3">
      <c r="A949" s="1" t="s">
        <v>20</v>
      </c>
      <c r="B949">
        <v>2018</v>
      </c>
      <c r="C949" s="1" t="s">
        <v>63</v>
      </c>
      <c r="D949" s="1" t="s">
        <v>66</v>
      </c>
      <c r="E949" s="1" t="s">
        <v>76</v>
      </c>
      <c r="F949">
        <v>476</v>
      </c>
    </row>
    <row r="950" spans="1:6" x14ac:dyDescent="0.3">
      <c r="A950" s="1" t="s">
        <v>20</v>
      </c>
      <c r="B950">
        <v>2018</v>
      </c>
      <c r="C950" s="1" t="s">
        <v>63</v>
      </c>
      <c r="D950" s="1" t="s">
        <v>67</v>
      </c>
      <c r="E950" s="1" t="s">
        <v>79</v>
      </c>
      <c r="F950">
        <v>43279</v>
      </c>
    </row>
    <row r="951" spans="1:6" x14ac:dyDescent="0.3">
      <c r="A951" s="1" t="s">
        <v>20</v>
      </c>
      <c r="B951">
        <v>2018</v>
      </c>
      <c r="C951" s="1" t="s">
        <v>63</v>
      </c>
      <c r="D951" s="1" t="s">
        <v>68</v>
      </c>
      <c r="E951" s="1" t="s">
        <v>82</v>
      </c>
      <c r="F951">
        <v>1196</v>
      </c>
    </row>
    <row r="952" spans="1:6" x14ac:dyDescent="0.3">
      <c r="A952" s="1" t="s">
        <v>20</v>
      </c>
      <c r="B952">
        <v>2018</v>
      </c>
      <c r="C952" s="1" t="s">
        <v>64</v>
      </c>
      <c r="D952" s="1" t="s">
        <v>69</v>
      </c>
      <c r="E952" s="1" t="s">
        <v>86</v>
      </c>
      <c r="F952">
        <v>11389</v>
      </c>
    </row>
    <row r="953" spans="1:6" x14ac:dyDescent="0.3">
      <c r="A953" s="1" t="s">
        <v>20</v>
      </c>
      <c r="B953">
        <v>2018</v>
      </c>
      <c r="C953" s="1" t="s">
        <v>64</v>
      </c>
      <c r="D953" s="1" t="s">
        <v>70</v>
      </c>
      <c r="E953" s="1" t="s">
        <v>176</v>
      </c>
      <c r="F953">
        <v>4</v>
      </c>
    </row>
    <row r="954" spans="1:6" x14ac:dyDescent="0.3">
      <c r="A954" s="1" t="s">
        <v>20</v>
      </c>
      <c r="B954">
        <v>2018</v>
      </c>
      <c r="C954" s="1" t="s">
        <v>64</v>
      </c>
      <c r="D954" s="1" t="s">
        <v>70</v>
      </c>
      <c r="E954" s="1" t="s">
        <v>177</v>
      </c>
      <c r="F954">
        <v>1041</v>
      </c>
    </row>
    <row r="955" spans="1:6" x14ac:dyDescent="0.3">
      <c r="A955" s="1" t="s">
        <v>20</v>
      </c>
      <c r="B955">
        <v>2018</v>
      </c>
      <c r="C955" s="1" t="s">
        <v>64</v>
      </c>
      <c r="D955" s="1" t="s">
        <v>70</v>
      </c>
      <c r="E955" s="1" t="s">
        <v>90</v>
      </c>
      <c r="F955">
        <v>380</v>
      </c>
    </row>
    <row r="956" spans="1:6" x14ac:dyDescent="0.3">
      <c r="A956" s="1" t="s">
        <v>20</v>
      </c>
      <c r="B956">
        <v>2018</v>
      </c>
      <c r="C956" s="1" t="s">
        <v>64</v>
      </c>
      <c r="D956" s="1" t="s">
        <v>71</v>
      </c>
      <c r="E956" s="1" t="s">
        <v>100</v>
      </c>
      <c r="F956">
        <v>4</v>
      </c>
    </row>
    <row r="957" spans="1:6" x14ac:dyDescent="0.3">
      <c r="A957" s="1" t="s">
        <v>20</v>
      </c>
      <c r="B957">
        <v>2018</v>
      </c>
      <c r="C957" s="1" t="s">
        <v>64</v>
      </c>
      <c r="D957" s="1" t="s">
        <v>72</v>
      </c>
      <c r="E957" s="1" t="s">
        <v>72</v>
      </c>
      <c r="F957">
        <v>150344</v>
      </c>
    </row>
    <row r="958" spans="1:6" x14ac:dyDescent="0.3">
      <c r="A958" s="1" t="s">
        <v>20</v>
      </c>
      <c r="B958">
        <v>2018</v>
      </c>
      <c r="C958" s="1" t="s">
        <v>64</v>
      </c>
      <c r="D958" s="1" t="s">
        <v>72</v>
      </c>
      <c r="E958" s="1" t="s">
        <v>236</v>
      </c>
      <c r="F958">
        <v>1570</v>
      </c>
    </row>
    <row r="959" spans="1:6" x14ac:dyDescent="0.3">
      <c r="A959" s="1" t="s">
        <v>20</v>
      </c>
      <c r="B959">
        <v>2019</v>
      </c>
      <c r="C959" s="1" t="s">
        <v>63</v>
      </c>
      <c r="D959" s="1" t="s">
        <v>66</v>
      </c>
      <c r="E959" s="1" t="s">
        <v>237</v>
      </c>
      <c r="F959">
        <v>260</v>
      </c>
    </row>
    <row r="960" spans="1:6" x14ac:dyDescent="0.3">
      <c r="A960" s="1" t="s">
        <v>20</v>
      </c>
      <c r="B960">
        <v>2019</v>
      </c>
      <c r="C960" s="1" t="s">
        <v>63</v>
      </c>
      <c r="D960" s="1" t="s">
        <v>66</v>
      </c>
      <c r="E960" s="1" t="s">
        <v>238</v>
      </c>
      <c r="F960">
        <v>37</v>
      </c>
    </row>
    <row r="961" spans="1:6" x14ac:dyDescent="0.3">
      <c r="A961" s="1" t="s">
        <v>20</v>
      </c>
      <c r="B961">
        <v>2019</v>
      </c>
      <c r="C961" s="1" t="s">
        <v>63</v>
      </c>
      <c r="D961" s="1" t="s">
        <v>67</v>
      </c>
      <c r="E961" s="1" t="s">
        <v>239</v>
      </c>
      <c r="F961">
        <v>31182</v>
      </c>
    </row>
    <row r="962" spans="1:6" x14ac:dyDescent="0.3">
      <c r="A962" s="1" t="s">
        <v>20</v>
      </c>
      <c r="B962">
        <v>2019</v>
      </c>
      <c r="C962" s="1" t="s">
        <v>63</v>
      </c>
      <c r="D962" s="1" t="s">
        <v>67</v>
      </c>
      <c r="E962" s="1" t="s">
        <v>240</v>
      </c>
      <c r="F962">
        <v>12600</v>
      </c>
    </row>
    <row r="963" spans="1:6" x14ac:dyDescent="0.3">
      <c r="A963" s="1" t="s">
        <v>20</v>
      </c>
      <c r="B963">
        <v>2019</v>
      </c>
      <c r="C963" s="1" t="s">
        <v>63</v>
      </c>
      <c r="D963" s="1" t="s">
        <v>68</v>
      </c>
      <c r="E963" s="1" t="s">
        <v>241</v>
      </c>
      <c r="F963">
        <v>804</v>
      </c>
    </row>
    <row r="964" spans="1:6" x14ac:dyDescent="0.3">
      <c r="A964" s="1" t="s">
        <v>20</v>
      </c>
      <c r="B964">
        <v>2019</v>
      </c>
      <c r="C964" s="1" t="s">
        <v>63</v>
      </c>
      <c r="D964" s="1" t="s">
        <v>68</v>
      </c>
      <c r="E964" s="1" t="s">
        <v>242</v>
      </c>
      <c r="F964">
        <v>387</v>
      </c>
    </row>
    <row r="965" spans="1:6" x14ac:dyDescent="0.3">
      <c r="A965" s="1" t="s">
        <v>20</v>
      </c>
      <c r="B965">
        <v>2019</v>
      </c>
      <c r="C965" s="1" t="s">
        <v>64</v>
      </c>
      <c r="D965" s="1" t="s">
        <v>69</v>
      </c>
      <c r="E965" s="1" t="s">
        <v>243</v>
      </c>
      <c r="F965">
        <v>9268</v>
      </c>
    </row>
    <row r="966" spans="1:6" x14ac:dyDescent="0.3">
      <c r="A966" s="1" t="s">
        <v>20</v>
      </c>
      <c r="B966">
        <v>2019</v>
      </c>
      <c r="C966" s="1" t="s">
        <v>64</v>
      </c>
      <c r="D966" s="1" t="s">
        <v>69</v>
      </c>
      <c r="E966" s="1" t="s">
        <v>244</v>
      </c>
      <c r="F966">
        <v>2267</v>
      </c>
    </row>
    <row r="967" spans="1:6" x14ac:dyDescent="0.3">
      <c r="A967" s="1" t="s">
        <v>20</v>
      </c>
      <c r="B967">
        <v>2019</v>
      </c>
      <c r="C967" s="1" t="s">
        <v>64</v>
      </c>
      <c r="D967" s="1" t="s">
        <v>70</v>
      </c>
      <c r="E967" s="1" t="s">
        <v>245</v>
      </c>
      <c r="F967">
        <v>4</v>
      </c>
    </row>
    <row r="968" spans="1:6" x14ac:dyDescent="0.3">
      <c r="A968" s="1" t="s">
        <v>20</v>
      </c>
      <c r="B968">
        <v>2019</v>
      </c>
      <c r="C968" s="1" t="s">
        <v>64</v>
      </c>
      <c r="D968" s="1" t="s">
        <v>70</v>
      </c>
      <c r="E968" s="1" t="s">
        <v>246</v>
      </c>
      <c r="F968">
        <v>1019</v>
      </c>
    </row>
    <row r="969" spans="1:6" x14ac:dyDescent="0.3">
      <c r="A969" s="1" t="s">
        <v>20</v>
      </c>
      <c r="B969">
        <v>2019</v>
      </c>
      <c r="C969" s="1" t="s">
        <v>64</v>
      </c>
      <c r="D969" s="1" t="s">
        <v>70</v>
      </c>
      <c r="E969" s="1" t="s">
        <v>247</v>
      </c>
      <c r="F969">
        <v>380</v>
      </c>
    </row>
    <row r="970" spans="1:6" x14ac:dyDescent="0.3">
      <c r="A970" s="1" t="s">
        <v>20</v>
      </c>
      <c r="B970">
        <v>2019</v>
      </c>
      <c r="C970" s="1" t="s">
        <v>64</v>
      </c>
      <c r="D970" s="1" t="s">
        <v>71</v>
      </c>
      <c r="E970" s="1" t="s">
        <v>248</v>
      </c>
      <c r="F970">
        <v>4</v>
      </c>
    </row>
    <row r="971" spans="1:6" x14ac:dyDescent="0.3">
      <c r="A971" s="1" t="s">
        <v>20</v>
      </c>
      <c r="B971">
        <v>2019</v>
      </c>
      <c r="C971" s="1" t="s">
        <v>64</v>
      </c>
      <c r="D971" s="1" t="s">
        <v>72</v>
      </c>
      <c r="E971" s="1" t="s">
        <v>249</v>
      </c>
      <c r="F971">
        <v>111713</v>
      </c>
    </row>
    <row r="972" spans="1:6" x14ac:dyDescent="0.3">
      <c r="A972" s="1" t="s">
        <v>20</v>
      </c>
      <c r="B972">
        <v>2019</v>
      </c>
      <c r="C972" s="1" t="s">
        <v>64</v>
      </c>
      <c r="D972" s="1" t="s">
        <v>72</v>
      </c>
      <c r="E972" s="1" t="s">
        <v>250</v>
      </c>
      <c r="F972">
        <v>41437</v>
      </c>
    </row>
    <row r="973" spans="1:6" x14ac:dyDescent="0.3">
      <c r="A973" s="1" t="s">
        <v>20</v>
      </c>
      <c r="B973">
        <v>2019</v>
      </c>
      <c r="C973" s="1" t="s">
        <v>64</v>
      </c>
      <c r="D973" s="1" t="s">
        <v>72</v>
      </c>
      <c r="E973" s="1" t="s">
        <v>251</v>
      </c>
      <c r="F973">
        <v>1561</v>
      </c>
    </row>
    <row r="974" spans="1:6" x14ac:dyDescent="0.3">
      <c r="A974" s="1" t="s">
        <v>20</v>
      </c>
      <c r="B974">
        <v>2020</v>
      </c>
      <c r="C974" s="1" t="s">
        <v>63</v>
      </c>
      <c r="D974" s="1" t="s">
        <v>66</v>
      </c>
      <c r="E974" s="1" t="s">
        <v>237</v>
      </c>
      <c r="F974">
        <v>251</v>
      </c>
    </row>
    <row r="975" spans="1:6" x14ac:dyDescent="0.3">
      <c r="A975" s="1" t="s">
        <v>20</v>
      </c>
      <c r="B975">
        <v>2020</v>
      </c>
      <c r="C975" s="1" t="s">
        <v>63</v>
      </c>
      <c r="D975" s="1" t="s">
        <v>66</v>
      </c>
      <c r="E975" s="1" t="s">
        <v>238</v>
      </c>
      <c r="F975">
        <v>37</v>
      </c>
    </row>
    <row r="976" spans="1:6" x14ac:dyDescent="0.3">
      <c r="A976" s="1" t="s">
        <v>20</v>
      </c>
      <c r="B976">
        <v>2020</v>
      </c>
      <c r="C976" s="1" t="s">
        <v>63</v>
      </c>
      <c r="D976" s="1" t="s">
        <v>67</v>
      </c>
      <c r="E976" s="1" t="s">
        <v>239</v>
      </c>
      <c r="F976">
        <v>31612</v>
      </c>
    </row>
    <row r="977" spans="1:6" x14ac:dyDescent="0.3">
      <c r="A977" s="1" t="s">
        <v>20</v>
      </c>
      <c r="B977">
        <v>2020</v>
      </c>
      <c r="C977" s="1" t="s">
        <v>63</v>
      </c>
      <c r="D977" s="1" t="s">
        <v>67</v>
      </c>
      <c r="E977" s="1" t="s">
        <v>240</v>
      </c>
      <c r="F977">
        <v>12799</v>
      </c>
    </row>
    <row r="978" spans="1:6" x14ac:dyDescent="0.3">
      <c r="A978" s="1" t="s">
        <v>20</v>
      </c>
      <c r="B978">
        <v>2020</v>
      </c>
      <c r="C978" s="1" t="s">
        <v>63</v>
      </c>
      <c r="D978" s="1" t="s">
        <v>68</v>
      </c>
      <c r="E978" s="1" t="s">
        <v>241</v>
      </c>
      <c r="F978">
        <v>800</v>
      </c>
    </row>
    <row r="979" spans="1:6" x14ac:dyDescent="0.3">
      <c r="A979" s="1" t="s">
        <v>20</v>
      </c>
      <c r="B979">
        <v>2020</v>
      </c>
      <c r="C979" s="1" t="s">
        <v>63</v>
      </c>
      <c r="D979" s="1" t="s">
        <v>68</v>
      </c>
      <c r="E979" s="1" t="s">
        <v>242</v>
      </c>
      <c r="F979">
        <v>391</v>
      </c>
    </row>
    <row r="980" spans="1:6" x14ac:dyDescent="0.3">
      <c r="A980" s="1" t="s">
        <v>20</v>
      </c>
      <c r="B980">
        <v>2020</v>
      </c>
      <c r="C980" s="1" t="s">
        <v>64</v>
      </c>
      <c r="D980" s="1" t="s">
        <v>69</v>
      </c>
      <c r="E980" s="1" t="s">
        <v>243</v>
      </c>
      <c r="F980">
        <v>9286</v>
      </c>
    </row>
    <row r="981" spans="1:6" x14ac:dyDescent="0.3">
      <c r="A981" s="1" t="s">
        <v>20</v>
      </c>
      <c r="B981">
        <v>2020</v>
      </c>
      <c r="C981" s="1" t="s">
        <v>64</v>
      </c>
      <c r="D981" s="1" t="s">
        <v>69</v>
      </c>
      <c r="E981" s="1" t="s">
        <v>244</v>
      </c>
      <c r="F981">
        <v>2299</v>
      </c>
    </row>
    <row r="982" spans="1:6" x14ac:dyDescent="0.3">
      <c r="A982" s="1" t="s">
        <v>20</v>
      </c>
      <c r="B982">
        <v>2020</v>
      </c>
      <c r="C982" s="1" t="s">
        <v>64</v>
      </c>
      <c r="D982" s="1" t="s">
        <v>70</v>
      </c>
      <c r="E982" s="1" t="s">
        <v>245</v>
      </c>
      <c r="F982">
        <v>5</v>
      </c>
    </row>
    <row r="983" spans="1:6" x14ac:dyDescent="0.3">
      <c r="A983" s="1" t="s">
        <v>20</v>
      </c>
      <c r="B983">
        <v>2020</v>
      </c>
      <c r="C983" s="1" t="s">
        <v>64</v>
      </c>
      <c r="D983" s="1" t="s">
        <v>70</v>
      </c>
      <c r="E983" s="1" t="s">
        <v>246</v>
      </c>
      <c r="F983">
        <v>1043</v>
      </c>
    </row>
    <row r="984" spans="1:6" x14ac:dyDescent="0.3">
      <c r="A984" s="1" t="s">
        <v>20</v>
      </c>
      <c r="B984">
        <v>2020</v>
      </c>
      <c r="C984" s="1" t="s">
        <v>64</v>
      </c>
      <c r="D984" s="1" t="s">
        <v>70</v>
      </c>
      <c r="E984" s="1" t="s">
        <v>247</v>
      </c>
      <c r="F984">
        <v>389</v>
      </c>
    </row>
    <row r="985" spans="1:6" x14ac:dyDescent="0.3">
      <c r="A985" s="1" t="s">
        <v>20</v>
      </c>
      <c r="B985">
        <v>2020</v>
      </c>
      <c r="C985" s="1" t="s">
        <v>64</v>
      </c>
      <c r="D985" s="1" t="s">
        <v>71</v>
      </c>
      <c r="E985" s="1" t="s">
        <v>248</v>
      </c>
      <c r="F985">
        <v>4</v>
      </c>
    </row>
    <row r="986" spans="1:6" x14ac:dyDescent="0.3">
      <c r="A986" s="1" t="s">
        <v>20</v>
      </c>
      <c r="B986">
        <v>2020</v>
      </c>
      <c r="C986" s="1" t="s">
        <v>64</v>
      </c>
      <c r="D986" s="1" t="s">
        <v>72</v>
      </c>
      <c r="E986" s="1" t="s">
        <v>249</v>
      </c>
      <c r="F986">
        <v>112646</v>
      </c>
    </row>
    <row r="987" spans="1:6" x14ac:dyDescent="0.3">
      <c r="A987" s="1" t="s">
        <v>20</v>
      </c>
      <c r="B987">
        <v>2020</v>
      </c>
      <c r="C987" s="1" t="s">
        <v>64</v>
      </c>
      <c r="D987" s="1" t="s">
        <v>72</v>
      </c>
      <c r="E987" s="1" t="s">
        <v>250</v>
      </c>
      <c r="F987">
        <v>42256</v>
      </c>
    </row>
    <row r="988" spans="1:6" x14ac:dyDescent="0.3">
      <c r="A988" s="1" t="s">
        <v>20</v>
      </c>
      <c r="B988">
        <v>2020</v>
      </c>
      <c r="C988" s="1" t="s">
        <v>64</v>
      </c>
      <c r="D988" s="1" t="s">
        <v>72</v>
      </c>
      <c r="E988" s="1" t="s">
        <v>251</v>
      </c>
      <c r="F988">
        <v>1561</v>
      </c>
    </row>
    <row r="989" spans="1:6" x14ac:dyDescent="0.3">
      <c r="A989" s="1" t="s">
        <v>20</v>
      </c>
      <c r="B989">
        <v>2021</v>
      </c>
      <c r="C989" s="1" t="s">
        <v>63</v>
      </c>
      <c r="D989" s="1" t="s">
        <v>66</v>
      </c>
      <c r="E989" s="1" t="s">
        <v>237</v>
      </c>
      <c r="F989">
        <v>247</v>
      </c>
    </row>
    <row r="990" spans="1:6" x14ac:dyDescent="0.3">
      <c r="A990" s="1" t="s">
        <v>20</v>
      </c>
      <c r="B990">
        <v>2021</v>
      </c>
      <c r="C990" s="1" t="s">
        <v>63</v>
      </c>
      <c r="D990" s="1" t="s">
        <v>66</v>
      </c>
      <c r="E990" s="1" t="s">
        <v>238</v>
      </c>
      <c r="F990">
        <v>47</v>
      </c>
    </row>
    <row r="991" spans="1:6" x14ac:dyDescent="0.3">
      <c r="A991" s="1" t="s">
        <v>20</v>
      </c>
      <c r="B991">
        <v>2021</v>
      </c>
      <c r="C991" s="1" t="s">
        <v>63</v>
      </c>
      <c r="D991" s="1" t="s">
        <v>67</v>
      </c>
      <c r="E991" s="1" t="s">
        <v>239</v>
      </c>
      <c r="F991">
        <v>31736</v>
      </c>
    </row>
    <row r="992" spans="1:6" x14ac:dyDescent="0.3">
      <c r="A992" s="1" t="s">
        <v>20</v>
      </c>
      <c r="B992">
        <v>2021</v>
      </c>
      <c r="C992" s="1" t="s">
        <v>63</v>
      </c>
      <c r="D992" s="1" t="s">
        <v>67</v>
      </c>
      <c r="E992" s="1" t="s">
        <v>240</v>
      </c>
      <c r="F992">
        <v>13214</v>
      </c>
    </row>
    <row r="993" spans="1:6" x14ac:dyDescent="0.3">
      <c r="A993" s="1" t="s">
        <v>20</v>
      </c>
      <c r="B993">
        <v>2021</v>
      </c>
      <c r="C993" s="1" t="s">
        <v>63</v>
      </c>
      <c r="D993" s="1" t="s">
        <v>68</v>
      </c>
      <c r="E993" s="1" t="s">
        <v>241</v>
      </c>
      <c r="F993">
        <v>803</v>
      </c>
    </row>
    <row r="994" spans="1:6" x14ac:dyDescent="0.3">
      <c r="A994" s="1" t="s">
        <v>20</v>
      </c>
      <c r="B994">
        <v>2021</v>
      </c>
      <c r="C994" s="1" t="s">
        <v>63</v>
      </c>
      <c r="D994" s="1" t="s">
        <v>68</v>
      </c>
      <c r="E994" s="1" t="s">
        <v>242</v>
      </c>
      <c r="F994">
        <v>392</v>
      </c>
    </row>
    <row r="995" spans="1:6" x14ac:dyDescent="0.3">
      <c r="A995" s="1" t="s">
        <v>20</v>
      </c>
      <c r="B995">
        <v>2021</v>
      </c>
      <c r="C995" s="1" t="s">
        <v>64</v>
      </c>
      <c r="D995" s="1" t="s">
        <v>69</v>
      </c>
      <c r="E995" s="1" t="s">
        <v>243</v>
      </c>
      <c r="F995">
        <v>9339</v>
      </c>
    </row>
    <row r="996" spans="1:6" x14ac:dyDescent="0.3">
      <c r="A996" s="1" t="s">
        <v>20</v>
      </c>
      <c r="B996">
        <v>2021</v>
      </c>
      <c r="C996" s="1" t="s">
        <v>64</v>
      </c>
      <c r="D996" s="1" t="s">
        <v>69</v>
      </c>
      <c r="E996" s="1" t="s">
        <v>244</v>
      </c>
      <c r="F996">
        <v>2350</v>
      </c>
    </row>
    <row r="997" spans="1:6" x14ac:dyDescent="0.3">
      <c r="A997" s="1" t="s">
        <v>20</v>
      </c>
      <c r="B997">
        <v>2021</v>
      </c>
      <c r="C997" s="1" t="s">
        <v>64</v>
      </c>
      <c r="D997" s="1" t="s">
        <v>70</v>
      </c>
      <c r="E997" s="1" t="s">
        <v>245</v>
      </c>
      <c r="F997">
        <v>6</v>
      </c>
    </row>
    <row r="998" spans="1:6" x14ac:dyDescent="0.3">
      <c r="A998" s="1" t="s">
        <v>20</v>
      </c>
      <c r="B998">
        <v>2021</v>
      </c>
      <c r="C998" s="1" t="s">
        <v>64</v>
      </c>
      <c r="D998" s="1" t="s">
        <v>70</v>
      </c>
      <c r="E998" s="1" t="s">
        <v>246</v>
      </c>
      <c r="F998">
        <v>1060</v>
      </c>
    </row>
    <row r="999" spans="1:6" x14ac:dyDescent="0.3">
      <c r="A999" s="1" t="s">
        <v>20</v>
      </c>
      <c r="B999">
        <v>2021</v>
      </c>
      <c r="C999" s="1" t="s">
        <v>64</v>
      </c>
      <c r="D999" s="1" t="s">
        <v>70</v>
      </c>
      <c r="E999" s="1" t="s">
        <v>247</v>
      </c>
      <c r="F999">
        <v>398</v>
      </c>
    </row>
    <row r="1000" spans="1:6" x14ac:dyDescent="0.3">
      <c r="A1000" s="1" t="s">
        <v>20</v>
      </c>
      <c r="B1000">
        <v>2021</v>
      </c>
      <c r="C1000" s="1" t="s">
        <v>64</v>
      </c>
      <c r="D1000" s="1" t="s">
        <v>71</v>
      </c>
      <c r="E1000" s="1" t="s">
        <v>248</v>
      </c>
      <c r="F1000">
        <v>4</v>
      </c>
    </row>
    <row r="1001" spans="1:6" x14ac:dyDescent="0.3">
      <c r="A1001" s="1" t="s">
        <v>20</v>
      </c>
      <c r="B1001">
        <v>2021</v>
      </c>
      <c r="C1001" s="1" t="s">
        <v>64</v>
      </c>
      <c r="D1001" s="1" t="s">
        <v>72</v>
      </c>
      <c r="E1001" s="1" t="s">
        <v>249</v>
      </c>
      <c r="F1001">
        <v>113409</v>
      </c>
    </row>
    <row r="1002" spans="1:6" x14ac:dyDescent="0.3">
      <c r="A1002" s="1" t="s">
        <v>20</v>
      </c>
      <c r="B1002">
        <v>2021</v>
      </c>
      <c r="C1002" s="1" t="s">
        <v>64</v>
      </c>
      <c r="D1002" s="1" t="s">
        <v>72</v>
      </c>
      <c r="E1002" s="1" t="s">
        <v>250</v>
      </c>
      <c r="F1002">
        <v>43441</v>
      </c>
    </row>
    <row r="1003" spans="1:6" x14ac:dyDescent="0.3">
      <c r="A1003" s="1" t="s">
        <v>20</v>
      </c>
      <c r="B1003">
        <v>2021</v>
      </c>
      <c r="C1003" s="1" t="s">
        <v>64</v>
      </c>
      <c r="D1003" s="1" t="s">
        <v>72</v>
      </c>
      <c r="E1003" s="1" t="s">
        <v>251</v>
      </c>
      <c r="F1003">
        <v>1557</v>
      </c>
    </row>
    <row r="1004" spans="1:6" x14ac:dyDescent="0.3">
      <c r="A1004" s="1" t="s">
        <v>21</v>
      </c>
      <c r="B1004">
        <v>2015</v>
      </c>
      <c r="C1004" s="1" t="s">
        <v>63</v>
      </c>
      <c r="D1004" s="1" t="s">
        <v>65</v>
      </c>
      <c r="E1004" s="1" t="s">
        <v>252</v>
      </c>
      <c r="F1004">
        <v>1</v>
      </c>
    </row>
    <row r="1005" spans="1:6" x14ac:dyDescent="0.3">
      <c r="A1005" s="1" t="s">
        <v>21</v>
      </c>
      <c r="B1005">
        <v>2015</v>
      </c>
      <c r="C1005" s="1" t="s">
        <v>63</v>
      </c>
      <c r="D1005" s="1" t="s">
        <v>65</v>
      </c>
      <c r="E1005" s="1" t="s">
        <v>253</v>
      </c>
      <c r="F1005">
        <v>1</v>
      </c>
    </row>
    <row r="1006" spans="1:6" x14ac:dyDescent="0.3">
      <c r="A1006" s="1" t="s">
        <v>21</v>
      </c>
      <c r="B1006">
        <v>2015</v>
      </c>
      <c r="C1006" s="1" t="s">
        <v>63</v>
      </c>
      <c r="D1006" s="1" t="s">
        <v>65</v>
      </c>
      <c r="E1006" s="1" t="s">
        <v>254</v>
      </c>
      <c r="F1006">
        <v>0</v>
      </c>
    </row>
    <row r="1007" spans="1:6" x14ac:dyDescent="0.3">
      <c r="A1007" s="1" t="s">
        <v>21</v>
      </c>
      <c r="B1007">
        <v>2015</v>
      </c>
      <c r="C1007" s="1" t="s">
        <v>63</v>
      </c>
      <c r="D1007" s="1" t="s">
        <v>66</v>
      </c>
      <c r="E1007" s="1" t="s">
        <v>76</v>
      </c>
      <c r="F1007">
        <v>168</v>
      </c>
    </row>
    <row r="1008" spans="1:6" x14ac:dyDescent="0.3">
      <c r="A1008" s="1" t="s">
        <v>21</v>
      </c>
      <c r="B1008">
        <v>2015</v>
      </c>
      <c r="C1008" s="1" t="s">
        <v>63</v>
      </c>
      <c r="D1008" s="1" t="s">
        <v>67</v>
      </c>
      <c r="E1008" s="1" t="s">
        <v>79</v>
      </c>
      <c r="F1008">
        <v>15531</v>
      </c>
    </row>
    <row r="1009" spans="1:6" x14ac:dyDescent="0.3">
      <c r="A1009" s="1" t="s">
        <v>21</v>
      </c>
      <c r="B1009">
        <v>2015</v>
      </c>
      <c r="C1009" s="1" t="s">
        <v>63</v>
      </c>
      <c r="D1009" s="1" t="s">
        <v>68</v>
      </c>
      <c r="E1009" s="1" t="s">
        <v>82</v>
      </c>
      <c r="F1009">
        <v>519</v>
      </c>
    </row>
    <row r="1010" spans="1:6" x14ac:dyDescent="0.3">
      <c r="A1010" s="1" t="s">
        <v>21</v>
      </c>
      <c r="B1010">
        <v>2015</v>
      </c>
      <c r="C1010" s="1" t="s">
        <v>64</v>
      </c>
      <c r="D1010" s="1" t="s">
        <v>69</v>
      </c>
      <c r="E1010" s="1" t="s">
        <v>86</v>
      </c>
      <c r="F1010">
        <v>6184</v>
      </c>
    </row>
    <row r="1011" spans="1:6" x14ac:dyDescent="0.3">
      <c r="A1011" s="1" t="s">
        <v>21</v>
      </c>
      <c r="B1011">
        <v>2015</v>
      </c>
      <c r="C1011" s="1" t="s">
        <v>64</v>
      </c>
      <c r="D1011" s="1" t="s">
        <v>70</v>
      </c>
      <c r="E1011" s="1" t="s">
        <v>89</v>
      </c>
      <c r="F1011">
        <v>23</v>
      </c>
    </row>
    <row r="1012" spans="1:6" x14ac:dyDescent="0.3">
      <c r="A1012" s="1" t="s">
        <v>21</v>
      </c>
      <c r="B1012">
        <v>2015</v>
      </c>
      <c r="C1012" s="1" t="s">
        <v>64</v>
      </c>
      <c r="D1012" s="1" t="s">
        <v>70</v>
      </c>
      <c r="E1012" s="1" t="s">
        <v>90</v>
      </c>
      <c r="F1012">
        <v>130</v>
      </c>
    </row>
    <row r="1013" spans="1:6" x14ac:dyDescent="0.3">
      <c r="A1013" s="1" t="s">
        <v>21</v>
      </c>
      <c r="B1013">
        <v>2015</v>
      </c>
      <c r="C1013" s="1" t="s">
        <v>64</v>
      </c>
      <c r="D1013" s="1" t="s">
        <v>70</v>
      </c>
      <c r="E1013" s="1" t="s">
        <v>156</v>
      </c>
      <c r="F1013">
        <v>693</v>
      </c>
    </row>
    <row r="1014" spans="1:6" x14ac:dyDescent="0.3">
      <c r="A1014" s="1" t="s">
        <v>21</v>
      </c>
      <c r="B1014">
        <v>2015</v>
      </c>
      <c r="C1014" s="1" t="s">
        <v>64</v>
      </c>
      <c r="D1014" s="1" t="s">
        <v>71</v>
      </c>
      <c r="E1014" s="1" t="s">
        <v>100</v>
      </c>
      <c r="F1014">
        <v>2</v>
      </c>
    </row>
    <row r="1015" spans="1:6" x14ac:dyDescent="0.3">
      <c r="A1015" s="1" t="s">
        <v>21</v>
      </c>
      <c r="B1015">
        <v>2015</v>
      </c>
      <c r="C1015" s="1" t="s">
        <v>64</v>
      </c>
      <c r="D1015" s="1" t="s">
        <v>72</v>
      </c>
      <c r="E1015" s="1" t="s">
        <v>72</v>
      </c>
      <c r="F1015">
        <v>56132</v>
      </c>
    </row>
    <row r="1016" spans="1:6" x14ac:dyDescent="0.3">
      <c r="A1016" s="1" t="s">
        <v>21</v>
      </c>
      <c r="B1016">
        <v>2016</v>
      </c>
      <c r="C1016" s="1" t="s">
        <v>63</v>
      </c>
      <c r="D1016" s="1" t="s">
        <v>65</v>
      </c>
      <c r="E1016" s="1" t="s">
        <v>255</v>
      </c>
      <c r="F1016">
        <v>1</v>
      </c>
    </row>
    <row r="1017" spans="1:6" x14ac:dyDescent="0.3">
      <c r="A1017" s="1" t="s">
        <v>21</v>
      </c>
      <c r="B1017">
        <v>2016</v>
      </c>
      <c r="C1017" s="1" t="s">
        <v>63</v>
      </c>
      <c r="D1017" s="1" t="s">
        <v>65</v>
      </c>
      <c r="E1017" s="1" t="s">
        <v>256</v>
      </c>
      <c r="F1017">
        <v>1</v>
      </c>
    </row>
    <row r="1018" spans="1:6" x14ac:dyDescent="0.3">
      <c r="A1018" s="1" t="s">
        <v>21</v>
      </c>
      <c r="B1018">
        <v>2016</v>
      </c>
      <c r="C1018" s="1" t="s">
        <v>63</v>
      </c>
      <c r="D1018" s="1" t="s">
        <v>66</v>
      </c>
      <c r="E1018" s="1" t="s">
        <v>257</v>
      </c>
      <c r="F1018">
        <v>173</v>
      </c>
    </row>
    <row r="1019" spans="1:6" x14ac:dyDescent="0.3">
      <c r="A1019" s="1" t="s">
        <v>21</v>
      </c>
      <c r="B1019">
        <v>2016</v>
      </c>
      <c r="C1019" s="1" t="s">
        <v>63</v>
      </c>
      <c r="D1019" s="1" t="s">
        <v>67</v>
      </c>
      <c r="E1019" s="1" t="s">
        <v>258</v>
      </c>
      <c r="F1019">
        <v>2927</v>
      </c>
    </row>
    <row r="1020" spans="1:6" x14ac:dyDescent="0.3">
      <c r="A1020" s="1" t="s">
        <v>21</v>
      </c>
      <c r="B1020">
        <v>2016</v>
      </c>
      <c r="C1020" s="1" t="s">
        <v>63</v>
      </c>
      <c r="D1020" s="1" t="s">
        <v>67</v>
      </c>
      <c r="E1020" s="1" t="s">
        <v>259</v>
      </c>
      <c r="F1020">
        <v>12994</v>
      </c>
    </row>
    <row r="1021" spans="1:6" x14ac:dyDescent="0.3">
      <c r="A1021" s="1" t="s">
        <v>21</v>
      </c>
      <c r="B1021">
        <v>2016</v>
      </c>
      <c r="C1021" s="1" t="s">
        <v>63</v>
      </c>
      <c r="D1021" s="1" t="s">
        <v>68</v>
      </c>
      <c r="E1021" s="1" t="s">
        <v>260</v>
      </c>
      <c r="F1021">
        <v>47</v>
      </c>
    </row>
    <row r="1022" spans="1:6" x14ac:dyDescent="0.3">
      <c r="A1022" s="1" t="s">
        <v>21</v>
      </c>
      <c r="B1022">
        <v>2016</v>
      </c>
      <c r="C1022" s="1" t="s">
        <v>63</v>
      </c>
      <c r="D1022" s="1" t="s">
        <v>68</v>
      </c>
      <c r="E1022" s="1" t="s">
        <v>261</v>
      </c>
      <c r="F1022">
        <v>460</v>
      </c>
    </row>
    <row r="1023" spans="1:6" x14ac:dyDescent="0.3">
      <c r="A1023" s="1" t="s">
        <v>21</v>
      </c>
      <c r="B1023">
        <v>2016</v>
      </c>
      <c r="C1023" s="1" t="s">
        <v>64</v>
      </c>
      <c r="D1023" s="1" t="s">
        <v>69</v>
      </c>
      <c r="E1023" s="1" t="s">
        <v>262</v>
      </c>
      <c r="F1023">
        <v>1342</v>
      </c>
    </row>
    <row r="1024" spans="1:6" x14ac:dyDescent="0.3">
      <c r="A1024" s="1" t="s">
        <v>21</v>
      </c>
      <c r="B1024">
        <v>2016</v>
      </c>
      <c r="C1024" s="1" t="s">
        <v>64</v>
      </c>
      <c r="D1024" s="1" t="s">
        <v>69</v>
      </c>
      <c r="E1024" s="1" t="s">
        <v>263</v>
      </c>
      <c r="F1024">
        <v>4955</v>
      </c>
    </row>
    <row r="1025" spans="1:6" x14ac:dyDescent="0.3">
      <c r="A1025" s="1" t="s">
        <v>21</v>
      </c>
      <c r="B1025">
        <v>2016</v>
      </c>
      <c r="C1025" s="1" t="s">
        <v>64</v>
      </c>
      <c r="D1025" s="1" t="s">
        <v>70</v>
      </c>
      <c r="E1025" s="1" t="s">
        <v>264</v>
      </c>
      <c r="F1025">
        <v>22</v>
      </c>
    </row>
    <row r="1026" spans="1:6" x14ac:dyDescent="0.3">
      <c r="A1026" s="1" t="s">
        <v>21</v>
      </c>
      <c r="B1026">
        <v>2016</v>
      </c>
      <c r="C1026" s="1" t="s">
        <v>64</v>
      </c>
      <c r="D1026" s="1" t="s">
        <v>70</v>
      </c>
      <c r="E1026" s="1" t="s">
        <v>265</v>
      </c>
      <c r="F1026">
        <v>120</v>
      </c>
    </row>
    <row r="1027" spans="1:6" x14ac:dyDescent="0.3">
      <c r="A1027" s="1" t="s">
        <v>21</v>
      </c>
      <c r="B1027">
        <v>2016</v>
      </c>
      <c r="C1027" s="1" t="s">
        <v>64</v>
      </c>
      <c r="D1027" s="1" t="s">
        <v>70</v>
      </c>
      <c r="E1027" s="1" t="s">
        <v>266</v>
      </c>
      <c r="F1027">
        <v>693</v>
      </c>
    </row>
    <row r="1028" spans="1:6" x14ac:dyDescent="0.3">
      <c r="A1028" s="1" t="s">
        <v>21</v>
      </c>
      <c r="B1028">
        <v>2016</v>
      </c>
      <c r="C1028" s="1" t="s">
        <v>64</v>
      </c>
      <c r="D1028" s="1" t="s">
        <v>71</v>
      </c>
      <c r="E1028" s="1" t="s">
        <v>267</v>
      </c>
      <c r="F1028">
        <v>2</v>
      </c>
    </row>
    <row r="1029" spans="1:6" x14ac:dyDescent="0.3">
      <c r="A1029" s="1" t="s">
        <v>21</v>
      </c>
      <c r="B1029">
        <v>2016</v>
      </c>
      <c r="C1029" s="1" t="s">
        <v>64</v>
      </c>
      <c r="D1029" s="1" t="s">
        <v>72</v>
      </c>
      <c r="E1029" s="1" t="s">
        <v>268</v>
      </c>
      <c r="F1029">
        <v>8831</v>
      </c>
    </row>
    <row r="1030" spans="1:6" x14ac:dyDescent="0.3">
      <c r="A1030" s="1" t="s">
        <v>21</v>
      </c>
      <c r="B1030">
        <v>2016</v>
      </c>
      <c r="C1030" s="1" t="s">
        <v>64</v>
      </c>
      <c r="D1030" s="1" t="s">
        <v>72</v>
      </c>
      <c r="E1030" s="1" t="s">
        <v>269</v>
      </c>
      <c r="F1030">
        <v>48158</v>
      </c>
    </row>
    <row r="1031" spans="1:6" x14ac:dyDescent="0.3">
      <c r="A1031" s="1" t="s">
        <v>21</v>
      </c>
      <c r="B1031">
        <v>2017</v>
      </c>
      <c r="C1031" s="1" t="s">
        <v>63</v>
      </c>
      <c r="D1031" s="1" t="s">
        <v>65</v>
      </c>
      <c r="E1031" s="1" t="s">
        <v>270</v>
      </c>
      <c r="F1031">
        <v>2</v>
      </c>
    </row>
    <row r="1032" spans="1:6" x14ac:dyDescent="0.3">
      <c r="A1032" s="1" t="s">
        <v>21</v>
      </c>
      <c r="B1032">
        <v>2017</v>
      </c>
      <c r="C1032" s="1" t="s">
        <v>63</v>
      </c>
      <c r="D1032" s="1" t="s">
        <v>66</v>
      </c>
      <c r="E1032" s="1" t="s">
        <v>257</v>
      </c>
      <c r="F1032">
        <v>163</v>
      </c>
    </row>
    <row r="1033" spans="1:6" x14ac:dyDescent="0.3">
      <c r="A1033" s="1" t="s">
        <v>21</v>
      </c>
      <c r="B1033">
        <v>2017</v>
      </c>
      <c r="C1033" s="1" t="s">
        <v>63</v>
      </c>
      <c r="D1033" s="1" t="s">
        <v>67</v>
      </c>
      <c r="E1033" s="1" t="s">
        <v>258</v>
      </c>
      <c r="F1033">
        <v>2932</v>
      </c>
    </row>
    <row r="1034" spans="1:6" x14ac:dyDescent="0.3">
      <c r="A1034" s="1" t="s">
        <v>21</v>
      </c>
      <c r="B1034">
        <v>2017</v>
      </c>
      <c r="C1034" s="1" t="s">
        <v>63</v>
      </c>
      <c r="D1034" s="1" t="s">
        <v>67</v>
      </c>
      <c r="E1034" s="1" t="s">
        <v>259</v>
      </c>
      <c r="F1034">
        <v>13195</v>
      </c>
    </row>
    <row r="1035" spans="1:6" x14ac:dyDescent="0.3">
      <c r="A1035" s="1" t="s">
        <v>21</v>
      </c>
      <c r="B1035">
        <v>2017</v>
      </c>
      <c r="C1035" s="1" t="s">
        <v>63</v>
      </c>
      <c r="D1035" s="1" t="s">
        <v>68</v>
      </c>
      <c r="E1035" s="1" t="s">
        <v>260</v>
      </c>
      <c r="F1035">
        <v>47</v>
      </c>
    </row>
    <row r="1036" spans="1:6" x14ac:dyDescent="0.3">
      <c r="A1036" s="1" t="s">
        <v>21</v>
      </c>
      <c r="B1036">
        <v>2017</v>
      </c>
      <c r="C1036" s="1" t="s">
        <v>63</v>
      </c>
      <c r="D1036" s="1" t="s">
        <v>68</v>
      </c>
      <c r="E1036" s="1" t="s">
        <v>261</v>
      </c>
      <c r="F1036">
        <v>450</v>
      </c>
    </row>
    <row r="1037" spans="1:6" x14ac:dyDescent="0.3">
      <c r="A1037" s="1" t="s">
        <v>21</v>
      </c>
      <c r="B1037">
        <v>2017</v>
      </c>
      <c r="C1037" s="1" t="s">
        <v>64</v>
      </c>
      <c r="D1037" s="1" t="s">
        <v>69</v>
      </c>
      <c r="E1037" s="1" t="s">
        <v>262</v>
      </c>
      <c r="F1037">
        <v>1336</v>
      </c>
    </row>
    <row r="1038" spans="1:6" x14ac:dyDescent="0.3">
      <c r="A1038" s="1" t="s">
        <v>21</v>
      </c>
      <c r="B1038">
        <v>2017</v>
      </c>
      <c r="C1038" s="1" t="s">
        <v>64</v>
      </c>
      <c r="D1038" s="1" t="s">
        <v>69</v>
      </c>
      <c r="E1038" s="1" t="s">
        <v>263</v>
      </c>
      <c r="F1038">
        <v>4984</v>
      </c>
    </row>
    <row r="1039" spans="1:6" x14ac:dyDescent="0.3">
      <c r="A1039" s="1" t="s">
        <v>21</v>
      </c>
      <c r="B1039">
        <v>2017</v>
      </c>
      <c r="C1039" s="1" t="s">
        <v>64</v>
      </c>
      <c r="D1039" s="1" t="s">
        <v>70</v>
      </c>
      <c r="E1039" s="1" t="s">
        <v>264</v>
      </c>
      <c r="F1039">
        <v>26</v>
      </c>
    </row>
    <row r="1040" spans="1:6" x14ac:dyDescent="0.3">
      <c r="A1040" s="1" t="s">
        <v>21</v>
      </c>
      <c r="B1040">
        <v>2017</v>
      </c>
      <c r="C1040" s="1" t="s">
        <v>64</v>
      </c>
      <c r="D1040" s="1" t="s">
        <v>70</v>
      </c>
      <c r="E1040" s="1" t="s">
        <v>265</v>
      </c>
      <c r="F1040">
        <v>119</v>
      </c>
    </row>
    <row r="1041" spans="1:6" x14ac:dyDescent="0.3">
      <c r="A1041" s="1" t="s">
        <v>21</v>
      </c>
      <c r="B1041">
        <v>2017</v>
      </c>
      <c r="C1041" s="1" t="s">
        <v>64</v>
      </c>
      <c r="D1041" s="1" t="s">
        <v>70</v>
      </c>
      <c r="E1041" s="1" t="s">
        <v>266</v>
      </c>
      <c r="F1041">
        <v>684</v>
      </c>
    </row>
    <row r="1042" spans="1:6" x14ac:dyDescent="0.3">
      <c r="A1042" s="1" t="s">
        <v>21</v>
      </c>
      <c r="B1042">
        <v>2017</v>
      </c>
      <c r="C1042" s="1" t="s">
        <v>64</v>
      </c>
      <c r="D1042" s="1" t="s">
        <v>71</v>
      </c>
      <c r="E1042" s="1" t="s">
        <v>267</v>
      </c>
      <c r="F1042">
        <v>2</v>
      </c>
    </row>
    <row r="1043" spans="1:6" x14ac:dyDescent="0.3">
      <c r="A1043" s="1" t="s">
        <v>21</v>
      </c>
      <c r="B1043">
        <v>2017</v>
      </c>
      <c r="C1043" s="1" t="s">
        <v>64</v>
      </c>
      <c r="D1043" s="1" t="s">
        <v>72</v>
      </c>
      <c r="E1043" s="1" t="s">
        <v>268</v>
      </c>
      <c r="F1043">
        <v>8960</v>
      </c>
    </row>
    <row r="1044" spans="1:6" x14ac:dyDescent="0.3">
      <c r="A1044" s="1" t="s">
        <v>21</v>
      </c>
      <c r="B1044">
        <v>2017</v>
      </c>
      <c r="C1044" s="1" t="s">
        <v>64</v>
      </c>
      <c r="D1044" s="1" t="s">
        <v>72</v>
      </c>
      <c r="E1044" s="1" t="s">
        <v>269</v>
      </c>
      <c r="F1044">
        <v>48613</v>
      </c>
    </row>
    <row r="1045" spans="1:6" x14ac:dyDescent="0.3">
      <c r="A1045" s="1" t="s">
        <v>21</v>
      </c>
      <c r="B1045">
        <v>2018</v>
      </c>
      <c r="C1045" s="1" t="s">
        <v>63</v>
      </c>
      <c r="D1045" s="1" t="s">
        <v>65</v>
      </c>
      <c r="E1045" s="1" t="s">
        <v>270</v>
      </c>
      <c r="F1045">
        <v>2</v>
      </c>
    </row>
    <row r="1046" spans="1:6" x14ac:dyDescent="0.3">
      <c r="A1046" s="1" t="s">
        <v>21</v>
      </c>
      <c r="B1046">
        <v>2018</v>
      </c>
      <c r="C1046" s="1" t="s">
        <v>63</v>
      </c>
      <c r="D1046" s="1" t="s">
        <v>66</v>
      </c>
      <c r="E1046" s="1" t="s">
        <v>257</v>
      </c>
      <c r="F1046">
        <v>163</v>
      </c>
    </row>
    <row r="1047" spans="1:6" x14ac:dyDescent="0.3">
      <c r="A1047" s="1" t="s">
        <v>21</v>
      </c>
      <c r="B1047">
        <v>2018</v>
      </c>
      <c r="C1047" s="1" t="s">
        <v>63</v>
      </c>
      <c r="D1047" s="1" t="s">
        <v>67</v>
      </c>
      <c r="E1047" s="1" t="s">
        <v>258</v>
      </c>
      <c r="F1047">
        <v>2978</v>
      </c>
    </row>
    <row r="1048" spans="1:6" x14ac:dyDescent="0.3">
      <c r="A1048" s="1" t="s">
        <v>21</v>
      </c>
      <c r="B1048">
        <v>2018</v>
      </c>
      <c r="C1048" s="1" t="s">
        <v>63</v>
      </c>
      <c r="D1048" s="1" t="s">
        <v>67</v>
      </c>
      <c r="E1048" s="1" t="s">
        <v>259</v>
      </c>
      <c r="F1048">
        <v>13341</v>
      </c>
    </row>
    <row r="1049" spans="1:6" x14ac:dyDescent="0.3">
      <c r="A1049" s="1" t="s">
        <v>21</v>
      </c>
      <c r="B1049">
        <v>2018</v>
      </c>
      <c r="C1049" s="1" t="s">
        <v>63</v>
      </c>
      <c r="D1049" s="1" t="s">
        <v>68</v>
      </c>
      <c r="E1049" s="1" t="s">
        <v>260</v>
      </c>
      <c r="F1049">
        <v>47</v>
      </c>
    </row>
    <row r="1050" spans="1:6" x14ac:dyDescent="0.3">
      <c r="A1050" s="1" t="s">
        <v>21</v>
      </c>
      <c r="B1050">
        <v>2018</v>
      </c>
      <c r="C1050" s="1" t="s">
        <v>63</v>
      </c>
      <c r="D1050" s="1" t="s">
        <v>68</v>
      </c>
      <c r="E1050" s="1" t="s">
        <v>261</v>
      </c>
      <c r="F1050">
        <v>438</v>
      </c>
    </row>
    <row r="1051" spans="1:6" x14ac:dyDescent="0.3">
      <c r="A1051" s="1" t="s">
        <v>21</v>
      </c>
      <c r="B1051">
        <v>2018</v>
      </c>
      <c r="C1051" s="1" t="s">
        <v>64</v>
      </c>
      <c r="D1051" s="1" t="s">
        <v>69</v>
      </c>
      <c r="E1051" s="1" t="s">
        <v>262</v>
      </c>
      <c r="F1051">
        <v>1332</v>
      </c>
    </row>
    <row r="1052" spans="1:6" x14ac:dyDescent="0.3">
      <c r="A1052" s="1" t="s">
        <v>21</v>
      </c>
      <c r="B1052">
        <v>2018</v>
      </c>
      <c r="C1052" s="1" t="s">
        <v>64</v>
      </c>
      <c r="D1052" s="1" t="s">
        <v>69</v>
      </c>
      <c r="E1052" s="1" t="s">
        <v>263</v>
      </c>
      <c r="F1052">
        <v>5076</v>
      </c>
    </row>
    <row r="1053" spans="1:6" x14ac:dyDescent="0.3">
      <c r="A1053" s="1" t="s">
        <v>21</v>
      </c>
      <c r="B1053">
        <v>2018</v>
      </c>
      <c r="C1053" s="1" t="s">
        <v>64</v>
      </c>
      <c r="D1053" s="1" t="s">
        <v>70</v>
      </c>
      <c r="E1053" s="1" t="s">
        <v>264</v>
      </c>
      <c r="F1053">
        <v>24</v>
      </c>
    </row>
    <row r="1054" spans="1:6" x14ac:dyDescent="0.3">
      <c r="A1054" s="1" t="s">
        <v>21</v>
      </c>
      <c r="B1054">
        <v>2018</v>
      </c>
      <c r="C1054" s="1" t="s">
        <v>64</v>
      </c>
      <c r="D1054" s="1" t="s">
        <v>70</v>
      </c>
      <c r="E1054" s="1" t="s">
        <v>265</v>
      </c>
      <c r="F1054">
        <v>108</v>
      </c>
    </row>
    <row r="1055" spans="1:6" x14ac:dyDescent="0.3">
      <c r="A1055" s="1" t="s">
        <v>21</v>
      </c>
      <c r="B1055">
        <v>2018</v>
      </c>
      <c r="C1055" s="1" t="s">
        <v>64</v>
      </c>
      <c r="D1055" s="1" t="s">
        <v>70</v>
      </c>
      <c r="E1055" s="1" t="s">
        <v>266</v>
      </c>
      <c r="F1055">
        <v>647</v>
      </c>
    </row>
    <row r="1056" spans="1:6" x14ac:dyDescent="0.3">
      <c r="A1056" s="1" t="s">
        <v>21</v>
      </c>
      <c r="B1056">
        <v>2018</v>
      </c>
      <c r="C1056" s="1" t="s">
        <v>64</v>
      </c>
      <c r="D1056" s="1" t="s">
        <v>71</v>
      </c>
      <c r="E1056" s="1" t="s">
        <v>267</v>
      </c>
      <c r="F1056">
        <v>2</v>
      </c>
    </row>
    <row r="1057" spans="1:6" x14ac:dyDescent="0.3">
      <c r="A1057" s="1" t="s">
        <v>21</v>
      </c>
      <c r="B1057">
        <v>2018</v>
      </c>
      <c r="C1057" s="1" t="s">
        <v>64</v>
      </c>
      <c r="D1057" s="1" t="s">
        <v>72</v>
      </c>
      <c r="E1057" s="1" t="s">
        <v>268</v>
      </c>
      <c r="F1057">
        <v>9045</v>
      </c>
    </row>
    <row r="1058" spans="1:6" x14ac:dyDescent="0.3">
      <c r="A1058" s="1" t="s">
        <v>21</v>
      </c>
      <c r="B1058">
        <v>2018</v>
      </c>
      <c r="C1058" s="1" t="s">
        <v>64</v>
      </c>
      <c r="D1058" s="1" t="s">
        <v>72</v>
      </c>
      <c r="E1058" s="1" t="s">
        <v>269</v>
      </c>
      <c r="F1058">
        <v>49168</v>
      </c>
    </row>
    <row r="1059" spans="1:6" x14ac:dyDescent="0.3">
      <c r="A1059" s="1" t="s">
        <v>21</v>
      </c>
      <c r="B1059">
        <v>2019</v>
      </c>
      <c r="C1059" s="1" t="s">
        <v>63</v>
      </c>
      <c r="D1059" s="1" t="s">
        <v>65</v>
      </c>
      <c r="E1059" s="1" t="s">
        <v>271</v>
      </c>
      <c r="F1059">
        <v>1</v>
      </c>
    </row>
    <row r="1060" spans="1:6" x14ac:dyDescent="0.3">
      <c r="A1060" s="1" t="s">
        <v>21</v>
      </c>
      <c r="B1060">
        <v>2019</v>
      </c>
      <c r="C1060" s="1" t="s">
        <v>63</v>
      </c>
      <c r="D1060" s="1" t="s">
        <v>65</v>
      </c>
      <c r="E1060" s="1" t="s">
        <v>272</v>
      </c>
      <c r="F1060">
        <v>4</v>
      </c>
    </row>
    <row r="1061" spans="1:6" x14ac:dyDescent="0.3">
      <c r="A1061" s="1" t="s">
        <v>21</v>
      </c>
      <c r="B1061">
        <v>2019</v>
      </c>
      <c r="C1061" s="1" t="s">
        <v>63</v>
      </c>
      <c r="D1061" s="1" t="s">
        <v>65</v>
      </c>
      <c r="E1061" s="1" t="s">
        <v>273</v>
      </c>
      <c r="F1061">
        <v>1</v>
      </c>
    </row>
    <row r="1062" spans="1:6" x14ac:dyDescent="0.3">
      <c r="A1062" s="1" t="s">
        <v>21</v>
      </c>
      <c r="B1062">
        <v>2019</v>
      </c>
      <c r="C1062" s="1" t="s">
        <v>63</v>
      </c>
      <c r="D1062" s="1" t="s">
        <v>65</v>
      </c>
      <c r="E1062" s="1" t="s">
        <v>274</v>
      </c>
      <c r="F1062">
        <v>1</v>
      </c>
    </row>
    <row r="1063" spans="1:6" x14ac:dyDescent="0.3">
      <c r="A1063" s="1" t="s">
        <v>21</v>
      </c>
      <c r="B1063">
        <v>2019</v>
      </c>
      <c r="C1063" s="1" t="s">
        <v>63</v>
      </c>
      <c r="D1063" s="1" t="s">
        <v>65</v>
      </c>
      <c r="E1063" s="1" t="s">
        <v>275</v>
      </c>
      <c r="F1063">
        <v>1</v>
      </c>
    </row>
    <row r="1064" spans="1:6" x14ac:dyDescent="0.3">
      <c r="A1064" s="1" t="s">
        <v>21</v>
      </c>
      <c r="B1064">
        <v>2019</v>
      </c>
      <c r="C1064" s="1" t="s">
        <v>63</v>
      </c>
      <c r="D1064" s="1" t="s">
        <v>66</v>
      </c>
      <c r="E1064" s="1" t="s">
        <v>76</v>
      </c>
      <c r="F1064">
        <v>163</v>
      </c>
    </row>
    <row r="1065" spans="1:6" x14ac:dyDescent="0.3">
      <c r="A1065" s="1" t="s">
        <v>21</v>
      </c>
      <c r="B1065">
        <v>2019</v>
      </c>
      <c r="C1065" s="1" t="s">
        <v>63</v>
      </c>
      <c r="D1065" s="1" t="s">
        <v>67</v>
      </c>
      <c r="E1065" s="1" t="s">
        <v>79</v>
      </c>
      <c r="F1065">
        <v>16422</v>
      </c>
    </row>
    <row r="1066" spans="1:6" x14ac:dyDescent="0.3">
      <c r="A1066" s="1" t="s">
        <v>21</v>
      </c>
      <c r="B1066">
        <v>2019</v>
      </c>
      <c r="C1066" s="1" t="s">
        <v>63</v>
      </c>
      <c r="D1066" s="1" t="s">
        <v>68</v>
      </c>
      <c r="E1066" s="1" t="s">
        <v>82</v>
      </c>
      <c r="F1066">
        <v>483</v>
      </c>
    </row>
    <row r="1067" spans="1:6" x14ac:dyDescent="0.3">
      <c r="A1067" s="1" t="s">
        <v>21</v>
      </c>
      <c r="B1067">
        <v>2019</v>
      </c>
      <c r="C1067" s="1" t="s">
        <v>64</v>
      </c>
      <c r="D1067" s="1" t="s">
        <v>69</v>
      </c>
      <c r="E1067" s="1" t="s">
        <v>86</v>
      </c>
      <c r="F1067">
        <v>6463</v>
      </c>
    </row>
    <row r="1068" spans="1:6" x14ac:dyDescent="0.3">
      <c r="A1068" s="1" t="s">
        <v>21</v>
      </c>
      <c r="B1068">
        <v>2019</v>
      </c>
      <c r="C1068" s="1" t="s">
        <v>64</v>
      </c>
      <c r="D1068" s="1" t="s">
        <v>70</v>
      </c>
      <c r="E1068" s="1" t="s">
        <v>276</v>
      </c>
      <c r="F1068">
        <v>20</v>
      </c>
    </row>
    <row r="1069" spans="1:6" x14ac:dyDescent="0.3">
      <c r="A1069" s="1" t="s">
        <v>21</v>
      </c>
      <c r="B1069">
        <v>2019</v>
      </c>
      <c r="C1069" s="1" t="s">
        <v>64</v>
      </c>
      <c r="D1069" s="1" t="s">
        <v>70</v>
      </c>
      <c r="E1069" s="1" t="s">
        <v>277</v>
      </c>
      <c r="F1069">
        <v>766</v>
      </c>
    </row>
    <row r="1070" spans="1:6" x14ac:dyDescent="0.3">
      <c r="A1070" s="1" t="s">
        <v>21</v>
      </c>
      <c r="B1070">
        <v>2019</v>
      </c>
      <c r="C1070" s="1" t="s">
        <v>64</v>
      </c>
      <c r="D1070" s="1" t="s">
        <v>71</v>
      </c>
      <c r="E1070" s="1" t="s">
        <v>71</v>
      </c>
      <c r="F1070">
        <v>2</v>
      </c>
    </row>
    <row r="1071" spans="1:6" x14ac:dyDescent="0.3">
      <c r="A1071" s="1" t="s">
        <v>21</v>
      </c>
      <c r="B1071">
        <v>2019</v>
      </c>
      <c r="C1071" s="1" t="s">
        <v>64</v>
      </c>
      <c r="D1071" s="1" t="s">
        <v>72</v>
      </c>
      <c r="E1071" s="1" t="s">
        <v>72</v>
      </c>
      <c r="F1071">
        <v>59270</v>
      </c>
    </row>
    <row r="1072" spans="1:6" x14ac:dyDescent="0.3">
      <c r="A1072" s="1" t="s">
        <v>21</v>
      </c>
      <c r="B1072">
        <v>2020</v>
      </c>
      <c r="C1072" s="1" t="s">
        <v>63</v>
      </c>
      <c r="D1072" s="1" t="s">
        <v>65</v>
      </c>
      <c r="E1072" s="1" t="s">
        <v>271</v>
      </c>
      <c r="F1072">
        <v>1</v>
      </c>
    </row>
    <row r="1073" spans="1:6" x14ac:dyDescent="0.3">
      <c r="A1073" s="1" t="s">
        <v>21</v>
      </c>
      <c r="B1073">
        <v>2020</v>
      </c>
      <c r="C1073" s="1" t="s">
        <v>63</v>
      </c>
      <c r="D1073" s="1" t="s">
        <v>65</v>
      </c>
      <c r="E1073" s="1" t="s">
        <v>272</v>
      </c>
      <c r="F1073">
        <v>4</v>
      </c>
    </row>
    <row r="1074" spans="1:6" x14ac:dyDescent="0.3">
      <c r="A1074" s="1" t="s">
        <v>21</v>
      </c>
      <c r="B1074">
        <v>2020</v>
      </c>
      <c r="C1074" s="1" t="s">
        <v>63</v>
      </c>
      <c r="D1074" s="1" t="s">
        <v>65</v>
      </c>
      <c r="E1074" s="1" t="s">
        <v>273</v>
      </c>
      <c r="F1074">
        <v>1</v>
      </c>
    </row>
    <row r="1075" spans="1:6" x14ac:dyDescent="0.3">
      <c r="A1075" s="1" t="s">
        <v>21</v>
      </c>
      <c r="B1075">
        <v>2020</v>
      </c>
      <c r="C1075" s="1" t="s">
        <v>63</v>
      </c>
      <c r="D1075" s="1" t="s">
        <v>65</v>
      </c>
      <c r="E1075" s="1" t="s">
        <v>274</v>
      </c>
      <c r="F1075">
        <v>1</v>
      </c>
    </row>
    <row r="1076" spans="1:6" x14ac:dyDescent="0.3">
      <c r="A1076" s="1" t="s">
        <v>21</v>
      </c>
      <c r="B1076">
        <v>2020</v>
      </c>
      <c r="C1076" s="1" t="s">
        <v>63</v>
      </c>
      <c r="D1076" s="1" t="s">
        <v>65</v>
      </c>
      <c r="E1076" s="1" t="s">
        <v>275</v>
      </c>
      <c r="F1076">
        <v>1</v>
      </c>
    </row>
    <row r="1077" spans="1:6" x14ac:dyDescent="0.3">
      <c r="A1077" s="1" t="s">
        <v>21</v>
      </c>
      <c r="B1077">
        <v>2020</v>
      </c>
      <c r="C1077" s="1" t="s">
        <v>63</v>
      </c>
      <c r="D1077" s="1" t="s">
        <v>66</v>
      </c>
      <c r="E1077" s="1" t="s">
        <v>76</v>
      </c>
      <c r="F1077">
        <v>119</v>
      </c>
    </row>
    <row r="1078" spans="1:6" x14ac:dyDescent="0.3">
      <c r="A1078" s="1" t="s">
        <v>21</v>
      </c>
      <c r="B1078">
        <v>2020</v>
      </c>
      <c r="C1078" s="1" t="s">
        <v>63</v>
      </c>
      <c r="D1078" s="1" t="s">
        <v>67</v>
      </c>
      <c r="E1078" s="1" t="s">
        <v>79</v>
      </c>
      <c r="F1078">
        <v>16468</v>
      </c>
    </row>
    <row r="1079" spans="1:6" x14ac:dyDescent="0.3">
      <c r="A1079" s="1" t="s">
        <v>21</v>
      </c>
      <c r="B1079">
        <v>2020</v>
      </c>
      <c r="C1079" s="1" t="s">
        <v>63</v>
      </c>
      <c r="D1079" s="1" t="s">
        <v>68</v>
      </c>
      <c r="E1079" s="1" t="s">
        <v>82</v>
      </c>
      <c r="F1079">
        <v>468</v>
      </c>
    </row>
    <row r="1080" spans="1:6" x14ac:dyDescent="0.3">
      <c r="A1080" s="1" t="s">
        <v>21</v>
      </c>
      <c r="B1080">
        <v>2020</v>
      </c>
      <c r="C1080" s="1" t="s">
        <v>64</v>
      </c>
      <c r="D1080" s="1" t="s">
        <v>69</v>
      </c>
      <c r="E1080" s="1" t="s">
        <v>86</v>
      </c>
      <c r="F1080">
        <v>6543</v>
      </c>
    </row>
    <row r="1081" spans="1:6" x14ac:dyDescent="0.3">
      <c r="A1081" s="1" t="s">
        <v>21</v>
      </c>
      <c r="B1081">
        <v>2020</v>
      </c>
      <c r="C1081" s="1" t="s">
        <v>64</v>
      </c>
      <c r="D1081" s="1" t="s">
        <v>70</v>
      </c>
      <c r="E1081" s="1" t="s">
        <v>276</v>
      </c>
      <c r="F1081">
        <v>25</v>
      </c>
    </row>
    <row r="1082" spans="1:6" x14ac:dyDescent="0.3">
      <c r="A1082" s="1" t="s">
        <v>21</v>
      </c>
      <c r="B1082">
        <v>2020</v>
      </c>
      <c r="C1082" s="1" t="s">
        <v>64</v>
      </c>
      <c r="D1082" s="1" t="s">
        <v>70</v>
      </c>
      <c r="E1082" s="1" t="s">
        <v>277</v>
      </c>
      <c r="F1082">
        <v>751</v>
      </c>
    </row>
    <row r="1083" spans="1:6" x14ac:dyDescent="0.3">
      <c r="A1083" s="1" t="s">
        <v>21</v>
      </c>
      <c r="B1083">
        <v>2020</v>
      </c>
      <c r="C1083" s="1" t="s">
        <v>64</v>
      </c>
      <c r="D1083" s="1" t="s">
        <v>71</v>
      </c>
      <c r="E1083" s="1" t="s">
        <v>71</v>
      </c>
      <c r="F1083">
        <v>2</v>
      </c>
    </row>
    <row r="1084" spans="1:6" x14ac:dyDescent="0.3">
      <c r="A1084" s="1" t="s">
        <v>21</v>
      </c>
      <c r="B1084">
        <v>2020</v>
      </c>
      <c r="C1084" s="1" t="s">
        <v>64</v>
      </c>
      <c r="D1084" s="1" t="s">
        <v>72</v>
      </c>
      <c r="E1084" s="1" t="s">
        <v>72</v>
      </c>
      <c r="F1084">
        <v>59982</v>
      </c>
    </row>
    <row r="1085" spans="1:6" x14ac:dyDescent="0.3">
      <c r="A1085" s="1" t="s">
        <v>21</v>
      </c>
      <c r="B1085">
        <v>2021</v>
      </c>
      <c r="C1085" s="1" t="s">
        <v>63</v>
      </c>
      <c r="D1085" s="1" t="s">
        <v>65</v>
      </c>
      <c r="E1085" s="1" t="s">
        <v>271</v>
      </c>
      <c r="F1085">
        <v>1</v>
      </c>
    </row>
    <row r="1086" spans="1:6" x14ac:dyDescent="0.3">
      <c r="A1086" s="1" t="s">
        <v>21</v>
      </c>
      <c r="B1086">
        <v>2021</v>
      </c>
      <c r="C1086" s="1" t="s">
        <v>63</v>
      </c>
      <c r="D1086" s="1" t="s">
        <v>65</v>
      </c>
      <c r="E1086" s="1" t="s">
        <v>272</v>
      </c>
      <c r="F1086">
        <v>4</v>
      </c>
    </row>
    <row r="1087" spans="1:6" x14ac:dyDescent="0.3">
      <c r="A1087" s="1" t="s">
        <v>21</v>
      </c>
      <c r="B1087">
        <v>2021</v>
      </c>
      <c r="C1087" s="1" t="s">
        <v>63</v>
      </c>
      <c r="D1087" s="1" t="s">
        <v>65</v>
      </c>
      <c r="E1087" s="1" t="s">
        <v>273</v>
      </c>
      <c r="F1087">
        <v>1</v>
      </c>
    </row>
    <row r="1088" spans="1:6" x14ac:dyDescent="0.3">
      <c r="A1088" s="1" t="s">
        <v>21</v>
      </c>
      <c r="B1088">
        <v>2021</v>
      </c>
      <c r="C1088" s="1" t="s">
        <v>63</v>
      </c>
      <c r="D1088" s="1" t="s">
        <v>65</v>
      </c>
      <c r="E1088" s="1" t="s">
        <v>274</v>
      </c>
      <c r="F1088">
        <v>1</v>
      </c>
    </row>
    <row r="1089" spans="1:6" x14ac:dyDescent="0.3">
      <c r="A1089" s="1" t="s">
        <v>21</v>
      </c>
      <c r="B1089">
        <v>2021</v>
      </c>
      <c r="C1089" s="1" t="s">
        <v>63</v>
      </c>
      <c r="D1089" s="1" t="s">
        <v>65</v>
      </c>
      <c r="E1089" s="1" t="s">
        <v>275</v>
      </c>
      <c r="F1089">
        <v>1</v>
      </c>
    </row>
    <row r="1090" spans="1:6" x14ac:dyDescent="0.3">
      <c r="A1090" s="1" t="s">
        <v>21</v>
      </c>
      <c r="B1090">
        <v>2021</v>
      </c>
      <c r="C1090" s="1" t="s">
        <v>63</v>
      </c>
      <c r="D1090" s="1" t="s">
        <v>66</v>
      </c>
      <c r="E1090" s="1" t="s">
        <v>76</v>
      </c>
      <c r="F1090">
        <v>115</v>
      </c>
    </row>
    <row r="1091" spans="1:6" x14ac:dyDescent="0.3">
      <c r="A1091" s="1" t="s">
        <v>21</v>
      </c>
      <c r="B1091">
        <v>2021</v>
      </c>
      <c r="C1091" s="1" t="s">
        <v>63</v>
      </c>
      <c r="D1091" s="1" t="s">
        <v>67</v>
      </c>
      <c r="E1091" s="1" t="s">
        <v>79</v>
      </c>
      <c r="F1091">
        <v>16467</v>
      </c>
    </row>
    <row r="1092" spans="1:6" x14ac:dyDescent="0.3">
      <c r="A1092" s="1" t="s">
        <v>21</v>
      </c>
      <c r="B1092">
        <v>2021</v>
      </c>
      <c r="C1092" s="1" t="s">
        <v>63</v>
      </c>
      <c r="D1092" s="1" t="s">
        <v>68</v>
      </c>
      <c r="E1092" s="1" t="s">
        <v>82</v>
      </c>
      <c r="F1092">
        <v>465</v>
      </c>
    </row>
    <row r="1093" spans="1:6" x14ac:dyDescent="0.3">
      <c r="A1093" s="1" t="s">
        <v>21</v>
      </c>
      <c r="B1093">
        <v>2021</v>
      </c>
      <c r="C1093" s="1" t="s">
        <v>64</v>
      </c>
      <c r="D1093" s="1" t="s">
        <v>69</v>
      </c>
      <c r="E1093" s="1" t="s">
        <v>86</v>
      </c>
      <c r="F1093">
        <v>6640</v>
      </c>
    </row>
    <row r="1094" spans="1:6" x14ac:dyDescent="0.3">
      <c r="A1094" s="1" t="s">
        <v>21</v>
      </c>
      <c r="B1094">
        <v>2021</v>
      </c>
      <c r="C1094" s="1" t="s">
        <v>64</v>
      </c>
      <c r="D1094" s="1" t="s">
        <v>70</v>
      </c>
      <c r="E1094" s="1" t="s">
        <v>276</v>
      </c>
      <c r="F1094">
        <v>25</v>
      </c>
    </row>
    <row r="1095" spans="1:6" x14ac:dyDescent="0.3">
      <c r="A1095" s="1" t="s">
        <v>21</v>
      </c>
      <c r="B1095">
        <v>2021</v>
      </c>
      <c r="C1095" s="1" t="s">
        <v>64</v>
      </c>
      <c r="D1095" s="1" t="s">
        <v>70</v>
      </c>
      <c r="E1095" s="1" t="s">
        <v>277</v>
      </c>
      <c r="F1095">
        <v>724</v>
      </c>
    </row>
    <row r="1096" spans="1:6" x14ac:dyDescent="0.3">
      <c r="A1096" s="1" t="s">
        <v>21</v>
      </c>
      <c r="B1096">
        <v>2021</v>
      </c>
      <c r="C1096" s="1" t="s">
        <v>64</v>
      </c>
      <c r="D1096" s="1" t="s">
        <v>71</v>
      </c>
      <c r="E1096" s="1" t="s">
        <v>71</v>
      </c>
      <c r="F1096">
        <v>2</v>
      </c>
    </row>
    <row r="1097" spans="1:6" x14ac:dyDescent="0.3">
      <c r="A1097" s="1" t="s">
        <v>21</v>
      </c>
      <c r="B1097">
        <v>2021</v>
      </c>
      <c r="C1097" s="1" t="s">
        <v>64</v>
      </c>
      <c r="D1097" s="1" t="s">
        <v>72</v>
      </c>
      <c r="E1097" s="1" t="s">
        <v>72</v>
      </c>
      <c r="F1097">
        <v>60802</v>
      </c>
    </row>
    <row r="1098" spans="1:6" x14ac:dyDescent="0.3">
      <c r="A1098" s="1" t="s">
        <v>22</v>
      </c>
      <c r="B1098">
        <v>2015</v>
      </c>
      <c r="C1098" s="1" t="s">
        <v>63</v>
      </c>
      <c r="D1098" s="1" t="s">
        <v>66</v>
      </c>
      <c r="E1098" s="1" t="s">
        <v>76</v>
      </c>
      <c r="F1098">
        <v>45</v>
      </c>
    </row>
    <row r="1099" spans="1:6" x14ac:dyDescent="0.3">
      <c r="A1099" s="1" t="s">
        <v>22</v>
      </c>
      <c r="B1099">
        <v>2015</v>
      </c>
      <c r="C1099" s="1" t="s">
        <v>63</v>
      </c>
      <c r="D1099" s="1" t="s">
        <v>66</v>
      </c>
      <c r="E1099" s="1" t="s">
        <v>278</v>
      </c>
      <c r="F1099">
        <v>304</v>
      </c>
    </row>
    <row r="1100" spans="1:6" x14ac:dyDescent="0.3">
      <c r="A1100" s="1" t="s">
        <v>22</v>
      </c>
      <c r="B1100">
        <v>2015</v>
      </c>
      <c r="C1100" s="1" t="s">
        <v>63</v>
      </c>
      <c r="D1100" s="1" t="s">
        <v>66</v>
      </c>
      <c r="E1100" s="1" t="s">
        <v>279</v>
      </c>
      <c r="F1100">
        <v>1</v>
      </c>
    </row>
    <row r="1101" spans="1:6" x14ac:dyDescent="0.3">
      <c r="A1101" s="1" t="s">
        <v>22</v>
      </c>
      <c r="B1101">
        <v>2015</v>
      </c>
      <c r="C1101" s="1" t="s">
        <v>63</v>
      </c>
      <c r="D1101" s="1" t="s">
        <v>66</v>
      </c>
      <c r="E1101" s="1" t="s">
        <v>280</v>
      </c>
      <c r="F1101">
        <v>48</v>
      </c>
    </row>
    <row r="1102" spans="1:6" x14ac:dyDescent="0.3">
      <c r="A1102" s="1" t="s">
        <v>22</v>
      </c>
      <c r="B1102">
        <v>2015</v>
      </c>
      <c r="C1102" s="1" t="s">
        <v>63</v>
      </c>
      <c r="D1102" s="1" t="s">
        <v>67</v>
      </c>
      <c r="E1102" s="1" t="s">
        <v>79</v>
      </c>
      <c r="F1102">
        <v>4911</v>
      </c>
    </row>
    <row r="1103" spans="1:6" x14ac:dyDescent="0.3">
      <c r="A1103" s="1" t="s">
        <v>22</v>
      </c>
      <c r="B1103">
        <v>2015</v>
      </c>
      <c r="C1103" s="1" t="s">
        <v>63</v>
      </c>
      <c r="D1103" s="1" t="s">
        <v>67</v>
      </c>
      <c r="E1103" s="1" t="s">
        <v>281</v>
      </c>
      <c r="F1103">
        <v>10623</v>
      </c>
    </row>
    <row r="1104" spans="1:6" x14ac:dyDescent="0.3">
      <c r="A1104" s="1" t="s">
        <v>22</v>
      </c>
      <c r="B1104">
        <v>2015</v>
      </c>
      <c r="C1104" s="1" t="s">
        <v>63</v>
      </c>
      <c r="D1104" s="1" t="s">
        <v>67</v>
      </c>
      <c r="E1104" s="1" t="s">
        <v>282</v>
      </c>
      <c r="F1104">
        <v>208</v>
      </c>
    </row>
    <row r="1105" spans="1:6" x14ac:dyDescent="0.3">
      <c r="A1105" s="1" t="s">
        <v>22</v>
      </c>
      <c r="B1105">
        <v>2015</v>
      </c>
      <c r="C1105" s="1" t="s">
        <v>63</v>
      </c>
      <c r="D1105" s="1" t="s">
        <v>67</v>
      </c>
      <c r="E1105" s="1" t="s">
        <v>283</v>
      </c>
      <c r="F1105">
        <v>74</v>
      </c>
    </row>
    <row r="1106" spans="1:6" x14ac:dyDescent="0.3">
      <c r="A1106" s="1" t="s">
        <v>22</v>
      </c>
      <c r="B1106">
        <v>2015</v>
      </c>
      <c r="C1106" s="1" t="s">
        <v>63</v>
      </c>
      <c r="D1106" s="1" t="s">
        <v>67</v>
      </c>
      <c r="E1106" s="1" t="s">
        <v>284</v>
      </c>
      <c r="F1106">
        <v>2140</v>
      </c>
    </row>
    <row r="1107" spans="1:6" x14ac:dyDescent="0.3">
      <c r="A1107" s="1" t="s">
        <v>22</v>
      </c>
      <c r="B1107">
        <v>2015</v>
      </c>
      <c r="C1107" s="1" t="s">
        <v>63</v>
      </c>
      <c r="D1107" s="1" t="s">
        <v>68</v>
      </c>
      <c r="E1107" s="1" t="s">
        <v>285</v>
      </c>
      <c r="F1107">
        <v>199</v>
      </c>
    </row>
    <row r="1108" spans="1:6" x14ac:dyDescent="0.3">
      <c r="A1108" s="1" t="s">
        <v>22</v>
      </c>
      <c r="B1108">
        <v>2015</v>
      </c>
      <c r="C1108" s="1" t="s">
        <v>63</v>
      </c>
      <c r="D1108" s="1" t="s">
        <v>68</v>
      </c>
      <c r="E1108" s="1" t="s">
        <v>286</v>
      </c>
      <c r="F1108">
        <v>52</v>
      </c>
    </row>
    <row r="1109" spans="1:6" x14ac:dyDescent="0.3">
      <c r="A1109" s="1" t="s">
        <v>22</v>
      </c>
      <c r="B1109">
        <v>2015</v>
      </c>
      <c r="C1109" s="1" t="s">
        <v>64</v>
      </c>
      <c r="D1109" s="1" t="s">
        <v>69</v>
      </c>
      <c r="E1109" s="1" t="s">
        <v>86</v>
      </c>
      <c r="F1109">
        <v>1733</v>
      </c>
    </row>
    <row r="1110" spans="1:6" x14ac:dyDescent="0.3">
      <c r="A1110" s="1" t="s">
        <v>22</v>
      </c>
      <c r="B1110">
        <v>2015</v>
      </c>
      <c r="C1110" s="1" t="s">
        <v>64</v>
      </c>
      <c r="D1110" s="1" t="s">
        <v>69</v>
      </c>
      <c r="E1110" s="1" t="s">
        <v>287</v>
      </c>
      <c r="F1110">
        <v>3106</v>
      </c>
    </row>
    <row r="1111" spans="1:6" x14ac:dyDescent="0.3">
      <c r="A1111" s="1" t="s">
        <v>22</v>
      </c>
      <c r="B1111">
        <v>2015</v>
      </c>
      <c r="C1111" s="1" t="s">
        <v>64</v>
      </c>
      <c r="D1111" s="1" t="s">
        <v>69</v>
      </c>
      <c r="E1111" s="1" t="s">
        <v>288</v>
      </c>
      <c r="F1111">
        <v>35</v>
      </c>
    </row>
    <row r="1112" spans="1:6" x14ac:dyDescent="0.3">
      <c r="A1112" s="1" t="s">
        <v>22</v>
      </c>
      <c r="B1112">
        <v>2015</v>
      </c>
      <c r="C1112" s="1" t="s">
        <v>64</v>
      </c>
      <c r="D1112" s="1" t="s">
        <v>69</v>
      </c>
      <c r="E1112" s="1" t="s">
        <v>289</v>
      </c>
      <c r="F1112">
        <v>685</v>
      </c>
    </row>
    <row r="1113" spans="1:6" x14ac:dyDescent="0.3">
      <c r="A1113" s="1" t="s">
        <v>22</v>
      </c>
      <c r="B1113">
        <v>2015</v>
      </c>
      <c r="C1113" s="1" t="s">
        <v>64</v>
      </c>
      <c r="D1113" s="1" t="s">
        <v>69</v>
      </c>
      <c r="E1113" s="1" t="s">
        <v>290</v>
      </c>
      <c r="F1113">
        <v>87</v>
      </c>
    </row>
    <row r="1114" spans="1:6" x14ac:dyDescent="0.3">
      <c r="A1114" s="1" t="s">
        <v>22</v>
      </c>
      <c r="B1114">
        <v>2015</v>
      </c>
      <c r="C1114" s="1" t="s">
        <v>64</v>
      </c>
      <c r="D1114" s="1" t="s">
        <v>70</v>
      </c>
      <c r="E1114" s="1" t="s">
        <v>89</v>
      </c>
      <c r="F1114">
        <v>132</v>
      </c>
    </row>
    <row r="1115" spans="1:6" x14ac:dyDescent="0.3">
      <c r="A1115" s="1" t="s">
        <v>22</v>
      </c>
      <c r="B1115">
        <v>2015</v>
      </c>
      <c r="C1115" s="1" t="s">
        <v>64</v>
      </c>
      <c r="D1115" s="1" t="s">
        <v>70</v>
      </c>
      <c r="E1115" s="1" t="s">
        <v>291</v>
      </c>
      <c r="F1115">
        <v>3</v>
      </c>
    </row>
    <row r="1116" spans="1:6" x14ac:dyDescent="0.3">
      <c r="A1116" s="1" t="s">
        <v>22</v>
      </c>
      <c r="B1116">
        <v>2015</v>
      </c>
      <c r="C1116" s="1" t="s">
        <v>64</v>
      </c>
      <c r="D1116" s="1" t="s">
        <v>70</v>
      </c>
      <c r="E1116" s="1" t="s">
        <v>292</v>
      </c>
      <c r="F1116">
        <v>83</v>
      </c>
    </row>
    <row r="1117" spans="1:6" x14ac:dyDescent="0.3">
      <c r="A1117" s="1" t="s">
        <v>22</v>
      </c>
      <c r="B1117">
        <v>2015</v>
      </c>
      <c r="C1117" s="1" t="s">
        <v>64</v>
      </c>
      <c r="D1117" s="1" t="s">
        <v>70</v>
      </c>
      <c r="E1117" s="1" t="s">
        <v>293</v>
      </c>
      <c r="F1117">
        <v>358</v>
      </c>
    </row>
    <row r="1118" spans="1:6" x14ac:dyDescent="0.3">
      <c r="A1118" s="1" t="s">
        <v>22</v>
      </c>
      <c r="B1118">
        <v>2015</v>
      </c>
      <c r="C1118" s="1" t="s">
        <v>64</v>
      </c>
      <c r="D1118" s="1" t="s">
        <v>70</v>
      </c>
      <c r="E1118" s="1" t="s">
        <v>294</v>
      </c>
      <c r="F1118">
        <v>13</v>
      </c>
    </row>
    <row r="1119" spans="1:6" x14ac:dyDescent="0.3">
      <c r="A1119" s="1" t="s">
        <v>22</v>
      </c>
      <c r="B1119">
        <v>2015</v>
      </c>
      <c r="C1119" s="1" t="s">
        <v>64</v>
      </c>
      <c r="D1119" s="1" t="s">
        <v>70</v>
      </c>
      <c r="E1119" s="1" t="s">
        <v>295</v>
      </c>
      <c r="F1119">
        <v>1</v>
      </c>
    </row>
    <row r="1120" spans="1:6" x14ac:dyDescent="0.3">
      <c r="A1120" s="1" t="s">
        <v>22</v>
      </c>
      <c r="B1120">
        <v>2015</v>
      </c>
      <c r="C1120" s="1" t="s">
        <v>64</v>
      </c>
      <c r="D1120" s="1" t="s">
        <v>71</v>
      </c>
      <c r="E1120" s="1" t="s">
        <v>296</v>
      </c>
      <c r="F1120">
        <v>1</v>
      </c>
    </row>
    <row r="1121" spans="1:6" x14ac:dyDescent="0.3">
      <c r="A1121" s="1" t="s">
        <v>22</v>
      </c>
      <c r="B1121">
        <v>2015</v>
      </c>
      <c r="C1121" s="1" t="s">
        <v>64</v>
      </c>
      <c r="D1121" s="1" t="s">
        <v>72</v>
      </c>
      <c r="E1121" s="1" t="s">
        <v>72</v>
      </c>
      <c r="F1121">
        <v>15207</v>
      </c>
    </row>
    <row r="1122" spans="1:6" x14ac:dyDescent="0.3">
      <c r="A1122" s="1" t="s">
        <v>22</v>
      </c>
      <c r="B1122">
        <v>2015</v>
      </c>
      <c r="C1122" s="1" t="s">
        <v>64</v>
      </c>
      <c r="D1122" s="1" t="s">
        <v>72</v>
      </c>
      <c r="E1122" s="1" t="s">
        <v>297</v>
      </c>
      <c r="F1122">
        <v>28912</v>
      </c>
    </row>
    <row r="1123" spans="1:6" x14ac:dyDescent="0.3">
      <c r="A1123" s="1" t="s">
        <v>22</v>
      </c>
      <c r="B1123">
        <v>2015</v>
      </c>
      <c r="C1123" s="1" t="s">
        <v>64</v>
      </c>
      <c r="D1123" s="1" t="s">
        <v>72</v>
      </c>
      <c r="E1123" s="1" t="s">
        <v>298</v>
      </c>
      <c r="F1123">
        <v>556</v>
      </c>
    </row>
    <row r="1124" spans="1:6" x14ac:dyDescent="0.3">
      <c r="A1124" s="1" t="s">
        <v>22</v>
      </c>
      <c r="B1124">
        <v>2015</v>
      </c>
      <c r="C1124" s="1" t="s">
        <v>64</v>
      </c>
      <c r="D1124" s="1" t="s">
        <v>72</v>
      </c>
      <c r="E1124" s="1" t="s">
        <v>299</v>
      </c>
      <c r="F1124">
        <v>171</v>
      </c>
    </row>
    <row r="1125" spans="1:6" x14ac:dyDescent="0.3">
      <c r="A1125" s="1" t="s">
        <v>22</v>
      </c>
      <c r="B1125">
        <v>2015</v>
      </c>
      <c r="C1125" s="1" t="s">
        <v>64</v>
      </c>
      <c r="D1125" s="1" t="s">
        <v>72</v>
      </c>
      <c r="E1125" s="1" t="s">
        <v>300</v>
      </c>
      <c r="F1125">
        <v>6648</v>
      </c>
    </row>
    <row r="1126" spans="1:6" x14ac:dyDescent="0.3">
      <c r="A1126" s="1" t="s">
        <v>22</v>
      </c>
      <c r="B1126">
        <v>2016</v>
      </c>
      <c r="C1126" s="1" t="s">
        <v>63</v>
      </c>
      <c r="D1126" s="1" t="s">
        <v>65</v>
      </c>
      <c r="E1126" s="1" t="s">
        <v>75</v>
      </c>
      <c r="F1126">
        <v>1</v>
      </c>
    </row>
    <row r="1127" spans="1:6" x14ac:dyDescent="0.3">
      <c r="A1127" s="1" t="s">
        <v>22</v>
      </c>
      <c r="B1127">
        <v>2016</v>
      </c>
      <c r="C1127" s="1" t="s">
        <v>63</v>
      </c>
      <c r="D1127" s="1" t="s">
        <v>66</v>
      </c>
      <c r="E1127" s="1" t="s">
        <v>76</v>
      </c>
      <c r="F1127">
        <v>385</v>
      </c>
    </row>
    <row r="1128" spans="1:6" x14ac:dyDescent="0.3">
      <c r="A1128" s="1" t="s">
        <v>22</v>
      </c>
      <c r="B1128">
        <v>2016</v>
      </c>
      <c r="C1128" s="1" t="s">
        <v>63</v>
      </c>
      <c r="D1128" s="1" t="s">
        <v>67</v>
      </c>
      <c r="E1128" s="1" t="s">
        <v>79</v>
      </c>
      <c r="F1128">
        <v>17890</v>
      </c>
    </row>
    <row r="1129" spans="1:6" x14ac:dyDescent="0.3">
      <c r="A1129" s="1" t="s">
        <v>22</v>
      </c>
      <c r="B1129">
        <v>2016</v>
      </c>
      <c r="C1129" s="1" t="s">
        <v>63</v>
      </c>
      <c r="D1129" s="1" t="s">
        <v>68</v>
      </c>
      <c r="E1129" s="1" t="s">
        <v>82</v>
      </c>
      <c r="F1129">
        <v>264</v>
      </c>
    </row>
    <row r="1130" spans="1:6" x14ac:dyDescent="0.3">
      <c r="A1130" s="1" t="s">
        <v>22</v>
      </c>
      <c r="B1130">
        <v>2016</v>
      </c>
      <c r="C1130" s="1" t="s">
        <v>64</v>
      </c>
      <c r="D1130" s="1" t="s">
        <v>69</v>
      </c>
      <c r="E1130" s="1" t="s">
        <v>86</v>
      </c>
      <c r="F1130">
        <v>5629</v>
      </c>
    </row>
    <row r="1131" spans="1:6" x14ac:dyDescent="0.3">
      <c r="A1131" s="1" t="s">
        <v>22</v>
      </c>
      <c r="B1131">
        <v>2016</v>
      </c>
      <c r="C1131" s="1" t="s">
        <v>64</v>
      </c>
      <c r="D1131" s="1" t="s">
        <v>70</v>
      </c>
      <c r="E1131" s="1" t="s">
        <v>90</v>
      </c>
      <c r="F1131">
        <v>581</v>
      </c>
    </row>
    <row r="1132" spans="1:6" x14ac:dyDescent="0.3">
      <c r="A1132" s="1" t="s">
        <v>22</v>
      </c>
      <c r="B1132">
        <v>2016</v>
      </c>
      <c r="C1132" s="1" t="s">
        <v>64</v>
      </c>
      <c r="D1132" s="1" t="s">
        <v>71</v>
      </c>
      <c r="E1132" s="1" t="s">
        <v>100</v>
      </c>
      <c r="F1132">
        <v>2</v>
      </c>
    </row>
    <row r="1133" spans="1:6" x14ac:dyDescent="0.3">
      <c r="A1133" s="1" t="s">
        <v>22</v>
      </c>
      <c r="B1133">
        <v>2016</v>
      </c>
      <c r="C1133" s="1" t="s">
        <v>64</v>
      </c>
      <c r="D1133" s="1" t="s">
        <v>72</v>
      </c>
      <c r="E1133" s="1" t="s">
        <v>72</v>
      </c>
      <c r="F1133">
        <v>51867</v>
      </c>
    </row>
    <row r="1134" spans="1:6" x14ac:dyDescent="0.3">
      <c r="A1134" s="1" t="s">
        <v>22</v>
      </c>
      <c r="B1134">
        <v>2017</v>
      </c>
      <c r="C1134" s="1" t="s">
        <v>63</v>
      </c>
      <c r="D1134" s="1" t="s">
        <v>65</v>
      </c>
      <c r="E1134" s="1" t="s">
        <v>75</v>
      </c>
      <c r="F1134">
        <v>1</v>
      </c>
    </row>
    <row r="1135" spans="1:6" x14ac:dyDescent="0.3">
      <c r="A1135" s="1" t="s">
        <v>22</v>
      </c>
      <c r="B1135">
        <v>2017</v>
      </c>
      <c r="C1135" s="1" t="s">
        <v>63</v>
      </c>
      <c r="D1135" s="1" t="s">
        <v>66</v>
      </c>
      <c r="E1135" s="1" t="s">
        <v>76</v>
      </c>
      <c r="F1135">
        <v>383</v>
      </c>
    </row>
    <row r="1136" spans="1:6" x14ac:dyDescent="0.3">
      <c r="A1136" s="1" t="s">
        <v>22</v>
      </c>
      <c r="B1136">
        <v>2017</v>
      </c>
      <c r="C1136" s="1" t="s">
        <v>63</v>
      </c>
      <c r="D1136" s="1" t="s">
        <v>67</v>
      </c>
      <c r="E1136" s="1" t="s">
        <v>79</v>
      </c>
      <c r="F1136">
        <v>18003</v>
      </c>
    </row>
    <row r="1137" spans="1:6" x14ac:dyDescent="0.3">
      <c r="A1137" s="1" t="s">
        <v>22</v>
      </c>
      <c r="B1137">
        <v>2017</v>
      </c>
      <c r="C1137" s="1" t="s">
        <v>63</v>
      </c>
      <c r="D1137" s="1" t="s">
        <v>68</v>
      </c>
      <c r="E1137" s="1" t="s">
        <v>82</v>
      </c>
      <c r="F1137">
        <v>228</v>
      </c>
    </row>
    <row r="1138" spans="1:6" x14ac:dyDescent="0.3">
      <c r="A1138" s="1" t="s">
        <v>22</v>
      </c>
      <c r="B1138">
        <v>2017</v>
      </c>
      <c r="C1138" s="1" t="s">
        <v>64</v>
      </c>
      <c r="D1138" s="1" t="s">
        <v>69</v>
      </c>
      <c r="E1138" s="1" t="s">
        <v>86</v>
      </c>
      <c r="F1138">
        <v>5680</v>
      </c>
    </row>
    <row r="1139" spans="1:6" x14ac:dyDescent="0.3">
      <c r="A1139" s="1" t="s">
        <v>22</v>
      </c>
      <c r="B1139">
        <v>2017</v>
      </c>
      <c r="C1139" s="1" t="s">
        <v>64</v>
      </c>
      <c r="D1139" s="1" t="s">
        <v>70</v>
      </c>
      <c r="E1139" s="1" t="s">
        <v>90</v>
      </c>
      <c r="F1139">
        <v>548</v>
      </c>
    </row>
    <row r="1140" spans="1:6" x14ac:dyDescent="0.3">
      <c r="A1140" s="1" t="s">
        <v>22</v>
      </c>
      <c r="B1140">
        <v>2017</v>
      </c>
      <c r="C1140" s="1" t="s">
        <v>64</v>
      </c>
      <c r="D1140" s="1" t="s">
        <v>71</v>
      </c>
      <c r="E1140" s="1" t="s">
        <v>100</v>
      </c>
      <c r="F1140">
        <v>2</v>
      </c>
    </row>
    <row r="1141" spans="1:6" x14ac:dyDescent="0.3">
      <c r="A1141" s="1" t="s">
        <v>22</v>
      </c>
      <c r="B1141">
        <v>2017</v>
      </c>
      <c r="C1141" s="1" t="s">
        <v>64</v>
      </c>
      <c r="D1141" s="1" t="s">
        <v>72</v>
      </c>
      <c r="E1141" s="1" t="s">
        <v>72</v>
      </c>
      <c r="F1141">
        <v>52431</v>
      </c>
    </row>
    <row r="1142" spans="1:6" x14ac:dyDescent="0.3">
      <c r="A1142" s="1" t="s">
        <v>22</v>
      </c>
      <c r="B1142">
        <v>2018</v>
      </c>
      <c r="C1142" s="1" t="s">
        <v>63</v>
      </c>
      <c r="D1142" s="1" t="s">
        <v>65</v>
      </c>
      <c r="E1142" s="1" t="s">
        <v>301</v>
      </c>
      <c r="F1142">
        <v>1</v>
      </c>
    </row>
    <row r="1143" spans="1:6" x14ac:dyDescent="0.3">
      <c r="A1143" s="1" t="s">
        <v>22</v>
      </c>
      <c r="B1143">
        <v>2018</v>
      </c>
      <c r="C1143" s="1" t="s">
        <v>63</v>
      </c>
      <c r="D1143" s="1" t="s">
        <v>66</v>
      </c>
      <c r="E1143" s="1" t="s">
        <v>302</v>
      </c>
      <c r="F1143">
        <v>337</v>
      </c>
    </row>
    <row r="1144" spans="1:6" x14ac:dyDescent="0.3">
      <c r="A1144" s="1" t="s">
        <v>22</v>
      </c>
      <c r="B1144">
        <v>2018</v>
      </c>
      <c r="C1144" s="1" t="s">
        <v>63</v>
      </c>
      <c r="D1144" s="1" t="s">
        <v>66</v>
      </c>
      <c r="E1144" s="1" t="s">
        <v>303</v>
      </c>
      <c r="F1144">
        <v>43</v>
      </c>
    </row>
    <row r="1145" spans="1:6" x14ac:dyDescent="0.3">
      <c r="A1145" s="1" t="s">
        <v>22</v>
      </c>
      <c r="B1145">
        <v>2018</v>
      </c>
      <c r="C1145" s="1" t="s">
        <v>63</v>
      </c>
      <c r="D1145" s="1" t="s">
        <v>67</v>
      </c>
      <c r="E1145" s="1" t="s">
        <v>304</v>
      </c>
      <c r="F1145">
        <v>13088</v>
      </c>
    </row>
    <row r="1146" spans="1:6" x14ac:dyDescent="0.3">
      <c r="A1146" s="1" t="s">
        <v>22</v>
      </c>
      <c r="B1146">
        <v>2018</v>
      </c>
      <c r="C1146" s="1" t="s">
        <v>63</v>
      </c>
      <c r="D1146" s="1" t="s">
        <v>67</v>
      </c>
      <c r="E1146" s="1" t="s">
        <v>305</v>
      </c>
      <c r="F1146">
        <v>4977</v>
      </c>
    </row>
    <row r="1147" spans="1:6" x14ac:dyDescent="0.3">
      <c r="A1147" s="1" t="s">
        <v>22</v>
      </c>
      <c r="B1147">
        <v>2018</v>
      </c>
      <c r="C1147" s="1" t="s">
        <v>63</v>
      </c>
      <c r="D1147" s="1" t="s">
        <v>68</v>
      </c>
      <c r="E1147" s="1" t="s">
        <v>306</v>
      </c>
      <c r="F1147">
        <v>228</v>
      </c>
    </row>
    <row r="1148" spans="1:6" x14ac:dyDescent="0.3">
      <c r="A1148" s="1" t="s">
        <v>22</v>
      </c>
      <c r="B1148">
        <v>2018</v>
      </c>
      <c r="C1148" s="1" t="s">
        <v>64</v>
      </c>
      <c r="D1148" s="1" t="s">
        <v>69</v>
      </c>
      <c r="E1148" s="1" t="s">
        <v>307</v>
      </c>
      <c r="F1148">
        <v>3946</v>
      </c>
    </row>
    <row r="1149" spans="1:6" x14ac:dyDescent="0.3">
      <c r="A1149" s="1" t="s">
        <v>22</v>
      </c>
      <c r="B1149">
        <v>2018</v>
      </c>
      <c r="C1149" s="1" t="s">
        <v>64</v>
      </c>
      <c r="D1149" s="1" t="s">
        <v>69</v>
      </c>
      <c r="E1149" s="1" t="s">
        <v>308</v>
      </c>
      <c r="F1149">
        <v>1746</v>
      </c>
    </row>
    <row r="1150" spans="1:6" x14ac:dyDescent="0.3">
      <c r="A1150" s="1" t="s">
        <v>22</v>
      </c>
      <c r="B1150">
        <v>2018</v>
      </c>
      <c r="C1150" s="1" t="s">
        <v>64</v>
      </c>
      <c r="D1150" s="1" t="s">
        <v>70</v>
      </c>
      <c r="E1150" s="1" t="s">
        <v>309</v>
      </c>
      <c r="F1150">
        <v>425</v>
      </c>
    </row>
    <row r="1151" spans="1:6" x14ac:dyDescent="0.3">
      <c r="A1151" s="1" t="s">
        <v>22</v>
      </c>
      <c r="B1151">
        <v>2018</v>
      </c>
      <c r="C1151" s="1" t="s">
        <v>64</v>
      </c>
      <c r="D1151" s="1" t="s">
        <v>70</v>
      </c>
      <c r="E1151" s="1" t="s">
        <v>310</v>
      </c>
      <c r="F1151">
        <v>127</v>
      </c>
    </row>
    <row r="1152" spans="1:6" x14ac:dyDescent="0.3">
      <c r="A1152" s="1" t="s">
        <v>22</v>
      </c>
      <c r="B1152">
        <v>2018</v>
      </c>
      <c r="C1152" s="1" t="s">
        <v>64</v>
      </c>
      <c r="D1152" s="1" t="s">
        <v>71</v>
      </c>
      <c r="E1152" s="1" t="s">
        <v>311</v>
      </c>
      <c r="F1152">
        <v>2</v>
      </c>
    </row>
    <row r="1153" spans="1:6" x14ac:dyDescent="0.3">
      <c r="A1153" s="1" t="s">
        <v>22</v>
      </c>
      <c r="B1153">
        <v>2018</v>
      </c>
      <c r="C1153" s="1" t="s">
        <v>64</v>
      </c>
      <c r="D1153" s="1" t="s">
        <v>72</v>
      </c>
      <c r="E1153" s="1" t="s">
        <v>312</v>
      </c>
      <c r="F1153">
        <v>37026</v>
      </c>
    </row>
    <row r="1154" spans="1:6" x14ac:dyDescent="0.3">
      <c r="A1154" s="1" t="s">
        <v>22</v>
      </c>
      <c r="B1154">
        <v>2018</v>
      </c>
      <c r="C1154" s="1" t="s">
        <v>64</v>
      </c>
      <c r="D1154" s="1" t="s">
        <v>72</v>
      </c>
      <c r="E1154" s="1" t="s">
        <v>313</v>
      </c>
      <c r="F1154">
        <v>15914</v>
      </c>
    </row>
    <row r="1155" spans="1:6" x14ac:dyDescent="0.3">
      <c r="A1155" s="1" t="s">
        <v>22</v>
      </c>
      <c r="B1155">
        <v>2019</v>
      </c>
      <c r="C1155" s="1" t="s">
        <v>63</v>
      </c>
      <c r="D1155" s="1" t="s">
        <v>65</v>
      </c>
      <c r="E1155" s="1" t="s">
        <v>201</v>
      </c>
      <c r="F1155">
        <v>1</v>
      </c>
    </row>
    <row r="1156" spans="1:6" x14ac:dyDescent="0.3">
      <c r="A1156" s="1" t="s">
        <v>22</v>
      </c>
      <c r="B1156">
        <v>2019</v>
      </c>
      <c r="C1156" s="1" t="s">
        <v>63</v>
      </c>
      <c r="D1156" s="1" t="s">
        <v>66</v>
      </c>
      <c r="E1156" s="1" t="s">
        <v>203</v>
      </c>
      <c r="F1156">
        <v>338</v>
      </c>
    </row>
    <row r="1157" spans="1:6" x14ac:dyDescent="0.3">
      <c r="A1157" s="1" t="s">
        <v>22</v>
      </c>
      <c r="B1157">
        <v>2019</v>
      </c>
      <c r="C1157" s="1" t="s">
        <v>63</v>
      </c>
      <c r="D1157" s="1" t="s">
        <v>66</v>
      </c>
      <c r="E1157" s="1" t="s">
        <v>303</v>
      </c>
      <c r="F1157">
        <v>68</v>
      </c>
    </row>
    <row r="1158" spans="1:6" x14ac:dyDescent="0.3">
      <c r="A1158" s="1" t="s">
        <v>22</v>
      </c>
      <c r="B1158">
        <v>2019</v>
      </c>
      <c r="C1158" s="1" t="s">
        <v>63</v>
      </c>
      <c r="D1158" s="1" t="s">
        <v>67</v>
      </c>
      <c r="E1158" s="1" t="s">
        <v>205</v>
      </c>
      <c r="F1158">
        <v>13088</v>
      </c>
    </row>
    <row r="1159" spans="1:6" x14ac:dyDescent="0.3">
      <c r="A1159" s="1" t="s">
        <v>22</v>
      </c>
      <c r="B1159">
        <v>2019</v>
      </c>
      <c r="C1159" s="1" t="s">
        <v>63</v>
      </c>
      <c r="D1159" s="1" t="s">
        <v>67</v>
      </c>
      <c r="E1159" s="1" t="s">
        <v>305</v>
      </c>
      <c r="F1159">
        <v>4996</v>
      </c>
    </row>
    <row r="1160" spans="1:6" x14ac:dyDescent="0.3">
      <c r="A1160" s="1" t="s">
        <v>22</v>
      </c>
      <c r="B1160">
        <v>2019</v>
      </c>
      <c r="C1160" s="1" t="s">
        <v>63</v>
      </c>
      <c r="D1160" s="1" t="s">
        <v>68</v>
      </c>
      <c r="E1160" s="1" t="s">
        <v>207</v>
      </c>
      <c r="F1160">
        <v>228</v>
      </c>
    </row>
    <row r="1161" spans="1:6" x14ac:dyDescent="0.3">
      <c r="A1161" s="1" t="s">
        <v>22</v>
      </c>
      <c r="B1161">
        <v>2019</v>
      </c>
      <c r="C1161" s="1" t="s">
        <v>64</v>
      </c>
      <c r="D1161" s="1" t="s">
        <v>69</v>
      </c>
      <c r="E1161" s="1" t="s">
        <v>209</v>
      </c>
      <c r="F1161">
        <v>3944</v>
      </c>
    </row>
    <row r="1162" spans="1:6" x14ac:dyDescent="0.3">
      <c r="A1162" s="1" t="s">
        <v>22</v>
      </c>
      <c r="B1162">
        <v>2019</v>
      </c>
      <c r="C1162" s="1" t="s">
        <v>64</v>
      </c>
      <c r="D1162" s="1" t="s">
        <v>69</v>
      </c>
      <c r="E1162" s="1" t="s">
        <v>308</v>
      </c>
      <c r="F1162">
        <v>1751</v>
      </c>
    </row>
    <row r="1163" spans="1:6" x14ac:dyDescent="0.3">
      <c r="A1163" s="1" t="s">
        <v>22</v>
      </c>
      <c r="B1163">
        <v>2019</v>
      </c>
      <c r="C1163" s="1" t="s">
        <v>64</v>
      </c>
      <c r="D1163" s="1" t="s">
        <v>70</v>
      </c>
      <c r="E1163" s="1" t="s">
        <v>314</v>
      </c>
      <c r="F1163">
        <v>422</v>
      </c>
    </row>
    <row r="1164" spans="1:6" x14ac:dyDescent="0.3">
      <c r="A1164" s="1" t="s">
        <v>22</v>
      </c>
      <c r="B1164">
        <v>2019</v>
      </c>
      <c r="C1164" s="1" t="s">
        <v>64</v>
      </c>
      <c r="D1164" s="1" t="s">
        <v>70</v>
      </c>
      <c r="E1164" s="1" t="s">
        <v>310</v>
      </c>
      <c r="F1164">
        <v>141</v>
      </c>
    </row>
    <row r="1165" spans="1:6" x14ac:dyDescent="0.3">
      <c r="A1165" s="1" t="s">
        <v>22</v>
      </c>
      <c r="B1165">
        <v>2019</v>
      </c>
      <c r="C1165" s="1" t="s">
        <v>64</v>
      </c>
      <c r="D1165" s="1" t="s">
        <v>71</v>
      </c>
      <c r="E1165" s="1" t="s">
        <v>315</v>
      </c>
      <c r="F1165">
        <v>2</v>
      </c>
    </row>
    <row r="1166" spans="1:6" x14ac:dyDescent="0.3">
      <c r="A1166" s="1" t="s">
        <v>22</v>
      </c>
      <c r="B1166">
        <v>2019</v>
      </c>
      <c r="C1166" s="1" t="s">
        <v>64</v>
      </c>
      <c r="D1166" s="1" t="s">
        <v>72</v>
      </c>
      <c r="E1166" s="1" t="s">
        <v>217</v>
      </c>
      <c r="F1166">
        <v>37266</v>
      </c>
    </row>
    <row r="1167" spans="1:6" x14ac:dyDescent="0.3">
      <c r="A1167" s="1" t="s">
        <v>22</v>
      </c>
      <c r="B1167">
        <v>2019</v>
      </c>
      <c r="C1167" s="1" t="s">
        <v>64</v>
      </c>
      <c r="D1167" s="1" t="s">
        <v>72</v>
      </c>
      <c r="E1167" s="1" t="s">
        <v>313</v>
      </c>
      <c r="F1167">
        <v>16284</v>
      </c>
    </row>
    <row r="1168" spans="1:6" x14ac:dyDescent="0.3">
      <c r="A1168" s="1" t="s">
        <v>22</v>
      </c>
      <c r="B1168">
        <v>2020</v>
      </c>
      <c r="C1168" s="1" t="s">
        <v>63</v>
      </c>
      <c r="D1168" s="1" t="s">
        <v>65</v>
      </c>
      <c r="E1168" s="1" t="s">
        <v>201</v>
      </c>
      <c r="F1168">
        <v>1</v>
      </c>
    </row>
    <row r="1169" spans="1:6" x14ac:dyDescent="0.3">
      <c r="A1169" s="1" t="s">
        <v>22</v>
      </c>
      <c r="B1169">
        <v>2020</v>
      </c>
      <c r="C1169" s="1" t="s">
        <v>63</v>
      </c>
      <c r="D1169" s="1" t="s">
        <v>66</v>
      </c>
      <c r="E1169" s="1" t="s">
        <v>203</v>
      </c>
      <c r="F1169">
        <v>278</v>
      </c>
    </row>
    <row r="1170" spans="1:6" x14ac:dyDescent="0.3">
      <c r="A1170" s="1" t="s">
        <v>22</v>
      </c>
      <c r="B1170">
        <v>2020</v>
      </c>
      <c r="C1170" s="1" t="s">
        <v>63</v>
      </c>
      <c r="D1170" s="1" t="s">
        <v>66</v>
      </c>
      <c r="E1170" s="1" t="s">
        <v>303</v>
      </c>
      <c r="F1170">
        <v>68</v>
      </c>
    </row>
    <row r="1171" spans="1:6" x14ac:dyDescent="0.3">
      <c r="A1171" s="1" t="s">
        <v>22</v>
      </c>
      <c r="B1171">
        <v>2020</v>
      </c>
      <c r="C1171" s="1" t="s">
        <v>63</v>
      </c>
      <c r="D1171" s="1" t="s">
        <v>67</v>
      </c>
      <c r="E1171" s="1" t="s">
        <v>205</v>
      </c>
      <c r="F1171">
        <v>13088</v>
      </c>
    </row>
    <row r="1172" spans="1:6" x14ac:dyDescent="0.3">
      <c r="A1172" s="1" t="s">
        <v>22</v>
      </c>
      <c r="B1172">
        <v>2020</v>
      </c>
      <c r="C1172" s="1" t="s">
        <v>63</v>
      </c>
      <c r="D1172" s="1" t="s">
        <v>67</v>
      </c>
      <c r="E1172" s="1" t="s">
        <v>305</v>
      </c>
      <c r="F1172">
        <v>5104</v>
      </c>
    </row>
    <row r="1173" spans="1:6" x14ac:dyDescent="0.3">
      <c r="A1173" s="1" t="s">
        <v>22</v>
      </c>
      <c r="B1173">
        <v>2020</v>
      </c>
      <c r="C1173" s="1" t="s">
        <v>63</v>
      </c>
      <c r="D1173" s="1" t="s">
        <v>68</v>
      </c>
      <c r="E1173" s="1" t="s">
        <v>207</v>
      </c>
      <c r="F1173">
        <v>224</v>
      </c>
    </row>
    <row r="1174" spans="1:6" x14ac:dyDescent="0.3">
      <c r="A1174" s="1" t="s">
        <v>22</v>
      </c>
      <c r="B1174">
        <v>2020</v>
      </c>
      <c r="C1174" s="1" t="s">
        <v>64</v>
      </c>
      <c r="D1174" s="1" t="s">
        <v>69</v>
      </c>
      <c r="E1174" s="1" t="s">
        <v>209</v>
      </c>
      <c r="F1174">
        <v>3952</v>
      </c>
    </row>
    <row r="1175" spans="1:6" x14ac:dyDescent="0.3">
      <c r="A1175" s="1" t="s">
        <v>22</v>
      </c>
      <c r="B1175">
        <v>2020</v>
      </c>
      <c r="C1175" s="1" t="s">
        <v>64</v>
      </c>
      <c r="D1175" s="1" t="s">
        <v>69</v>
      </c>
      <c r="E1175" s="1" t="s">
        <v>308</v>
      </c>
      <c r="F1175">
        <v>1760</v>
      </c>
    </row>
    <row r="1176" spans="1:6" x14ac:dyDescent="0.3">
      <c r="A1176" s="1" t="s">
        <v>22</v>
      </c>
      <c r="B1176">
        <v>2020</v>
      </c>
      <c r="C1176" s="1" t="s">
        <v>64</v>
      </c>
      <c r="D1176" s="1" t="s">
        <v>70</v>
      </c>
      <c r="E1176" s="1" t="s">
        <v>314</v>
      </c>
      <c r="F1176">
        <v>417</v>
      </c>
    </row>
    <row r="1177" spans="1:6" x14ac:dyDescent="0.3">
      <c r="A1177" s="1" t="s">
        <v>22</v>
      </c>
      <c r="B1177">
        <v>2020</v>
      </c>
      <c r="C1177" s="1" t="s">
        <v>64</v>
      </c>
      <c r="D1177" s="1" t="s">
        <v>70</v>
      </c>
      <c r="E1177" s="1" t="s">
        <v>310</v>
      </c>
      <c r="F1177">
        <v>141</v>
      </c>
    </row>
    <row r="1178" spans="1:6" x14ac:dyDescent="0.3">
      <c r="A1178" s="1" t="s">
        <v>22</v>
      </c>
      <c r="B1178">
        <v>2020</v>
      </c>
      <c r="C1178" s="1" t="s">
        <v>64</v>
      </c>
      <c r="D1178" s="1" t="s">
        <v>71</v>
      </c>
      <c r="E1178" s="1" t="s">
        <v>315</v>
      </c>
      <c r="F1178">
        <v>2</v>
      </c>
    </row>
    <row r="1179" spans="1:6" x14ac:dyDescent="0.3">
      <c r="A1179" s="1" t="s">
        <v>22</v>
      </c>
      <c r="B1179">
        <v>2020</v>
      </c>
      <c r="C1179" s="1" t="s">
        <v>64</v>
      </c>
      <c r="D1179" s="1" t="s">
        <v>72</v>
      </c>
      <c r="E1179" s="1" t="s">
        <v>217</v>
      </c>
      <c r="F1179">
        <v>37679</v>
      </c>
    </row>
    <row r="1180" spans="1:6" x14ac:dyDescent="0.3">
      <c r="A1180" s="1" t="s">
        <v>22</v>
      </c>
      <c r="B1180">
        <v>2020</v>
      </c>
      <c r="C1180" s="1" t="s">
        <v>64</v>
      </c>
      <c r="D1180" s="1" t="s">
        <v>72</v>
      </c>
      <c r="E1180" s="1" t="s">
        <v>313</v>
      </c>
      <c r="F1180">
        <v>16636</v>
      </c>
    </row>
    <row r="1181" spans="1:6" x14ac:dyDescent="0.3">
      <c r="A1181" s="1" t="s">
        <v>22</v>
      </c>
      <c r="B1181">
        <v>2021</v>
      </c>
      <c r="C1181" s="1" t="s">
        <v>63</v>
      </c>
      <c r="D1181" s="1" t="s">
        <v>65</v>
      </c>
      <c r="E1181" s="1" t="s">
        <v>201</v>
      </c>
      <c r="F1181">
        <v>1</v>
      </c>
    </row>
    <row r="1182" spans="1:6" x14ac:dyDescent="0.3">
      <c r="A1182" s="1" t="s">
        <v>22</v>
      </c>
      <c r="B1182">
        <v>2021</v>
      </c>
      <c r="C1182" s="1" t="s">
        <v>63</v>
      </c>
      <c r="D1182" s="1" t="s">
        <v>66</v>
      </c>
      <c r="E1182" s="1" t="s">
        <v>203</v>
      </c>
      <c r="F1182">
        <v>270</v>
      </c>
    </row>
    <row r="1183" spans="1:6" x14ac:dyDescent="0.3">
      <c r="A1183" s="1" t="s">
        <v>22</v>
      </c>
      <c r="B1183">
        <v>2021</v>
      </c>
      <c r="C1183" s="1" t="s">
        <v>63</v>
      </c>
      <c r="D1183" s="1" t="s">
        <v>66</v>
      </c>
      <c r="E1183" s="1" t="s">
        <v>303</v>
      </c>
      <c r="F1183">
        <v>67</v>
      </c>
    </row>
    <row r="1184" spans="1:6" x14ac:dyDescent="0.3">
      <c r="A1184" s="1" t="s">
        <v>22</v>
      </c>
      <c r="B1184">
        <v>2021</v>
      </c>
      <c r="C1184" s="1" t="s">
        <v>63</v>
      </c>
      <c r="D1184" s="1" t="s">
        <v>67</v>
      </c>
      <c r="E1184" s="1" t="s">
        <v>205</v>
      </c>
      <c r="F1184">
        <v>13358</v>
      </c>
    </row>
    <row r="1185" spans="1:6" x14ac:dyDescent="0.3">
      <c r="A1185" s="1" t="s">
        <v>22</v>
      </c>
      <c r="B1185">
        <v>2021</v>
      </c>
      <c r="C1185" s="1" t="s">
        <v>63</v>
      </c>
      <c r="D1185" s="1" t="s">
        <v>67</v>
      </c>
      <c r="E1185" s="1" t="s">
        <v>305</v>
      </c>
      <c r="F1185">
        <v>5119</v>
      </c>
    </row>
    <row r="1186" spans="1:6" x14ac:dyDescent="0.3">
      <c r="A1186" s="1" t="s">
        <v>22</v>
      </c>
      <c r="B1186">
        <v>2021</v>
      </c>
      <c r="C1186" s="1" t="s">
        <v>63</v>
      </c>
      <c r="D1186" s="1" t="s">
        <v>68</v>
      </c>
      <c r="E1186" s="1" t="s">
        <v>207</v>
      </c>
      <c r="F1186">
        <v>224</v>
      </c>
    </row>
    <row r="1187" spans="1:6" x14ac:dyDescent="0.3">
      <c r="A1187" s="1" t="s">
        <v>22</v>
      </c>
      <c r="B1187">
        <v>2021</v>
      </c>
      <c r="C1187" s="1" t="s">
        <v>64</v>
      </c>
      <c r="D1187" s="1" t="s">
        <v>69</v>
      </c>
      <c r="E1187" s="1" t="s">
        <v>209</v>
      </c>
      <c r="F1187">
        <v>3979</v>
      </c>
    </row>
    <row r="1188" spans="1:6" x14ac:dyDescent="0.3">
      <c r="A1188" s="1" t="s">
        <v>22</v>
      </c>
      <c r="B1188">
        <v>2021</v>
      </c>
      <c r="C1188" s="1" t="s">
        <v>64</v>
      </c>
      <c r="D1188" s="1" t="s">
        <v>69</v>
      </c>
      <c r="E1188" s="1" t="s">
        <v>308</v>
      </c>
      <c r="F1188">
        <v>1773</v>
      </c>
    </row>
    <row r="1189" spans="1:6" x14ac:dyDescent="0.3">
      <c r="A1189" s="1" t="s">
        <v>22</v>
      </c>
      <c r="B1189">
        <v>2021</v>
      </c>
      <c r="C1189" s="1" t="s">
        <v>64</v>
      </c>
      <c r="D1189" s="1" t="s">
        <v>70</v>
      </c>
      <c r="E1189" s="1" t="s">
        <v>314</v>
      </c>
      <c r="F1189">
        <v>394</v>
      </c>
    </row>
    <row r="1190" spans="1:6" x14ac:dyDescent="0.3">
      <c r="A1190" s="1" t="s">
        <v>22</v>
      </c>
      <c r="B1190">
        <v>2021</v>
      </c>
      <c r="C1190" s="1" t="s">
        <v>64</v>
      </c>
      <c r="D1190" s="1" t="s">
        <v>70</v>
      </c>
      <c r="E1190" s="1" t="s">
        <v>310</v>
      </c>
      <c r="F1190">
        <v>133</v>
      </c>
    </row>
    <row r="1191" spans="1:6" x14ac:dyDescent="0.3">
      <c r="A1191" s="1" t="s">
        <v>22</v>
      </c>
      <c r="B1191">
        <v>2021</v>
      </c>
      <c r="C1191" s="1" t="s">
        <v>64</v>
      </c>
      <c r="D1191" s="1" t="s">
        <v>71</v>
      </c>
      <c r="E1191" s="1" t="s">
        <v>315</v>
      </c>
      <c r="F1191">
        <v>2</v>
      </c>
    </row>
    <row r="1192" spans="1:6" x14ac:dyDescent="0.3">
      <c r="A1192" s="1" t="s">
        <v>22</v>
      </c>
      <c r="B1192">
        <v>2021</v>
      </c>
      <c r="C1192" s="1" t="s">
        <v>64</v>
      </c>
      <c r="D1192" s="1" t="s">
        <v>72</v>
      </c>
      <c r="E1192" s="1" t="s">
        <v>217</v>
      </c>
      <c r="F1192">
        <v>38277</v>
      </c>
    </row>
    <row r="1193" spans="1:6" x14ac:dyDescent="0.3">
      <c r="A1193" s="1" t="s">
        <v>22</v>
      </c>
      <c r="B1193">
        <v>2021</v>
      </c>
      <c r="C1193" s="1" t="s">
        <v>64</v>
      </c>
      <c r="D1193" s="1" t="s">
        <v>72</v>
      </c>
      <c r="E1193" s="1" t="s">
        <v>313</v>
      </c>
      <c r="F1193">
        <v>16949</v>
      </c>
    </row>
    <row r="1194" spans="1:6" x14ac:dyDescent="0.3">
      <c r="A1194" s="1" t="s">
        <v>23</v>
      </c>
      <c r="B1194">
        <v>2015</v>
      </c>
      <c r="C1194" s="1" t="s">
        <v>63</v>
      </c>
      <c r="D1194" s="1" t="s">
        <v>66</v>
      </c>
      <c r="E1194" s="1" t="s">
        <v>76</v>
      </c>
      <c r="F1194">
        <v>34</v>
      </c>
    </row>
    <row r="1195" spans="1:6" x14ac:dyDescent="0.3">
      <c r="A1195" s="1" t="s">
        <v>23</v>
      </c>
      <c r="B1195">
        <v>2015</v>
      </c>
      <c r="C1195" s="1" t="s">
        <v>63</v>
      </c>
      <c r="D1195" s="1" t="s">
        <v>67</v>
      </c>
      <c r="E1195" s="1" t="s">
        <v>79</v>
      </c>
      <c r="F1195">
        <v>1064</v>
      </c>
    </row>
    <row r="1196" spans="1:6" x14ac:dyDescent="0.3">
      <c r="A1196" s="1" t="s">
        <v>23</v>
      </c>
      <c r="B1196">
        <v>2015</v>
      </c>
      <c r="C1196" s="1" t="s">
        <v>63</v>
      </c>
      <c r="D1196" s="1" t="s">
        <v>68</v>
      </c>
      <c r="E1196" s="1" t="s">
        <v>82</v>
      </c>
      <c r="F1196">
        <v>21</v>
      </c>
    </row>
    <row r="1197" spans="1:6" x14ac:dyDescent="0.3">
      <c r="A1197" s="1" t="s">
        <v>23</v>
      </c>
      <c r="B1197">
        <v>2015</v>
      </c>
      <c r="C1197" s="1" t="s">
        <v>64</v>
      </c>
      <c r="D1197" s="1" t="s">
        <v>69</v>
      </c>
      <c r="E1197" s="1" t="s">
        <v>86</v>
      </c>
      <c r="F1197">
        <v>406</v>
      </c>
    </row>
    <row r="1198" spans="1:6" x14ac:dyDescent="0.3">
      <c r="A1198" s="1" t="s">
        <v>23</v>
      </c>
      <c r="B1198">
        <v>2015</v>
      </c>
      <c r="C1198" s="1" t="s">
        <v>64</v>
      </c>
      <c r="D1198" s="1" t="s">
        <v>70</v>
      </c>
      <c r="E1198" s="1" t="s">
        <v>90</v>
      </c>
      <c r="F1198">
        <v>29</v>
      </c>
    </row>
    <row r="1199" spans="1:6" x14ac:dyDescent="0.3">
      <c r="A1199" s="1" t="s">
        <v>23</v>
      </c>
      <c r="B1199">
        <v>2015</v>
      </c>
      <c r="C1199" s="1" t="s">
        <v>64</v>
      </c>
      <c r="D1199" s="1" t="s">
        <v>72</v>
      </c>
      <c r="E1199" s="1" t="s">
        <v>72</v>
      </c>
      <c r="F1199">
        <v>2854</v>
      </c>
    </row>
    <row r="1200" spans="1:6" x14ac:dyDescent="0.3">
      <c r="A1200" s="1" t="s">
        <v>23</v>
      </c>
      <c r="B1200">
        <v>2016</v>
      </c>
      <c r="C1200" s="1" t="s">
        <v>63</v>
      </c>
      <c r="D1200" s="1" t="s">
        <v>66</v>
      </c>
      <c r="E1200" s="1" t="s">
        <v>76</v>
      </c>
      <c r="F1200">
        <v>25</v>
      </c>
    </row>
    <row r="1201" spans="1:6" x14ac:dyDescent="0.3">
      <c r="A1201" s="1" t="s">
        <v>23</v>
      </c>
      <c r="B1201">
        <v>2016</v>
      </c>
      <c r="C1201" s="1" t="s">
        <v>63</v>
      </c>
      <c r="D1201" s="1" t="s">
        <v>67</v>
      </c>
      <c r="E1201" s="1" t="s">
        <v>79</v>
      </c>
      <c r="F1201">
        <v>1065</v>
      </c>
    </row>
    <row r="1202" spans="1:6" x14ac:dyDescent="0.3">
      <c r="A1202" s="1" t="s">
        <v>23</v>
      </c>
      <c r="B1202">
        <v>2016</v>
      </c>
      <c r="C1202" s="1" t="s">
        <v>63</v>
      </c>
      <c r="D1202" s="1" t="s">
        <v>68</v>
      </c>
      <c r="E1202" s="1" t="s">
        <v>82</v>
      </c>
      <c r="F1202">
        <v>21</v>
      </c>
    </row>
    <row r="1203" spans="1:6" x14ac:dyDescent="0.3">
      <c r="A1203" s="1" t="s">
        <v>23</v>
      </c>
      <c r="B1203">
        <v>2016</v>
      </c>
      <c r="C1203" s="1" t="s">
        <v>64</v>
      </c>
      <c r="D1203" s="1" t="s">
        <v>69</v>
      </c>
      <c r="E1203" s="1" t="s">
        <v>86</v>
      </c>
      <c r="F1203">
        <v>393</v>
      </c>
    </row>
    <row r="1204" spans="1:6" x14ac:dyDescent="0.3">
      <c r="A1204" s="1" t="s">
        <v>23</v>
      </c>
      <c r="B1204">
        <v>2016</v>
      </c>
      <c r="C1204" s="1" t="s">
        <v>64</v>
      </c>
      <c r="D1204" s="1" t="s">
        <v>70</v>
      </c>
      <c r="E1204" s="1" t="s">
        <v>90</v>
      </c>
      <c r="F1204">
        <v>29</v>
      </c>
    </row>
    <row r="1205" spans="1:6" x14ac:dyDescent="0.3">
      <c r="A1205" s="1" t="s">
        <v>23</v>
      </c>
      <c r="B1205">
        <v>2016</v>
      </c>
      <c r="C1205" s="1" t="s">
        <v>64</v>
      </c>
      <c r="D1205" s="1" t="s">
        <v>72</v>
      </c>
      <c r="E1205" s="1" t="s">
        <v>72</v>
      </c>
      <c r="F1205">
        <v>2861</v>
      </c>
    </row>
    <row r="1206" spans="1:6" x14ac:dyDescent="0.3">
      <c r="A1206" s="1" t="s">
        <v>23</v>
      </c>
      <c r="B1206">
        <v>2017</v>
      </c>
      <c r="C1206" s="1" t="s">
        <v>63</v>
      </c>
      <c r="D1206" s="1" t="s">
        <v>66</v>
      </c>
      <c r="E1206" s="1" t="s">
        <v>76</v>
      </c>
      <c r="F1206">
        <v>34</v>
      </c>
    </row>
    <row r="1207" spans="1:6" x14ac:dyDescent="0.3">
      <c r="A1207" s="1" t="s">
        <v>23</v>
      </c>
      <c r="B1207">
        <v>2017</v>
      </c>
      <c r="C1207" s="1" t="s">
        <v>63</v>
      </c>
      <c r="D1207" s="1" t="s">
        <v>67</v>
      </c>
      <c r="E1207" s="1" t="s">
        <v>79</v>
      </c>
      <c r="F1207">
        <v>1065</v>
      </c>
    </row>
    <row r="1208" spans="1:6" x14ac:dyDescent="0.3">
      <c r="A1208" s="1" t="s">
        <v>23</v>
      </c>
      <c r="B1208">
        <v>2017</v>
      </c>
      <c r="C1208" s="1" t="s">
        <v>63</v>
      </c>
      <c r="D1208" s="1" t="s">
        <v>68</v>
      </c>
      <c r="E1208" s="1" t="s">
        <v>82</v>
      </c>
      <c r="F1208">
        <v>21</v>
      </c>
    </row>
    <row r="1209" spans="1:6" x14ac:dyDescent="0.3">
      <c r="A1209" s="1" t="s">
        <v>23</v>
      </c>
      <c r="B1209">
        <v>2017</v>
      </c>
      <c r="C1209" s="1" t="s">
        <v>64</v>
      </c>
      <c r="D1209" s="1" t="s">
        <v>69</v>
      </c>
      <c r="E1209" s="1" t="s">
        <v>86</v>
      </c>
      <c r="F1209">
        <v>388</v>
      </c>
    </row>
    <row r="1210" spans="1:6" x14ac:dyDescent="0.3">
      <c r="A1210" s="1" t="s">
        <v>23</v>
      </c>
      <c r="B1210">
        <v>2017</v>
      </c>
      <c r="C1210" s="1" t="s">
        <v>64</v>
      </c>
      <c r="D1210" s="1" t="s">
        <v>70</v>
      </c>
      <c r="E1210" s="1" t="s">
        <v>90</v>
      </c>
      <c r="F1210">
        <v>28</v>
      </c>
    </row>
    <row r="1211" spans="1:6" x14ac:dyDescent="0.3">
      <c r="A1211" s="1" t="s">
        <v>23</v>
      </c>
      <c r="B1211">
        <v>2017</v>
      </c>
      <c r="C1211" s="1" t="s">
        <v>64</v>
      </c>
      <c r="D1211" s="1" t="s">
        <v>72</v>
      </c>
      <c r="E1211" s="1" t="s">
        <v>72</v>
      </c>
      <c r="F1211">
        <v>2872</v>
      </c>
    </row>
    <row r="1212" spans="1:6" x14ac:dyDescent="0.3">
      <c r="A1212" s="1" t="s">
        <v>23</v>
      </c>
      <c r="B1212">
        <v>2018</v>
      </c>
      <c r="C1212" s="1" t="s">
        <v>63</v>
      </c>
      <c r="D1212" s="1" t="s">
        <v>66</v>
      </c>
      <c r="E1212" s="1" t="s">
        <v>76</v>
      </c>
      <c r="F1212">
        <v>34</v>
      </c>
    </row>
    <row r="1213" spans="1:6" x14ac:dyDescent="0.3">
      <c r="A1213" s="1" t="s">
        <v>23</v>
      </c>
      <c r="B1213">
        <v>2018</v>
      </c>
      <c r="C1213" s="1" t="s">
        <v>63</v>
      </c>
      <c r="D1213" s="1" t="s">
        <v>67</v>
      </c>
      <c r="E1213" s="1" t="s">
        <v>79</v>
      </c>
      <c r="F1213">
        <v>1062</v>
      </c>
    </row>
    <row r="1214" spans="1:6" x14ac:dyDescent="0.3">
      <c r="A1214" s="1" t="s">
        <v>23</v>
      </c>
      <c r="B1214">
        <v>2018</v>
      </c>
      <c r="C1214" s="1" t="s">
        <v>63</v>
      </c>
      <c r="D1214" s="1" t="s">
        <v>68</v>
      </c>
      <c r="E1214" s="1" t="s">
        <v>82</v>
      </c>
      <c r="F1214">
        <v>21</v>
      </c>
    </row>
    <row r="1215" spans="1:6" x14ac:dyDescent="0.3">
      <c r="A1215" s="1" t="s">
        <v>23</v>
      </c>
      <c r="B1215">
        <v>2018</v>
      </c>
      <c r="C1215" s="1" t="s">
        <v>64</v>
      </c>
      <c r="D1215" s="1" t="s">
        <v>69</v>
      </c>
      <c r="E1215" s="1" t="s">
        <v>86</v>
      </c>
      <c r="F1215">
        <v>388</v>
      </c>
    </row>
    <row r="1216" spans="1:6" x14ac:dyDescent="0.3">
      <c r="A1216" s="1" t="s">
        <v>23</v>
      </c>
      <c r="B1216">
        <v>2018</v>
      </c>
      <c r="C1216" s="1" t="s">
        <v>64</v>
      </c>
      <c r="D1216" s="1" t="s">
        <v>70</v>
      </c>
      <c r="E1216" s="1" t="s">
        <v>90</v>
      </c>
      <c r="F1216">
        <v>27</v>
      </c>
    </row>
    <row r="1217" spans="1:6" x14ac:dyDescent="0.3">
      <c r="A1217" s="1" t="s">
        <v>23</v>
      </c>
      <c r="B1217">
        <v>2018</v>
      </c>
      <c r="C1217" s="1" t="s">
        <v>64</v>
      </c>
      <c r="D1217" s="1" t="s">
        <v>72</v>
      </c>
      <c r="E1217" s="1" t="s">
        <v>72</v>
      </c>
      <c r="F1217">
        <v>2888</v>
      </c>
    </row>
    <row r="1218" spans="1:6" x14ac:dyDescent="0.3">
      <c r="A1218" s="1" t="s">
        <v>23</v>
      </c>
      <c r="B1218">
        <v>2019</v>
      </c>
      <c r="C1218" s="1" t="s">
        <v>63</v>
      </c>
      <c r="D1218" s="1" t="s">
        <v>66</v>
      </c>
      <c r="E1218" s="1" t="s">
        <v>76</v>
      </c>
      <c r="F1218">
        <v>34</v>
      </c>
    </row>
    <row r="1219" spans="1:6" x14ac:dyDescent="0.3">
      <c r="A1219" s="1" t="s">
        <v>23</v>
      </c>
      <c r="B1219">
        <v>2019</v>
      </c>
      <c r="C1219" s="1" t="s">
        <v>63</v>
      </c>
      <c r="D1219" s="1" t="s">
        <v>67</v>
      </c>
      <c r="E1219" s="1" t="s">
        <v>79</v>
      </c>
      <c r="F1219">
        <v>1062</v>
      </c>
    </row>
    <row r="1220" spans="1:6" x14ac:dyDescent="0.3">
      <c r="A1220" s="1" t="s">
        <v>23</v>
      </c>
      <c r="B1220">
        <v>2019</v>
      </c>
      <c r="C1220" s="1" t="s">
        <v>63</v>
      </c>
      <c r="D1220" s="1" t="s">
        <v>68</v>
      </c>
      <c r="E1220" s="1" t="s">
        <v>82</v>
      </c>
      <c r="F1220">
        <v>21</v>
      </c>
    </row>
    <row r="1221" spans="1:6" x14ac:dyDescent="0.3">
      <c r="A1221" s="1" t="s">
        <v>23</v>
      </c>
      <c r="B1221">
        <v>2019</v>
      </c>
      <c r="C1221" s="1" t="s">
        <v>64</v>
      </c>
      <c r="D1221" s="1" t="s">
        <v>69</v>
      </c>
      <c r="E1221" s="1" t="s">
        <v>86</v>
      </c>
      <c r="F1221">
        <v>380</v>
      </c>
    </row>
    <row r="1222" spans="1:6" x14ac:dyDescent="0.3">
      <c r="A1222" s="1" t="s">
        <v>23</v>
      </c>
      <c r="B1222">
        <v>2019</v>
      </c>
      <c r="C1222" s="1" t="s">
        <v>64</v>
      </c>
      <c r="D1222" s="1" t="s">
        <v>70</v>
      </c>
      <c r="E1222" s="1" t="s">
        <v>90</v>
      </c>
      <c r="F1222">
        <v>28</v>
      </c>
    </row>
    <row r="1223" spans="1:6" x14ac:dyDescent="0.3">
      <c r="A1223" s="1" t="s">
        <v>23</v>
      </c>
      <c r="B1223">
        <v>2019</v>
      </c>
      <c r="C1223" s="1" t="s">
        <v>64</v>
      </c>
      <c r="D1223" s="1" t="s">
        <v>72</v>
      </c>
      <c r="E1223" s="1" t="s">
        <v>72</v>
      </c>
      <c r="F1223">
        <v>2901</v>
      </c>
    </row>
    <row r="1224" spans="1:6" x14ac:dyDescent="0.3">
      <c r="A1224" s="1" t="s">
        <v>23</v>
      </c>
      <c r="B1224">
        <v>2020</v>
      </c>
      <c r="C1224" s="1" t="s">
        <v>63</v>
      </c>
      <c r="D1224" s="1" t="s">
        <v>66</v>
      </c>
      <c r="E1224" s="1" t="s">
        <v>76</v>
      </c>
      <c r="F1224">
        <v>24</v>
      </c>
    </row>
    <row r="1225" spans="1:6" x14ac:dyDescent="0.3">
      <c r="A1225" s="1" t="s">
        <v>23</v>
      </c>
      <c r="B1225">
        <v>2020</v>
      </c>
      <c r="C1225" s="1" t="s">
        <v>63</v>
      </c>
      <c r="D1225" s="1" t="s">
        <v>67</v>
      </c>
      <c r="E1225" s="1" t="s">
        <v>79</v>
      </c>
      <c r="F1225">
        <v>1072</v>
      </c>
    </row>
    <row r="1226" spans="1:6" x14ac:dyDescent="0.3">
      <c r="A1226" s="1" t="s">
        <v>23</v>
      </c>
      <c r="B1226">
        <v>2020</v>
      </c>
      <c r="C1226" s="1" t="s">
        <v>63</v>
      </c>
      <c r="D1226" s="1" t="s">
        <v>68</v>
      </c>
      <c r="E1226" s="1" t="s">
        <v>82</v>
      </c>
      <c r="F1226">
        <v>21</v>
      </c>
    </row>
    <row r="1227" spans="1:6" x14ac:dyDescent="0.3">
      <c r="A1227" s="1" t="s">
        <v>23</v>
      </c>
      <c r="B1227">
        <v>2020</v>
      </c>
      <c r="C1227" s="1" t="s">
        <v>64</v>
      </c>
      <c r="D1227" s="1" t="s">
        <v>69</v>
      </c>
      <c r="E1227" s="1" t="s">
        <v>86</v>
      </c>
      <c r="F1227">
        <v>381</v>
      </c>
    </row>
    <row r="1228" spans="1:6" x14ac:dyDescent="0.3">
      <c r="A1228" s="1" t="s">
        <v>23</v>
      </c>
      <c r="B1228">
        <v>2020</v>
      </c>
      <c r="C1228" s="1" t="s">
        <v>64</v>
      </c>
      <c r="D1228" s="1" t="s">
        <v>70</v>
      </c>
      <c r="E1228" s="1" t="s">
        <v>90</v>
      </c>
      <c r="F1228">
        <v>29</v>
      </c>
    </row>
    <row r="1229" spans="1:6" x14ac:dyDescent="0.3">
      <c r="A1229" s="1" t="s">
        <v>23</v>
      </c>
      <c r="B1229">
        <v>2020</v>
      </c>
      <c r="C1229" s="1" t="s">
        <v>64</v>
      </c>
      <c r="D1229" s="1" t="s">
        <v>72</v>
      </c>
      <c r="E1229" s="1" t="s">
        <v>72</v>
      </c>
      <c r="F1229">
        <v>2918</v>
      </c>
    </row>
    <row r="1230" spans="1:6" x14ac:dyDescent="0.3">
      <c r="A1230" s="1" t="s">
        <v>23</v>
      </c>
      <c r="B1230">
        <v>2021</v>
      </c>
      <c r="C1230" s="1" t="s">
        <v>63</v>
      </c>
      <c r="D1230" s="1" t="s">
        <v>66</v>
      </c>
      <c r="E1230" s="1" t="s">
        <v>76</v>
      </c>
      <c r="F1230">
        <v>34</v>
      </c>
    </row>
    <row r="1231" spans="1:6" x14ac:dyDescent="0.3">
      <c r="A1231" s="1" t="s">
        <v>23</v>
      </c>
      <c r="B1231">
        <v>2021</v>
      </c>
      <c r="C1231" s="1" t="s">
        <v>63</v>
      </c>
      <c r="D1231" s="1" t="s">
        <v>67</v>
      </c>
      <c r="E1231" s="1" t="s">
        <v>79</v>
      </c>
      <c r="F1231">
        <v>823</v>
      </c>
    </row>
    <row r="1232" spans="1:6" x14ac:dyDescent="0.3">
      <c r="A1232" s="1" t="s">
        <v>23</v>
      </c>
      <c r="B1232">
        <v>2021</v>
      </c>
      <c r="C1232" s="1" t="s">
        <v>63</v>
      </c>
      <c r="D1232" s="1" t="s">
        <v>68</v>
      </c>
      <c r="E1232" s="1" t="s">
        <v>82</v>
      </c>
      <c r="F1232">
        <v>21</v>
      </c>
    </row>
    <row r="1233" spans="1:6" x14ac:dyDescent="0.3">
      <c r="A1233" s="1" t="s">
        <v>23</v>
      </c>
      <c r="B1233">
        <v>2021</v>
      </c>
      <c r="C1233" s="1" t="s">
        <v>64</v>
      </c>
      <c r="D1233" s="1" t="s">
        <v>69</v>
      </c>
      <c r="E1233" s="1" t="s">
        <v>86</v>
      </c>
      <c r="F1233">
        <v>385</v>
      </c>
    </row>
    <row r="1234" spans="1:6" x14ac:dyDescent="0.3">
      <c r="A1234" s="1" t="s">
        <v>23</v>
      </c>
      <c r="B1234">
        <v>2021</v>
      </c>
      <c r="C1234" s="1" t="s">
        <v>64</v>
      </c>
      <c r="D1234" s="1" t="s">
        <v>70</v>
      </c>
      <c r="E1234" s="1" t="s">
        <v>90</v>
      </c>
      <c r="F1234">
        <v>26</v>
      </c>
    </row>
    <row r="1235" spans="1:6" x14ac:dyDescent="0.3">
      <c r="A1235" s="1" t="s">
        <v>23</v>
      </c>
      <c r="B1235">
        <v>2021</v>
      </c>
      <c r="C1235" s="1" t="s">
        <v>64</v>
      </c>
      <c r="D1235" s="1" t="s">
        <v>72</v>
      </c>
      <c r="E1235" s="1" t="s">
        <v>72</v>
      </c>
      <c r="F1235">
        <v>2937</v>
      </c>
    </row>
    <row r="1236" spans="1:6" x14ac:dyDescent="0.3">
      <c r="A1236" s="1" t="s">
        <v>24</v>
      </c>
      <c r="B1236">
        <v>2015</v>
      </c>
      <c r="C1236" s="1" t="s">
        <v>63</v>
      </c>
      <c r="D1236" s="1" t="s">
        <v>66</v>
      </c>
      <c r="E1236" s="1" t="s">
        <v>76</v>
      </c>
      <c r="F1236">
        <v>276</v>
      </c>
    </row>
    <row r="1237" spans="1:6" x14ac:dyDescent="0.3">
      <c r="A1237" s="1" t="s">
        <v>24</v>
      </c>
      <c r="B1237">
        <v>2015</v>
      </c>
      <c r="C1237" s="1" t="s">
        <v>63</v>
      </c>
      <c r="D1237" s="1" t="s">
        <v>67</v>
      </c>
      <c r="E1237" s="1" t="s">
        <v>79</v>
      </c>
      <c r="F1237">
        <v>2700</v>
      </c>
    </row>
    <row r="1238" spans="1:6" x14ac:dyDescent="0.3">
      <c r="A1238" s="1" t="s">
        <v>24</v>
      </c>
      <c r="B1238">
        <v>2015</v>
      </c>
      <c r="C1238" s="1" t="s">
        <v>63</v>
      </c>
      <c r="D1238" s="1" t="s">
        <v>68</v>
      </c>
      <c r="E1238" s="1" t="s">
        <v>82</v>
      </c>
      <c r="F1238">
        <v>134</v>
      </c>
    </row>
    <row r="1239" spans="1:6" x14ac:dyDescent="0.3">
      <c r="A1239" s="1" t="s">
        <v>24</v>
      </c>
      <c r="B1239">
        <v>2015</v>
      </c>
      <c r="C1239" s="1" t="s">
        <v>64</v>
      </c>
      <c r="D1239" s="1" t="s">
        <v>69</v>
      </c>
      <c r="E1239" s="1" t="s">
        <v>86</v>
      </c>
      <c r="F1239">
        <v>1926</v>
      </c>
    </row>
    <row r="1240" spans="1:6" x14ac:dyDescent="0.3">
      <c r="A1240" s="1" t="s">
        <v>24</v>
      </c>
      <c r="B1240">
        <v>2015</v>
      </c>
      <c r="C1240" s="1" t="s">
        <v>64</v>
      </c>
      <c r="D1240" s="1" t="s">
        <v>70</v>
      </c>
      <c r="E1240" s="1" t="s">
        <v>176</v>
      </c>
      <c r="F1240">
        <v>1</v>
      </c>
    </row>
    <row r="1241" spans="1:6" x14ac:dyDescent="0.3">
      <c r="A1241" s="1" t="s">
        <v>24</v>
      </c>
      <c r="B1241">
        <v>2015</v>
      </c>
      <c r="C1241" s="1" t="s">
        <v>64</v>
      </c>
      <c r="D1241" s="1" t="s">
        <v>70</v>
      </c>
      <c r="E1241" s="1" t="s">
        <v>177</v>
      </c>
      <c r="F1241">
        <v>252</v>
      </c>
    </row>
    <row r="1242" spans="1:6" x14ac:dyDescent="0.3">
      <c r="A1242" s="1" t="s">
        <v>24</v>
      </c>
      <c r="B1242">
        <v>2015</v>
      </c>
      <c r="C1242" s="1" t="s">
        <v>64</v>
      </c>
      <c r="D1242" s="1" t="s">
        <v>72</v>
      </c>
      <c r="E1242" s="1" t="s">
        <v>72</v>
      </c>
      <c r="F1242">
        <v>26713</v>
      </c>
    </row>
    <row r="1243" spans="1:6" x14ac:dyDescent="0.3">
      <c r="A1243" s="1" t="s">
        <v>24</v>
      </c>
      <c r="B1243">
        <v>2016</v>
      </c>
      <c r="C1243" s="1" t="s">
        <v>63</v>
      </c>
      <c r="D1243" s="1" t="s">
        <v>66</v>
      </c>
      <c r="E1243" s="1" t="s">
        <v>76</v>
      </c>
      <c r="F1243">
        <v>264</v>
      </c>
    </row>
    <row r="1244" spans="1:6" x14ac:dyDescent="0.3">
      <c r="A1244" s="1" t="s">
        <v>24</v>
      </c>
      <c r="B1244">
        <v>2016</v>
      </c>
      <c r="C1244" s="1" t="s">
        <v>63</v>
      </c>
      <c r="D1244" s="1" t="s">
        <v>67</v>
      </c>
      <c r="E1244" s="1" t="s">
        <v>79</v>
      </c>
      <c r="F1244">
        <v>2742</v>
      </c>
    </row>
    <row r="1245" spans="1:6" x14ac:dyDescent="0.3">
      <c r="A1245" s="1" t="s">
        <v>24</v>
      </c>
      <c r="B1245">
        <v>2016</v>
      </c>
      <c r="C1245" s="1" t="s">
        <v>63</v>
      </c>
      <c r="D1245" s="1" t="s">
        <v>68</v>
      </c>
      <c r="E1245" s="1" t="s">
        <v>82</v>
      </c>
      <c r="F1245">
        <v>132</v>
      </c>
    </row>
    <row r="1246" spans="1:6" x14ac:dyDescent="0.3">
      <c r="A1246" s="1" t="s">
        <v>24</v>
      </c>
      <c r="B1246">
        <v>2016</v>
      </c>
      <c r="C1246" s="1" t="s">
        <v>64</v>
      </c>
      <c r="D1246" s="1" t="s">
        <v>69</v>
      </c>
      <c r="E1246" s="1" t="s">
        <v>86</v>
      </c>
      <c r="F1246">
        <v>1944</v>
      </c>
    </row>
    <row r="1247" spans="1:6" x14ac:dyDescent="0.3">
      <c r="A1247" s="1" t="s">
        <v>24</v>
      </c>
      <c r="B1247">
        <v>2016</v>
      </c>
      <c r="C1247" s="1" t="s">
        <v>64</v>
      </c>
      <c r="D1247" s="1" t="s">
        <v>70</v>
      </c>
      <c r="E1247" s="1" t="s">
        <v>176</v>
      </c>
      <c r="F1247">
        <v>1</v>
      </c>
    </row>
    <row r="1248" spans="1:6" x14ac:dyDescent="0.3">
      <c r="A1248" s="1" t="s">
        <v>24</v>
      </c>
      <c r="B1248">
        <v>2016</v>
      </c>
      <c r="C1248" s="1" t="s">
        <v>64</v>
      </c>
      <c r="D1248" s="1" t="s">
        <v>70</v>
      </c>
      <c r="E1248" s="1" t="s">
        <v>177</v>
      </c>
      <c r="F1248">
        <v>251</v>
      </c>
    </row>
    <row r="1249" spans="1:6" x14ac:dyDescent="0.3">
      <c r="A1249" s="1" t="s">
        <v>24</v>
      </c>
      <c r="B1249">
        <v>2016</v>
      </c>
      <c r="C1249" s="1" t="s">
        <v>64</v>
      </c>
      <c r="D1249" s="1" t="s">
        <v>72</v>
      </c>
      <c r="E1249" s="1" t="s">
        <v>72</v>
      </c>
      <c r="F1249">
        <v>27131</v>
      </c>
    </row>
    <row r="1250" spans="1:6" x14ac:dyDescent="0.3">
      <c r="A1250" s="1" t="s">
        <v>24</v>
      </c>
      <c r="B1250">
        <v>2017</v>
      </c>
      <c r="C1250" s="1" t="s">
        <v>63</v>
      </c>
      <c r="D1250" s="1" t="s">
        <v>66</v>
      </c>
      <c r="E1250" s="1" t="s">
        <v>76</v>
      </c>
      <c r="F1250">
        <v>246</v>
      </c>
    </row>
    <row r="1251" spans="1:6" x14ac:dyDescent="0.3">
      <c r="A1251" s="1" t="s">
        <v>24</v>
      </c>
      <c r="B1251">
        <v>2017</v>
      </c>
      <c r="C1251" s="1" t="s">
        <v>63</v>
      </c>
      <c r="D1251" s="1" t="s">
        <v>67</v>
      </c>
      <c r="E1251" s="1" t="s">
        <v>79</v>
      </c>
      <c r="F1251">
        <v>2759</v>
      </c>
    </row>
    <row r="1252" spans="1:6" x14ac:dyDescent="0.3">
      <c r="A1252" s="1" t="s">
        <v>24</v>
      </c>
      <c r="B1252">
        <v>2017</v>
      </c>
      <c r="C1252" s="1" t="s">
        <v>63</v>
      </c>
      <c r="D1252" s="1" t="s">
        <v>68</v>
      </c>
      <c r="E1252" s="1" t="s">
        <v>82</v>
      </c>
      <c r="F1252">
        <v>132</v>
      </c>
    </row>
    <row r="1253" spans="1:6" x14ac:dyDescent="0.3">
      <c r="A1253" s="1" t="s">
        <v>24</v>
      </c>
      <c r="B1253">
        <v>2017</v>
      </c>
      <c r="C1253" s="1" t="s">
        <v>64</v>
      </c>
      <c r="D1253" s="1" t="s">
        <v>69</v>
      </c>
      <c r="E1253" s="1" t="s">
        <v>86</v>
      </c>
      <c r="F1253">
        <v>1978</v>
      </c>
    </row>
    <row r="1254" spans="1:6" x14ac:dyDescent="0.3">
      <c r="A1254" s="1" t="s">
        <v>24</v>
      </c>
      <c r="B1254">
        <v>2017</v>
      </c>
      <c r="C1254" s="1" t="s">
        <v>64</v>
      </c>
      <c r="D1254" s="1" t="s">
        <v>70</v>
      </c>
      <c r="E1254" s="1" t="s">
        <v>176</v>
      </c>
      <c r="F1254">
        <v>1</v>
      </c>
    </row>
    <row r="1255" spans="1:6" x14ac:dyDescent="0.3">
      <c r="A1255" s="1" t="s">
        <v>24</v>
      </c>
      <c r="B1255">
        <v>2017</v>
      </c>
      <c r="C1255" s="1" t="s">
        <v>64</v>
      </c>
      <c r="D1255" s="1" t="s">
        <v>70</v>
      </c>
      <c r="E1255" s="1" t="s">
        <v>177</v>
      </c>
      <c r="F1255">
        <v>254</v>
      </c>
    </row>
    <row r="1256" spans="1:6" x14ac:dyDescent="0.3">
      <c r="A1256" s="1" t="s">
        <v>24</v>
      </c>
      <c r="B1256">
        <v>2017</v>
      </c>
      <c r="C1256" s="1" t="s">
        <v>64</v>
      </c>
      <c r="D1256" s="1" t="s">
        <v>72</v>
      </c>
      <c r="E1256" s="1" t="s">
        <v>72</v>
      </c>
      <c r="F1256">
        <v>27523</v>
      </c>
    </row>
    <row r="1257" spans="1:6" x14ac:dyDescent="0.3">
      <c r="A1257" s="1" t="s">
        <v>24</v>
      </c>
      <c r="B1257">
        <v>2018</v>
      </c>
      <c r="C1257" s="1" t="s">
        <v>63</v>
      </c>
      <c r="D1257" s="1" t="s">
        <v>73</v>
      </c>
      <c r="E1257" s="1" t="s">
        <v>73</v>
      </c>
      <c r="F1257">
        <v>4</v>
      </c>
    </row>
    <row r="1258" spans="1:6" x14ac:dyDescent="0.3">
      <c r="A1258" s="1" t="s">
        <v>24</v>
      </c>
      <c r="B1258">
        <v>2018</v>
      </c>
      <c r="C1258" s="1" t="s">
        <v>63</v>
      </c>
      <c r="D1258" s="1" t="s">
        <v>66</v>
      </c>
      <c r="E1258" s="1" t="s">
        <v>76</v>
      </c>
      <c r="F1258">
        <v>240</v>
      </c>
    </row>
    <row r="1259" spans="1:6" x14ac:dyDescent="0.3">
      <c r="A1259" s="1" t="s">
        <v>24</v>
      </c>
      <c r="B1259">
        <v>2018</v>
      </c>
      <c r="C1259" s="1" t="s">
        <v>63</v>
      </c>
      <c r="D1259" s="1" t="s">
        <v>67</v>
      </c>
      <c r="E1259" s="1" t="s">
        <v>79</v>
      </c>
      <c r="F1259">
        <v>2765</v>
      </c>
    </row>
    <row r="1260" spans="1:6" x14ac:dyDescent="0.3">
      <c r="A1260" s="1" t="s">
        <v>24</v>
      </c>
      <c r="B1260">
        <v>2018</v>
      </c>
      <c r="C1260" s="1" t="s">
        <v>63</v>
      </c>
      <c r="D1260" s="1" t="s">
        <v>68</v>
      </c>
      <c r="E1260" s="1" t="s">
        <v>82</v>
      </c>
      <c r="F1260">
        <v>130</v>
      </c>
    </row>
    <row r="1261" spans="1:6" x14ac:dyDescent="0.3">
      <c r="A1261" s="1" t="s">
        <v>24</v>
      </c>
      <c r="B1261">
        <v>2018</v>
      </c>
      <c r="C1261" s="1" t="s">
        <v>64</v>
      </c>
      <c r="D1261" s="1" t="s">
        <v>69</v>
      </c>
      <c r="E1261" s="1" t="s">
        <v>86</v>
      </c>
      <c r="F1261">
        <v>1994</v>
      </c>
    </row>
    <row r="1262" spans="1:6" x14ac:dyDescent="0.3">
      <c r="A1262" s="1" t="s">
        <v>24</v>
      </c>
      <c r="B1262">
        <v>2018</v>
      </c>
      <c r="C1262" s="1" t="s">
        <v>64</v>
      </c>
      <c r="D1262" s="1" t="s">
        <v>70</v>
      </c>
      <c r="E1262" s="1" t="s">
        <v>176</v>
      </c>
      <c r="F1262">
        <v>0</v>
      </c>
    </row>
    <row r="1263" spans="1:6" x14ac:dyDescent="0.3">
      <c r="A1263" s="1" t="s">
        <v>24</v>
      </c>
      <c r="B1263">
        <v>2018</v>
      </c>
      <c r="C1263" s="1" t="s">
        <v>64</v>
      </c>
      <c r="D1263" s="1" t="s">
        <v>70</v>
      </c>
      <c r="E1263" s="1" t="s">
        <v>177</v>
      </c>
      <c r="F1263">
        <v>262</v>
      </c>
    </row>
    <row r="1264" spans="1:6" x14ac:dyDescent="0.3">
      <c r="A1264" s="1" t="s">
        <v>24</v>
      </c>
      <c r="B1264">
        <v>2018</v>
      </c>
      <c r="C1264" s="1" t="s">
        <v>64</v>
      </c>
      <c r="D1264" s="1" t="s">
        <v>72</v>
      </c>
      <c r="E1264" s="1" t="s">
        <v>72</v>
      </c>
      <c r="F1264">
        <v>27756</v>
      </c>
    </row>
    <row r="1265" spans="1:6" x14ac:dyDescent="0.3">
      <c r="A1265" s="1" t="s">
        <v>24</v>
      </c>
      <c r="B1265">
        <v>2019</v>
      </c>
      <c r="C1265" s="1" t="s">
        <v>63</v>
      </c>
      <c r="D1265" s="1" t="s">
        <v>65</v>
      </c>
      <c r="E1265" s="1" t="s">
        <v>75</v>
      </c>
      <c r="F1265">
        <v>4</v>
      </c>
    </row>
    <row r="1266" spans="1:6" x14ac:dyDescent="0.3">
      <c r="A1266" s="1" t="s">
        <v>24</v>
      </c>
      <c r="B1266">
        <v>2019</v>
      </c>
      <c r="C1266" s="1" t="s">
        <v>63</v>
      </c>
      <c r="D1266" s="1" t="s">
        <v>66</v>
      </c>
      <c r="E1266" s="1" t="s">
        <v>76</v>
      </c>
      <c r="F1266">
        <v>230</v>
      </c>
    </row>
    <row r="1267" spans="1:6" x14ac:dyDescent="0.3">
      <c r="A1267" s="1" t="s">
        <v>24</v>
      </c>
      <c r="B1267">
        <v>2019</v>
      </c>
      <c r="C1267" s="1" t="s">
        <v>63</v>
      </c>
      <c r="D1267" s="1" t="s">
        <v>67</v>
      </c>
      <c r="E1267" s="1" t="s">
        <v>79</v>
      </c>
      <c r="F1267">
        <v>2767</v>
      </c>
    </row>
    <row r="1268" spans="1:6" x14ac:dyDescent="0.3">
      <c r="A1268" s="1" t="s">
        <v>24</v>
      </c>
      <c r="B1268">
        <v>2019</v>
      </c>
      <c r="C1268" s="1" t="s">
        <v>63</v>
      </c>
      <c r="D1268" s="1" t="s">
        <v>68</v>
      </c>
      <c r="E1268" s="1" t="s">
        <v>82</v>
      </c>
      <c r="F1268">
        <v>129</v>
      </c>
    </row>
    <row r="1269" spans="1:6" x14ac:dyDescent="0.3">
      <c r="A1269" s="1" t="s">
        <v>24</v>
      </c>
      <c r="B1269">
        <v>2019</v>
      </c>
      <c r="C1269" s="1" t="s">
        <v>64</v>
      </c>
      <c r="D1269" s="1" t="s">
        <v>69</v>
      </c>
      <c r="E1269" s="1" t="s">
        <v>86</v>
      </c>
      <c r="F1269">
        <v>1997</v>
      </c>
    </row>
    <row r="1270" spans="1:6" x14ac:dyDescent="0.3">
      <c r="A1270" s="1" t="s">
        <v>24</v>
      </c>
      <c r="B1270">
        <v>2019</v>
      </c>
      <c r="C1270" s="1" t="s">
        <v>64</v>
      </c>
      <c r="D1270" s="1" t="s">
        <v>70</v>
      </c>
      <c r="E1270" s="1" t="s">
        <v>90</v>
      </c>
      <c r="F1270">
        <v>262</v>
      </c>
    </row>
    <row r="1271" spans="1:6" x14ac:dyDescent="0.3">
      <c r="A1271" s="1" t="s">
        <v>24</v>
      </c>
      <c r="B1271">
        <v>2019</v>
      </c>
      <c r="C1271" s="1" t="s">
        <v>64</v>
      </c>
      <c r="D1271" s="1" t="s">
        <v>72</v>
      </c>
      <c r="E1271" s="1" t="s">
        <v>72</v>
      </c>
      <c r="F1271">
        <v>28134</v>
      </c>
    </row>
    <row r="1272" spans="1:6" x14ac:dyDescent="0.3">
      <c r="A1272" s="1" t="s">
        <v>24</v>
      </c>
      <c r="B1272">
        <v>2020</v>
      </c>
      <c r="C1272" s="1" t="s">
        <v>63</v>
      </c>
      <c r="D1272" s="1" t="s">
        <v>65</v>
      </c>
      <c r="E1272" s="1" t="s">
        <v>75</v>
      </c>
      <c r="F1272">
        <v>4</v>
      </c>
    </row>
    <row r="1273" spans="1:6" x14ac:dyDescent="0.3">
      <c r="A1273" s="1" t="s">
        <v>24</v>
      </c>
      <c r="B1273">
        <v>2020</v>
      </c>
      <c r="C1273" s="1" t="s">
        <v>63</v>
      </c>
      <c r="D1273" s="1" t="s">
        <v>66</v>
      </c>
      <c r="E1273" s="1" t="s">
        <v>76</v>
      </c>
      <c r="F1273">
        <v>228</v>
      </c>
    </row>
    <row r="1274" spans="1:6" x14ac:dyDescent="0.3">
      <c r="A1274" s="1" t="s">
        <v>24</v>
      </c>
      <c r="B1274">
        <v>2020</v>
      </c>
      <c r="C1274" s="1" t="s">
        <v>63</v>
      </c>
      <c r="D1274" s="1" t="s">
        <v>67</v>
      </c>
      <c r="E1274" s="1" t="s">
        <v>79</v>
      </c>
      <c r="F1274">
        <v>2783</v>
      </c>
    </row>
    <row r="1275" spans="1:6" x14ac:dyDescent="0.3">
      <c r="A1275" s="1" t="s">
        <v>24</v>
      </c>
      <c r="B1275">
        <v>2020</v>
      </c>
      <c r="C1275" s="1" t="s">
        <v>63</v>
      </c>
      <c r="D1275" s="1" t="s">
        <v>68</v>
      </c>
      <c r="E1275" s="1" t="s">
        <v>82</v>
      </c>
      <c r="F1275">
        <v>125</v>
      </c>
    </row>
    <row r="1276" spans="1:6" x14ac:dyDescent="0.3">
      <c r="A1276" s="1" t="s">
        <v>24</v>
      </c>
      <c r="B1276">
        <v>2020</v>
      </c>
      <c r="C1276" s="1" t="s">
        <v>64</v>
      </c>
      <c r="D1276" s="1" t="s">
        <v>69</v>
      </c>
      <c r="E1276" s="1" t="s">
        <v>86</v>
      </c>
      <c r="F1276">
        <v>2029</v>
      </c>
    </row>
    <row r="1277" spans="1:6" x14ac:dyDescent="0.3">
      <c r="A1277" s="1" t="s">
        <v>24</v>
      </c>
      <c r="B1277">
        <v>2020</v>
      </c>
      <c r="C1277" s="1" t="s">
        <v>64</v>
      </c>
      <c r="D1277" s="1" t="s">
        <v>70</v>
      </c>
      <c r="E1277" s="1" t="s">
        <v>90</v>
      </c>
      <c r="F1277">
        <v>256</v>
      </c>
    </row>
    <row r="1278" spans="1:6" x14ac:dyDescent="0.3">
      <c r="A1278" s="1" t="s">
        <v>24</v>
      </c>
      <c r="B1278">
        <v>2020</v>
      </c>
      <c r="C1278" s="1" t="s">
        <v>64</v>
      </c>
      <c r="D1278" s="1" t="s">
        <v>72</v>
      </c>
      <c r="E1278" s="1" t="s">
        <v>72</v>
      </c>
      <c r="F1278">
        <v>28376</v>
      </c>
    </row>
    <row r="1279" spans="1:6" x14ac:dyDescent="0.3">
      <c r="A1279" s="1" t="s">
        <v>24</v>
      </c>
      <c r="B1279">
        <v>2021</v>
      </c>
      <c r="C1279" s="1" t="s">
        <v>63</v>
      </c>
      <c r="D1279" s="1" t="s">
        <v>65</v>
      </c>
      <c r="E1279" s="1" t="s">
        <v>75</v>
      </c>
      <c r="F1279">
        <v>4</v>
      </c>
    </row>
    <row r="1280" spans="1:6" x14ac:dyDescent="0.3">
      <c r="A1280" s="1" t="s">
        <v>24</v>
      </c>
      <c r="B1280">
        <v>2021</v>
      </c>
      <c r="C1280" s="1" t="s">
        <v>63</v>
      </c>
      <c r="D1280" s="1" t="s">
        <v>66</v>
      </c>
      <c r="E1280" s="1" t="s">
        <v>76</v>
      </c>
      <c r="F1280">
        <v>228</v>
      </c>
    </row>
    <row r="1281" spans="1:6" x14ac:dyDescent="0.3">
      <c r="A1281" s="1" t="s">
        <v>24</v>
      </c>
      <c r="B1281">
        <v>2021</v>
      </c>
      <c r="C1281" s="1" t="s">
        <v>63</v>
      </c>
      <c r="D1281" s="1" t="s">
        <v>67</v>
      </c>
      <c r="E1281" s="1" t="s">
        <v>79</v>
      </c>
      <c r="F1281">
        <v>2789</v>
      </c>
    </row>
    <row r="1282" spans="1:6" x14ac:dyDescent="0.3">
      <c r="A1282" s="1" t="s">
        <v>24</v>
      </c>
      <c r="B1282">
        <v>2021</v>
      </c>
      <c r="C1282" s="1" t="s">
        <v>63</v>
      </c>
      <c r="D1282" s="1" t="s">
        <v>68</v>
      </c>
      <c r="E1282" s="1" t="s">
        <v>82</v>
      </c>
      <c r="F1282">
        <v>125</v>
      </c>
    </row>
    <row r="1283" spans="1:6" x14ac:dyDescent="0.3">
      <c r="A1283" s="1" t="s">
        <v>24</v>
      </c>
      <c r="B1283">
        <v>2021</v>
      </c>
      <c r="C1283" s="1" t="s">
        <v>64</v>
      </c>
      <c r="D1283" s="1" t="s">
        <v>69</v>
      </c>
      <c r="E1283" s="1" t="s">
        <v>86</v>
      </c>
      <c r="F1283">
        <v>2065</v>
      </c>
    </row>
    <row r="1284" spans="1:6" x14ac:dyDescent="0.3">
      <c r="A1284" s="1" t="s">
        <v>24</v>
      </c>
      <c r="B1284">
        <v>2021</v>
      </c>
      <c r="C1284" s="1" t="s">
        <v>64</v>
      </c>
      <c r="D1284" s="1" t="s">
        <v>70</v>
      </c>
      <c r="E1284" s="1" t="s">
        <v>90</v>
      </c>
      <c r="F1284">
        <v>202</v>
      </c>
    </row>
    <row r="1285" spans="1:6" x14ac:dyDescent="0.3">
      <c r="A1285" s="1" t="s">
        <v>24</v>
      </c>
      <c r="B1285">
        <v>2021</v>
      </c>
      <c r="C1285" s="1" t="s">
        <v>64</v>
      </c>
      <c r="D1285" s="1" t="s">
        <v>72</v>
      </c>
      <c r="E1285" s="1" t="s">
        <v>72</v>
      </c>
      <c r="F1285">
        <v>28637</v>
      </c>
    </row>
    <row r="1286" spans="1:6" x14ac:dyDescent="0.3">
      <c r="A1286" s="1" t="s">
        <v>25</v>
      </c>
      <c r="B1286">
        <v>2015</v>
      </c>
      <c r="C1286" s="1" t="s">
        <v>63</v>
      </c>
      <c r="D1286" s="1" t="s">
        <v>66</v>
      </c>
      <c r="E1286" s="1" t="s">
        <v>76</v>
      </c>
      <c r="F1286">
        <v>44</v>
      </c>
    </row>
    <row r="1287" spans="1:6" x14ac:dyDescent="0.3">
      <c r="A1287" s="1" t="s">
        <v>25</v>
      </c>
      <c r="B1287">
        <v>2015</v>
      </c>
      <c r="C1287" s="1" t="s">
        <v>63</v>
      </c>
      <c r="D1287" s="1" t="s">
        <v>67</v>
      </c>
      <c r="E1287" s="1" t="s">
        <v>79</v>
      </c>
      <c r="F1287">
        <v>6530</v>
      </c>
    </row>
    <row r="1288" spans="1:6" x14ac:dyDescent="0.3">
      <c r="A1288" s="1" t="s">
        <v>25</v>
      </c>
      <c r="B1288">
        <v>2015</v>
      </c>
      <c r="C1288" s="1" t="s">
        <v>63</v>
      </c>
      <c r="D1288" s="1" t="s">
        <v>68</v>
      </c>
      <c r="E1288" s="1" t="s">
        <v>82</v>
      </c>
      <c r="F1288">
        <v>227</v>
      </c>
    </row>
    <row r="1289" spans="1:6" x14ac:dyDescent="0.3">
      <c r="A1289" s="1" t="s">
        <v>25</v>
      </c>
      <c r="B1289">
        <v>2015</v>
      </c>
      <c r="C1289" s="1" t="s">
        <v>64</v>
      </c>
      <c r="D1289" s="1" t="s">
        <v>69</v>
      </c>
      <c r="E1289" s="1" t="s">
        <v>86</v>
      </c>
      <c r="F1289">
        <v>2061</v>
      </c>
    </row>
    <row r="1290" spans="1:6" x14ac:dyDescent="0.3">
      <c r="A1290" s="1" t="s">
        <v>25</v>
      </c>
      <c r="B1290">
        <v>2015</v>
      </c>
      <c r="C1290" s="1" t="s">
        <v>64</v>
      </c>
      <c r="D1290" s="1" t="s">
        <v>70</v>
      </c>
      <c r="E1290" s="1" t="s">
        <v>90</v>
      </c>
      <c r="F1290">
        <v>215</v>
      </c>
    </row>
    <row r="1291" spans="1:6" x14ac:dyDescent="0.3">
      <c r="A1291" s="1" t="s">
        <v>25</v>
      </c>
      <c r="B1291">
        <v>2015</v>
      </c>
      <c r="C1291" s="1" t="s">
        <v>64</v>
      </c>
      <c r="D1291" s="1" t="s">
        <v>71</v>
      </c>
      <c r="E1291" s="1" t="s">
        <v>100</v>
      </c>
      <c r="F1291">
        <v>1</v>
      </c>
    </row>
    <row r="1292" spans="1:6" x14ac:dyDescent="0.3">
      <c r="A1292" s="1" t="s">
        <v>25</v>
      </c>
      <c r="B1292">
        <v>2015</v>
      </c>
      <c r="C1292" s="1" t="s">
        <v>64</v>
      </c>
      <c r="D1292" s="1" t="s">
        <v>72</v>
      </c>
      <c r="E1292" s="1" t="s">
        <v>72</v>
      </c>
      <c r="F1292">
        <v>18279</v>
      </c>
    </row>
    <row r="1293" spans="1:6" x14ac:dyDescent="0.3">
      <c r="A1293" s="1" t="s">
        <v>25</v>
      </c>
      <c r="B1293">
        <v>2015</v>
      </c>
      <c r="C1293" s="1" t="s">
        <v>64</v>
      </c>
      <c r="D1293" s="1" t="s">
        <v>72</v>
      </c>
      <c r="E1293" s="1" t="s">
        <v>316</v>
      </c>
      <c r="F1293">
        <v>0</v>
      </c>
    </row>
    <row r="1294" spans="1:6" x14ac:dyDescent="0.3">
      <c r="A1294" s="1" t="s">
        <v>25</v>
      </c>
      <c r="B1294">
        <v>2016</v>
      </c>
      <c r="C1294" s="1" t="s">
        <v>63</v>
      </c>
      <c r="D1294" s="1" t="s">
        <v>66</v>
      </c>
      <c r="E1294" s="1" t="s">
        <v>76</v>
      </c>
      <c r="F1294">
        <v>43</v>
      </c>
    </row>
    <row r="1295" spans="1:6" x14ac:dyDescent="0.3">
      <c r="A1295" s="1" t="s">
        <v>25</v>
      </c>
      <c r="B1295">
        <v>2016</v>
      </c>
      <c r="C1295" s="1" t="s">
        <v>63</v>
      </c>
      <c r="D1295" s="1" t="s">
        <v>67</v>
      </c>
      <c r="E1295" s="1" t="s">
        <v>79</v>
      </c>
      <c r="F1295">
        <v>6599</v>
      </c>
    </row>
    <row r="1296" spans="1:6" x14ac:dyDescent="0.3">
      <c r="A1296" s="1" t="s">
        <v>25</v>
      </c>
      <c r="B1296">
        <v>2016</v>
      </c>
      <c r="C1296" s="1" t="s">
        <v>63</v>
      </c>
      <c r="D1296" s="1" t="s">
        <v>68</v>
      </c>
      <c r="E1296" s="1" t="s">
        <v>82</v>
      </c>
      <c r="F1296">
        <v>228</v>
      </c>
    </row>
    <row r="1297" spans="1:6" x14ac:dyDescent="0.3">
      <c r="A1297" s="1" t="s">
        <v>25</v>
      </c>
      <c r="B1297">
        <v>2016</v>
      </c>
      <c r="C1297" s="1" t="s">
        <v>64</v>
      </c>
      <c r="D1297" s="1" t="s">
        <v>69</v>
      </c>
      <c r="E1297" s="1" t="s">
        <v>86</v>
      </c>
      <c r="F1297">
        <v>2072</v>
      </c>
    </row>
    <row r="1298" spans="1:6" x14ac:dyDescent="0.3">
      <c r="A1298" s="1" t="s">
        <v>25</v>
      </c>
      <c r="B1298">
        <v>2016</v>
      </c>
      <c r="C1298" s="1" t="s">
        <v>64</v>
      </c>
      <c r="D1298" s="1" t="s">
        <v>70</v>
      </c>
      <c r="E1298" s="1" t="s">
        <v>90</v>
      </c>
      <c r="F1298">
        <v>218</v>
      </c>
    </row>
    <row r="1299" spans="1:6" x14ac:dyDescent="0.3">
      <c r="A1299" s="1" t="s">
        <v>25</v>
      </c>
      <c r="B1299">
        <v>2016</v>
      </c>
      <c r="C1299" s="1" t="s">
        <v>64</v>
      </c>
      <c r="D1299" s="1" t="s">
        <v>71</v>
      </c>
      <c r="E1299" s="1" t="s">
        <v>100</v>
      </c>
      <c r="F1299">
        <v>1</v>
      </c>
    </row>
    <row r="1300" spans="1:6" x14ac:dyDescent="0.3">
      <c r="A1300" s="1" t="s">
        <v>25</v>
      </c>
      <c r="B1300">
        <v>2016</v>
      </c>
      <c r="C1300" s="1" t="s">
        <v>64</v>
      </c>
      <c r="D1300" s="1" t="s">
        <v>72</v>
      </c>
      <c r="E1300" s="1" t="s">
        <v>72</v>
      </c>
      <c r="F1300">
        <v>18534</v>
      </c>
    </row>
    <row r="1301" spans="1:6" x14ac:dyDescent="0.3">
      <c r="A1301" s="1" t="s">
        <v>25</v>
      </c>
      <c r="B1301">
        <v>2017</v>
      </c>
      <c r="C1301" s="1" t="s">
        <v>63</v>
      </c>
      <c r="D1301" s="1" t="s">
        <v>66</v>
      </c>
      <c r="E1301" s="1" t="s">
        <v>76</v>
      </c>
      <c r="F1301">
        <v>42</v>
      </c>
    </row>
    <row r="1302" spans="1:6" x14ac:dyDescent="0.3">
      <c r="A1302" s="1" t="s">
        <v>25</v>
      </c>
      <c r="B1302">
        <v>2017</v>
      </c>
      <c r="C1302" s="1" t="s">
        <v>63</v>
      </c>
      <c r="D1302" s="1" t="s">
        <v>67</v>
      </c>
      <c r="E1302" s="1" t="s">
        <v>79</v>
      </c>
      <c r="F1302">
        <v>6567</v>
      </c>
    </row>
    <row r="1303" spans="1:6" x14ac:dyDescent="0.3">
      <c r="A1303" s="1" t="s">
        <v>25</v>
      </c>
      <c r="B1303">
        <v>2017</v>
      </c>
      <c r="C1303" s="1" t="s">
        <v>63</v>
      </c>
      <c r="D1303" s="1" t="s">
        <v>68</v>
      </c>
      <c r="E1303" s="1" t="s">
        <v>82</v>
      </c>
      <c r="F1303">
        <v>231</v>
      </c>
    </row>
    <row r="1304" spans="1:6" x14ac:dyDescent="0.3">
      <c r="A1304" s="1" t="s">
        <v>25</v>
      </c>
      <c r="B1304">
        <v>2017</v>
      </c>
      <c r="C1304" s="1" t="s">
        <v>64</v>
      </c>
      <c r="D1304" s="1" t="s">
        <v>69</v>
      </c>
      <c r="E1304" s="1" t="s">
        <v>86</v>
      </c>
      <c r="F1304">
        <v>2088</v>
      </c>
    </row>
    <row r="1305" spans="1:6" x14ac:dyDescent="0.3">
      <c r="A1305" s="1" t="s">
        <v>25</v>
      </c>
      <c r="B1305">
        <v>2017</v>
      </c>
      <c r="C1305" s="1" t="s">
        <v>64</v>
      </c>
      <c r="D1305" s="1" t="s">
        <v>70</v>
      </c>
      <c r="E1305" s="1" t="s">
        <v>90</v>
      </c>
      <c r="F1305">
        <v>220</v>
      </c>
    </row>
    <row r="1306" spans="1:6" x14ac:dyDescent="0.3">
      <c r="A1306" s="1" t="s">
        <v>25</v>
      </c>
      <c r="B1306">
        <v>2017</v>
      </c>
      <c r="C1306" s="1" t="s">
        <v>64</v>
      </c>
      <c r="D1306" s="1" t="s">
        <v>71</v>
      </c>
      <c r="E1306" s="1" t="s">
        <v>100</v>
      </c>
      <c r="F1306">
        <v>1</v>
      </c>
    </row>
    <row r="1307" spans="1:6" x14ac:dyDescent="0.3">
      <c r="A1307" s="1" t="s">
        <v>25</v>
      </c>
      <c r="B1307">
        <v>2017</v>
      </c>
      <c r="C1307" s="1" t="s">
        <v>64</v>
      </c>
      <c r="D1307" s="1" t="s">
        <v>72</v>
      </c>
      <c r="E1307" s="1" t="s">
        <v>72</v>
      </c>
      <c r="F1307">
        <v>18799</v>
      </c>
    </row>
    <row r="1308" spans="1:6" x14ac:dyDescent="0.3">
      <c r="A1308" s="1" t="s">
        <v>25</v>
      </c>
      <c r="B1308">
        <v>2018</v>
      </c>
      <c r="C1308" s="1" t="s">
        <v>63</v>
      </c>
      <c r="D1308" s="1" t="s">
        <v>66</v>
      </c>
      <c r="E1308" s="1" t="s">
        <v>76</v>
      </c>
      <c r="F1308">
        <v>40</v>
      </c>
    </row>
    <row r="1309" spans="1:6" x14ac:dyDescent="0.3">
      <c r="A1309" s="1" t="s">
        <v>25</v>
      </c>
      <c r="B1309">
        <v>2018</v>
      </c>
      <c r="C1309" s="1" t="s">
        <v>63</v>
      </c>
      <c r="D1309" s="1" t="s">
        <v>67</v>
      </c>
      <c r="E1309" s="1" t="s">
        <v>79</v>
      </c>
      <c r="F1309">
        <v>6589</v>
      </c>
    </row>
    <row r="1310" spans="1:6" x14ac:dyDescent="0.3">
      <c r="A1310" s="1" t="s">
        <v>25</v>
      </c>
      <c r="B1310">
        <v>2018</v>
      </c>
      <c r="C1310" s="1" t="s">
        <v>63</v>
      </c>
      <c r="D1310" s="1" t="s">
        <v>68</v>
      </c>
      <c r="E1310" s="1" t="s">
        <v>82</v>
      </c>
      <c r="F1310">
        <v>228</v>
      </c>
    </row>
    <row r="1311" spans="1:6" x14ac:dyDescent="0.3">
      <c r="A1311" s="1" t="s">
        <v>25</v>
      </c>
      <c r="B1311">
        <v>2018</v>
      </c>
      <c r="C1311" s="1" t="s">
        <v>64</v>
      </c>
      <c r="D1311" s="1" t="s">
        <v>69</v>
      </c>
      <c r="E1311" s="1" t="s">
        <v>86</v>
      </c>
      <c r="F1311">
        <v>2090</v>
      </c>
    </row>
    <row r="1312" spans="1:6" x14ac:dyDescent="0.3">
      <c r="A1312" s="1" t="s">
        <v>25</v>
      </c>
      <c r="B1312">
        <v>2018</v>
      </c>
      <c r="C1312" s="1" t="s">
        <v>64</v>
      </c>
      <c r="D1312" s="1" t="s">
        <v>70</v>
      </c>
      <c r="E1312" s="1" t="s">
        <v>90</v>
      </c>
      <c r="F1312">
        <v>215</v>
      </c>
    </row>
    <row r="1313" spans="1:6" x14ac:dyDescent="0.3">
      <c r="A1313" s="1" t="s">
        <v>25</v>
      </c>
      <c r="B1313">
        <v>2018</v>
      </c>
      <c r="C1313" s="1" t="s">
        <v>64</v>
      </c>
      <c r="D1313" s="1" t="s">
        <v>71</v>
      </c>
      <c r="E1313" s="1" t="s">
        <v>100</v>
      </c>
      <c r="F1313">
        <v>1</v>
      </c>
    </row>
    <row r="1314" spans="1:6" x14ac:dyDescent="0.3">
      <c r="A1314" s="1" t="s">
        <v>25</v>
      </c>
      <c r="B1314">
        <v>2018</v>
      </c>
      <c r="C1314" s="1" t="s">
        <v>64</v>
      </c>
      <c r="D1314" s="1" t="s">
        <v>72</v>
      </c>
      <c r="E1314" s="1" t="s">
        <v>72</v>
      </c>
      <c r="F1314">
        <v>19063</v>
      </c>
    </row>
    <row r="1315" spans="1:6" x14ac:dyDescent="0.3">
      <c r="A1315" s="1" t="s">
        <v>25</v>
      </c>
      <c r="B1315">
        <v>2019</v>
      </c>
      <c r="C1315" s="1" t="s">
        <v>63</v>
      </c>
      <c r="D1315" s="1" t="s">
        <v>66</v>
      </c>
      <c r="E1315" s="1" t="s">
        <v>76</v>
      </c>
      <c r="F1315">
        <v>36</v>
      </c>
    </row>
    <row r="1316" spans="1:6" x14ac:dyDescent="0.3">
      <c r="A1316" s="1" t="s">
        <v>25</v>
      </c>
      <c r="B1316">
        <v>2019</v>
      </c>
      <c r="C1316" s="1" t="s">
        <v>63</v>
      </c>
      <c r="D1316" s="1" t="s">
        <v>67</v>
      </c>
      <c r="E1316" s="1" t="s">
        <v>79</v>
      </c>
      <c r="F1316">
        <v>6536</v>
      </c>
    </row>
    <row r="1317" spans="1:6" x14ac:dyDescent="0.3">
      <c r="A1317" s="1" t="s">
        <v>25</v>
      </c>
      <c r="B1317">
        <v>2019</v>
      </c>
      <c r="C1317" s="1" t="s">
        <v>63</v>
      </c>
      <c r="D1317" s="1" t="s">
        <v>68</v>
      </c>
      <c r="E1317" s="1" t="s">
        <v>82</v>
      </c>
      <c r="F1317">
        <v>229</v>
      </c>
    </row>
    <row r="1318" spans="1:6" x14ac:dyDescent="0.3">
      <c r="A1318" s="1" t="s">
        <v>25</v>
      </c>
      <c r="B1318">
        <v>2019</v>
      </c>
      <c r="C1318" s="1" t="s">
        <v>64</v>
      </c>
      <c r="D1318" s="1" t="s">
        <v>69</v>
      </c>
      <c r="E1318" s="1" t="s">
        <v>86</v>
      </c>
      <c r="F1318">
        <v>2075</v>
      </c>
    </row>
    <row r="1319" spans="1:6" x14ac:dyDescent="0.3">
      <c r="A1319" s="1" t="s">
        <v>25</v>
      </c>
      <c r="B1319">
        <v>2019</v>
      </c>
      <c r="C1319" s="1" t="s">
        <v>64</v>
      </c>
      <c r="D1319" s="1" t="s">
        <v>70</v>
      </c>
      <c r="E1319" s="1" t="s">
        <v>90</v>
      </c>
      <c r="F1319">
        <v>224</v>
      </c>
    </row>
    <row r="1320" spans="1:6" x14ac:dyDescent="0.3">
      <c r="A1320" s="1" t="s">
        <v>25</v>
      </c>
      <c r="B1320">
        <v>2019</v>
      </c>
      <c r="C1320" s="1" t="s">
        <v>64</v>
      </c>
      <c r="D1320" s="1" t="s">
        <v>71</v>
      </c>
      <c r="E1320" s="1" t="s">
        <v>100</v>
      </c>
      <c r="F1320">
        <v>1</v>
      </c>
    </row>
    <row r="1321" spans="1:6" x14ac:dyDescent="0.3">
      <c r="A1321" s="1" t="s">
        <v>25</v>
      </c>
      <c r="B1321">
        <v>2019</v>
      </c>
      <c r="C1321" s="1" t="s">
        <v>64</v>
      </c>
      <c r="D1321" s="1" t="s">
        <v>72</v>
      </c>
      <c r="E1321" s="1" t="s">
        <v>72</v>
      </c>
      <c r="F1321">
        <v>19082</v>
      </c>
    </row>
    <row r="1322" spans="1:6" x14ac:dyDescent="0.3">
      <c r="A1322" s="1" t="s">
        <v>25</v>
      </c>
      <c r="B1322">
        <v>2020</v>
      </c>
      <c r="C1322" s="1" t="s">
        <v>63</v>
      </c>
      <c r="D1322" s="1" t="s">
        <v>66</v>
      </c>
      <c r="E1322" s="1" t="s">
        <v>76</v>
      </c>
      <c r="F1322">
        <v>37</v>
      </c>
    </row>
    <row r="1323" spans="1:6" x14ac:dyDescent="0.3">
      <c r="A1323" s="1" t="s">
        <v>25</v>
      </c>
      <c r="B1323">
        <v>2020</v>
      </c>
      <c r="C1323" s="1" t="s">
        <v>63</v>
      </c>
      <c r="D1323" s="1" t="s">
        <v>67</v>
      </c>
      <c r="E1323" s="1" t="s">
        <v>79</v>
      </c>
      <c r="F1323">
        <v>6431</v>
      </c>
    </row>
    <row r="1324" spans="1:6" x14ac:dyDescent="0.3">
      <c r="A1324" s="1" t="s">
        <v>25</v>
      </c>
      <c r="B1324">
        <v>2020</v>
      </c>
      <c r="C1324" s="1" t="s">
        <v>63</v>
      </c>
      <c r="D1324" s="1" t="s">
        <v>68</v>
      </c>
      <c r="E1324" s="1" t="s">
        <v>82</v>
      </c>
      <c r="F1324">
        <v>229</v>
      </c>
    </row>
    <row r="1325" spans="1:6" x14ac:dyDescent="0.3">
      <c r="A1325" s="1" t="s">
        <v>25</v>
      </c>
      <c r="B1325">
        <v>2020</v>
      </c>
      <c r="C1325" s="1" t="s">
        <v>64</v>
      </c>
      <c r="D1325" s="1" t="s">
        <v>69</v>
      </c>
      <c r="E1325" s="1" t="s">
        <v>86</v>
      </c>
      <c r="F1325">
        <v>2092</v>
      </c>
    </row>
    <row r="1326" spans="1:6" x14ac:dyDescent="0.3">
      <c r="A1326" s="1" t="s">
        <v>25</v>
      </c>
      <c r="B1326">
        <v>2020</v>
      </c>
      <c r="C1326" s="1" t="s">
        <v>64</v>
      </c>
      <c r="D1326" s="1" t="s">
        <v>70</v>
      </c>
      <c r="E1326" s="1" t="s">
        <v>90</v>
      </c>
      <c r="F1326">
        <v>218</v>
      </c>
    </row>
    <row r="1327" spans="1:6" x14ac:dyDescent="0.3">
      <c r="A1327" s="1" t="s">
        <v>25</v>
      </c>
      <c r="B1327">
        <v>2020</v>
      </c>
      <c r="C1327" s="1" t="s">
        <v>64</v>
      </c>
      <c r="D1327" s="1" t="s">
        <v>71</v>
      </c>
      <c r="E1327" s="1" t="s">
        <v>100</v>
      </c>
      <c r="F1327">
        <v>1</v>
      </c>
    </row>
    <row r="1328" spans="1:6" x14ac:dyDescent="0.3">
      <c r="A1328" s="1" t="s">
        <v>25</v>
      </c>
      <c r="B1328">
        <v>2020</v>
      </c>
      <c r="C1328" s="1" t="s">
        <v>64</v>
      </c>
      <c r="D1328" s="1" t="s">
        <v>72</v>
      </c>
      <c r="E1328" s="1" t="s">
        <v>72</v>
      </c>
      <c r="F1328">
        <v>19343</v>
      </c>
    </row>
    <row r="1329" spans="1:6" x14ac:dyDescent="0.3">
      <c r="A1329" s="1" t="s">
        <v>25</v>
      </c>
      <c r="B1329">
        <v>2021</v>
      </c>
      <c r="C1329" s="1" t="s">
        <v>63</v>
      </c>
      <c r="D1329" s="1" t="s">
        <v>66</v>
      </c>
      <c r="E1329" s="1" t="s">
        <v>76</v>
      </c>
      <c r="F1329">
        <v>35</v>
      </c>
    </row>
    <row r="1330" spans="1:6" x14ac:dyDescent="0.3">
      <c r="A1330" s="1" t="s">
        <v>25</v>
      </c>
      <c r="B1330">
        <v>2021</v>
      </c>
      <c r="C1330" s="1" t="s">
        <v>63</v>
      </c>
      <c r="D1330" s="1" t="s">
        <v>67</v>
      </c>
      <c r="E1330" s="1" t="s">
        <v>79</v>
      </c>
      <c r="F1330">
        <v>6355</v>
      </c>
    </row>
    <row r="1331" spans="1:6" x14ac:dyDescent="0.3">
      <c r="A1331" s="1" t="s">
        <v>25</v>
      </c>
      <c r="B1331">
        <v>2021</v>
      </c>
      <c r="C1331" s="1" t="s">
        <v>63</v>
      </c>
      <c r="D1331" s="1" t="s">
        <v>68</v>
      </c>
      <c r="E1331" s="1" t="s">
        <v>82</v>
      </c>
      <c r="F1331">
        <v>430</v>
      </c>
    </row>
    <row r="1332" spans="1:6" x14ac:dyDescent="0.3">
      <c r="A1332" s="1" t="s">
        <v>25</v>
      </c>
      <c r="B1332">
        <v>2021</v>
      </c>
      <c r="C1332" s="1" t="s">
        <v>64</v>
      </c>
      <c r="D1332" s="1" t="s">
        <v>69</v>
      </c>
      <c r="E1332" s="1" t="s">
        <v>86</v>
      </c>
      <c r="F1332">
        <v>2097</v>
      </c>
    </row>
    <row r="1333" spans="1:6" x14ac:dyDescent="0.3">
      <c r="A1333" s="1" t="s">
        <v>25</v>
      </c>
      <c r="B1333">
        <v>2021</v>
      </c>
      <c r="C1333" s="1" t="s">
        <v>64</v>
      </c>
      <c r="D1333" s="1" t="s">
        <v>70</v>
      </c>
      <c r="E1333" s="1" t="s">
        <v>90</v>
      </c>
      <c r="F1333">
        <v>212</v>
      </c>
    </row>
    <row r="1334" spans="1:6" x14ac:dyDescent="0.3">
      <c r="A1334" s="1" t="s">
        <v>25</v>
      </c>
      <c r="B1334">
        <v>2021</v>
      </c>
      <c r="C1334" s="1" t="s">
        <v>64</v>
      </c>
      <c r="D1334" s="1" t="s">
        <v>71</v>
      </c>
      <c r="E1334" s="1" t="s">
        <v>100</v>
      </c>
      <c r="F1334">
        <v>1</v>
      </c>
    </row>
    <row r="1335" spans="1:6" x14ac:dyDescent="0.3">
      <c r="A1335" s="1" t="s">
        <v>25</v>
      </c>
      <c r="B1335">
        <v>2021</v>
      </c>
      <c r="C1335" s="1" t="s">
        <v>64</v>
      </c>
      <c r="D1335" s="1" t="s">
        <v>72</v>
      </c>
      <c r="E1335" s="1" t="s">
        <v>72</v>
      </c>
      <c r="F1335">
        <v>19598</v>
      </c>
    </row>
    <row r="1336" spans="1:6" x14ac:dyDescent="0.3">
      <c r="A1336" s="1" t="s">
        <v>26</v>
      </c>
      <c r="B1336">
        <v>2015</v>
      </c>
      <c r="C1336" s="1" t="s">
        <v>63</v>
      </c>
      <c r="D1336" s="1" t="s">
        <v>67</v>
      </c>
      <c r="E1336" s="1" t="s">
        <v>79</v>
      </c>
      <c r="F1336">
        <v>1103</v>
      </c>
    </row>
    <row r="1337" spans="1:6" x14ac:dyDescent="0.3">
      <c r="A1337" s="1" t="s">
        <v>26</v>
      </c>
      <c r="B1337">
        <v>2015</v>
      </c>
      <c r="C1337" s="1" t="s">
        <v>63</v>
      </c>
      <c r="D1337" s="1" t="s">
        <v>68</v>
      </c>
      <c r="E1337" s="1" t="s">
        <v>82</v>
      </c>
      <c r="F1337">
        <v>6</v>
      </c>
    </row>
    <row r="1338" spans="1:6" x14ac:dyDescent="0.3">
      <c r="A1338" s="1" t="s">
        <v>26</v>
      </c>
      <c r="B1338">
        <v>2015</v>
      </c>
      <c r="C1338" s="1" t="s">
        <v>64</v>
      </c>
      <c r="D1338" s="1" t="s">
        <v>69</v>
      </c>
      <c r="E1338" s="1" t="s">
        <v>86</v>
      </c>
      <c r="F1338">
        <v>418</v>
      </c>
    </row>
    <row r="1339" spans="1:6" x14ac:dyDescent="0.3">
      <c r="A1339" s="1" t="s">
        <v>26</v>
      </c>
      <c r="B1339">
        <v>2015</v>
      </c>
      <c r="C1339" s="1" t="s">
        <v>64</v>
      </c>
      <c r="D1339" s="1" t="s">
        <v>70</v>
      </c>
      <c r="E1339" s="1" t="s">
        <v>90</v>
      </c>
      <c r="F1339">
        <v>47</v>
      </c>
    </row>
    <row r="1340" spans="1:6" x14ac:dyDescent="0.3">
      <c r="A1340" s="1" t="s">
        <v>26</v>
      </c>
      <c r="B1340">
        <v>2015</v>
      </c>
      <c r="C1340" s="1" t="s">
        <v>64</v>
      </c>
      <c r="D1340" s="1" t="s">
        <v>72</v>
      </c>
      <c r="E1340" s="1" t="s">
        <v>72</v>
      </c>
      <c r="F1340">
        <v>3264</v>
      </c>
    </row>
    <row r="1341" spans="1:6" x14ac:dyDescent="0.3">
      <c r="A1341" s="1" t="s">
        <v>26</v>
      </c>
      <c r="B1341">
        <v>2016</v>
      </c>
      <c r="C1341" s="1" t="s">
        <v>63</v>
      </c>
      <c r="D1341" s="1" t="s">
        <v>67</v>
      </c>
      <c r="E1341" s="1" t="s">
        <v>79</v>
      </c>
      <c r="F1341">
        <v>1103</v>
      </c>
    </row>
    <row r="1342" spans="1:6" x14ac:dyDescent="0.3">
      <c r="A1342" s="1" t="s">
        <v>26</v>
      </c>
      <c r="B1342">
        <v>2016</v>
      </c>
      <c r="C1342" s="1" t="s">
        <v>63</v>
      </c>
      <c r="D1342" s="1" t="s">
        <v>68</v>
      </c>
      <c r="E1342" s="1" t="s">
        <v>82</v>
      </c>
      <c r="F1342">
        <v>7</v>
      </c>
    </row>
    <row r="1343" spans="1:6" x14ac:dyDescent="0.3">
      <c r="A1343" s="1" t="s">
        <v>26</v>
      </c>
      <c r="B1343">
        <v>2016</v>
      </c>
      <c r="C1343" s="1" t="s">
        <v>64</v>
      </c>
      <c r="D1343" s="1" t="s">
        <v>69</v>
      </c>
      <c r="E1343" s="1" t="s">
        <v>86</v>
      </c>
      <c r="F1343">
        <v>430</v>
      </c>
    </row>
    <row r="1344" spans="1:6" x14ac:dyDescent="0.3">
      <c r="A1344" s="1" t="s">
        <v>26</v>
      </c>
      <c r="B1344">
        <v>2016</v>
      </c>
      <c r="C1344" s="1" t="s">
        <v>64</v>
      </c>
      <c r="D1344" s="1" t="s">
        <v>70</v>
      </c>
      <c r="E1344" s="1" t="s">
        <v>90</v>
      </c>
      <c r="F1344">
        <v>47</v>
      </c>
    </row>
    <row r="1345" spans="1:6" x14ac:dyDescent="0.3">
      <c r="A1345" s="1" t="s">
        <v>26</v>
      </c>
      <c r="B1345">
        <v>2016</v>
      </c>
      <c r="C1345" s="1" t="s">
        <v>64</v>
      </c>
      <c r="D1345" s="1" t="s">
        <v>72</v>
      </c>
      <c r="E1345" s="1" t="s">
        <v>72</v>
      </c>
      <c r="F1345">
        <v>3269</v>
      </c>
    </row>
    <row r="1346" spans="1:6" x14ac:dyDescent="0.3">
      <c r="A1346" s="1" t="s">
        <v>26</v>
      </c>
      <c r="B1346">
        <v>2017</v>
      </c>
      <c r="C1346" s="1" t="s">
        <v>63</v>
      </c>
      <c r="D1346" s="1" t="s">
        <v>67</v>
      </c>
      <c r="E1346" s="1" t="s">
        <v>79</v>
      </c>
      <c r="F1346">
        <v>1103</v>
      </c>
    </row>
    <row r="1347" spans="1:6" x14ac:dyDescent="0.3">
      <c r="A1347" s="1" t="s">
        <v>26</v>
      </c>
      <c r="B1347">
        <v>2017</v>
      </c>
      <c r="C1347" s="1" t="s">
        <v>63</v>
      </c>
      <c r="D1347" s="1" t="s">
        <v>68</v>
      </c>
      <c r="E1347" s="1" t="s">
        <v>82</v>
      </c>
      <c r="F1347">
        <v>6</v>
      </c>
    </row>
    <row r="1348" spans="1:6" x14ac:dyDescent="0.3">
      <c r="A1348" s="1" t="s">
        <v>26</v>
      </c>
      <c r="B1348">
        <v>2017</v>
      </c>
      <c r="C1348" s="1" t="s">
        <v>64</v>
      </c>
      <c r="D1348" s="1" t="s">
        <v>69</v>
      </c>
      <c r="E1348" s="1" t="s">
        <v>86</v>
      </c>
      <c r="F1348">
        <v>431</v>
      </c>
    </row>
    <row r="1349" spans="1:6" x14ac:dyDescent="0.3">
      <c r="A1349" s="1" t="s">
        <v>26</v>
      </c>
      <c r="B1349">
        <v>2017</v>
      </c>
      <c r="C1349" s="1" t="s">
        <v>64</v>
      </c>
      <c r="D1349" s="1" t="s">
        <v>70</v>
      </c>
      <c r="E1349" s="1" t="s">
        <v>90</v>
      </c>
      <c r="F1349">
        <v>42</v>
      </c>
    </row>
    <row r="1350" spans="1:6" x14ac:dyDescent="0.3">
      <c r="A1350" s="1" t="s">
        <v>26</v>
      </c>
      <c r="B1350">
        <v>2017</v>
      </c>
      <c r="C1350" s="1" t="s">
        <v>64</v>
      </c>
      <c r="D1350" s="1" t="s">
        <v>72</v>
      </c>
      <c r="E1350" s="1" t="s">
        <v>72</v>
      </c>
      <c r="F1350">
        <v>3275</v>
      </c>
    </row>
    <row r="1351" spans="1:6" x14ac:dyDescent="0.3">
      <c r="A1351" s="1" t="s">
        <v>26</v>
      </c>
      <c r="B1351">
        <v>2018</v>
      </c>
      <c r="C1351" s="1" t="s">
        <v>63</v>
      </c>
      <c r="D1351" s="1" t="s">
        <v>67</v>
      </c>
      <c r="E1351" s="1" t="s">
        <v>79</v>
      </c>
      <c r="F1351">
        <v>1103</v>
      </c>
    </row>
    <row r="1352" spans="1:6" x14ac:dyDescent="0.3">
      <c r="A1352" s="1" t="s">
        <v>26</v>
      </c>
      <c r="B1352">
        <v>2018</v>
      </c>
      <c r="C1352" s="1" t="s">
        <v>63</v>
      </c>
      <c r="D1352" s="1" t="s">
        <v>68</v>
      </c>
      <c r="E1352" s="1" t="s">
        <v>82</v>
      </c>
      <c r="F1352">
        <v>6</v>
      </c>
    </row>
    <row r="1353" spans="1:6" x14ac:dyDescent="0.3">
      <c r="A1353" s="1" t="s">
        <v>26</v>
      </c>
      <c r="B1353">
        <v>2018</v>
      </c>
      <c r="C1353" s="1" t="s">
        <v>64</v>
      </c>
      <c r="D1353" s="1" t="s">
        <v>69</v>
      </c>
      <c r="E1353" s="1" t="s">
        <v>86</v>
      </c>
      <c r="F1353">
        <v>422</v>
      </c>
    </row>
    <row r="1354" spans="1:6" x14ac:dyDescent="0.3">
      <c r="A1354" s="1" t="s">
        <v>26</v>
      </c>
      <c r="B1354">
        <v>2018</v>
      </c>
      <c r="C1354" s="1" t="s">
        <v>64</v>
      </c>
      <c r="D1354" s="1" t="s">
        <v>70</v>
      </c>
      <c r="E1354" s="1" t="s">
        <v>90</v>
      </c>
      <c r="F1354">
        <v>39</v>
      </c>
    </row>
    <row r="1355" spans="1:6" x14ac:dyDescent="0.3">
      <c r="A1355" s="1" t="s">
        <v>26</v>
      </c>
      <c r="B1355">
        <v>2018</v>
      </c>
      <c r="C1355" s="1" t="s">
        <v>64</v>
      </c>
      <c r="D1355" s="1" t="s">
        <v>72</v>
      </c>
      <c r="E1355" s="1" t="s">
        <v>72</v>
      </c>
      <c r="F1355">
        <v>3284</v>
      </c>
    </row>
    <row r="1356" spans="1:6" x14ac:dyDescent="0.3">
      <c r="A1356" s="1" t="s">
        <v>26</v>
      </c>
      <c r="B1356">
        <v>2019</v>
      </c>
      <c r="C1356" s="1" t="s">
        <v>63</v>
      </c>
      <c r="D1356" s="1" t="s">
        <v>67</v>
      </c>
      <c r="E1356" s="1" t="s">
        <v>79</v>
      </c>
      <c r="F1356">
        <v>1103</v>
      </c>
    </row>
    <row r="1357" spans="1:6" x14ac:dyDescent="0.3">
      <c r="A1357" s="1" t="s">
        <v>26</v>
      </c>
      <c r="B1357">
        <v>2019</v>
      </c>
      <c r="C1357" s="1" t="s">
        <v>63</v>
      </c>
      <c r="D1357" s="1" t="s">
        <v>68</v>
      </c>
      <c r="E1357" s="1" t="s">
        <v>82</v>
      </c>
      <c r="F1357">
        <v>6</v>
      </c>
    </row>
    <row r="1358" spans="1:6" x14ac:dyDescent="0.3">
      <c r="A1358" s="1" t="s">
        <v>26</v>
      </c>
      <c r="B1358">
        <v>2019</v>
      </c>
      <c r="C1358" s="1" t="s">
        <v>64</v>
      </c>
      <c r="D1358" s="1" t="s">
        <v>69</v>
      </c>
      <c r="E1358" s="1" t="s">
        <v>86</v>
      </c>
      <c r="F1358">
        <v>428</v>
      </c>
    </row>
    <row r="1359" spans="1:6" x14ac:dyDescent="0.3">
      <c r="A1359" s="1" t="s">
        <v>26</v>
      </c>
      <c r="B1359">
        <v>2019</v>
      </c>
      <c r="C1359" s="1" t="s">
        <v>64</v>
      </c>
      <c r="D1359" s="1" t="s">
        <v>70</v>
      </c>
      <c r="E1359" s="1" t="s">
        <v>90</v>
      </c>
      <c r="F1359">
        <v>39</v>
      </c>
    </row>
    <row r="1360" spans="1:6" x14ac:dyDescent="0.3">
      <c r="A1360" s="1" t="s">
        <v>26</v>
      </c>
      <c r="B1360">
        <v>2019</v>
      </c>
      <c r="C1360" s="1" t="s">
        <v>64</v>
      </c>
      <c r="D1360" s="1" t="s">
        <v>72</v>
      </c>
      <c r="E1360" s="1" t="s">
        <v>72</v>
      </c>
      <c r="F1360">
        <v>3306</v>
      </c>
    </row>
    <row r="1361" spans="1:6" x14ac:dyDescent="0.3">
      <c r="A1361" s="1" t="s">
        <v>26</v>
      </c>
      <c r="B1361">
        <v>2020</v>
      </c>
      <c r="C1361" s="1" t="s">
        <v>63</v>
      </c>
      <c r="D1361" s="1" t="s">
        <v>67</v>
      </c>
      <c r="E1361" s="1" t="s">
        <v>79</v>
      </c>
      <c r="F1361">
        <v>1103</v>
      </c>
    </row>
    <row r="1362" spans="1:6" x14ac:dyDescent="0.3">
      <c r="A1362" s="1" t="s">
        <v>26</v>
      </c>
      <c r="B1362">
        <v>2020</v>
      </c>
      <c r="C1362" s="1" t="s">
        <v>63</v>
      </c>
      <c r="D1362" s="1" t="s">
        <v>68</v>
      </c>
      <c r="E1362" s="1" t="s">
        <v>82</v>
      </c>
      <c r="F1362">
        <v>6</v>
      </c>
    </row>
    <row r="1363" spans="1:6" x14ac:dyDescent="0.3">
      <c r="A1363" s="1" t="s">
        <v>26</v>
      </c>
      <c r="B1363">
        <v>2020</v>
      </c>
      <c r="C1363" s="1" t="s">
        <v>64</v>
      </c>
      <c r="D1363" s="1" t="s">
        <v>69</v>
      </c>
      <c r="E1363" s="1" t="s">
        <v>86</v>
      </c>
      <c r="F1363">
        <v>424</v>
      </c>
    </row>
    <row r="1364" spans="1:6" x14ac:dyDescent="0.3">
      <c r="A1364" s="1" t="s">
        <v>26</v>
      </c>
      <c r="B1364">
        <v>2020</v>
      </c>
      <c r="C1364" s="1" t="s">
        <v>64</v>
      </c>
      <c r="D1364" s="1" t="s">
        <v>70</v>
      </c>
      <c r="E1364" s="1" t="s">
        <v>90</v>
      </c>
      <c r="F1364">
        <v>39</v>
      </c>
    </row>
    <row r="1365" spans="1:6" x14ac:dyDescent="0.3">
      <c r="A1365" s="1" t="s">
        <v>26</v>
      </c>
      <c r="B1365">
        <v>2020</v>
      </c>
      <c r="C1365" s="1" t="s">
        <v>64</v>
      </c>
      <c r="D1365" s="1" t="s">
        <v>72</v>
      </c>
      <c r="E1365" s="1" t="s">
        <v>72</v>
      </c>
      <c r="F1365">
        <v>3298</v>
      </c>
    </row>
    <row r="1366" spans="1:6" x14ac:dyDescent="0.3">
      <c r="A1366" s="1" t="s">
        <v>26</v>
      </c>
      <c r="B1366">
        <v>2021</v>
      </c>
      <c r="C1366" s="1" t="s">
        <v>63</v>
      </c>
      <c r="D1366" s="1" t="s">
        <v>67</v>
      </c>
      <c r="E1366" s="1" t="s">
        <v>79</v>
      </c>
      <c r="F1366">
        <v>1106</v>
      </c>
    </row>
    <row r="1367" spans="1:6" x14ac:dyDescent="0.3">
      <c r="A1367" s="1" t="s">
        <v>26</v>
      </c>
      <c r="B1367">
        <v>2021</v>
      </c>
      <c r="C1367" s="1" t="s">
        <v>63</v>
      </c>
      <c r="D1367" s="1" t="s">
        <v>68</v>
      </c>
      <c r="E1367" s="1" t="s">
        <v>82</v>
      </c>
      <c r="F1367">
        <v>6</v>
      </c>
    </row>
    <row r="1368" spans="1:6" x14ac:dyDescent="0.3">
      <c r="A1368" s="1" t="s">
        <v>26</v>
      </c>
      <c r="B1368">
        <v>2021</v>
      </c>
      <c r="C1368" s="1" t="s">
        <v>64</v>
      </c>
      <c r="D1368" s="1" t="s">
        <v>69</v>
      </c>
      <c r="E1368" s="1" t="s">
        <v>86</v>
      </c>
      <c r="F1368">
        <v>414</v>
      </c>
    </row>
    <row r="1369" spans="1:6" x14ac:dyDescent="0.3">
      <c r="A1369" s="1" t="s">
        <v>26</v>
      </c>
      <c r="B1369">
        <v>2021</v>
      </c>
      <c r="C1369" s="1" t="s">
        <v>64</v>
      </c>
      <c r="D1369" s="1" t="s">
        <v>70</v>
      </c>
      <c r="E1369" s="1" t="s">
        <v>90</v>
      </c>
      <c r="F1369">
        <v>38</v>
      </c>
    </row>
    <row r="1370" spans="1:6" x14ac:dyDescent="0.3">
      <c r="A1370" s="1" t="s">
        <v>26</v>
      </c>
      <c r="B1370">
        <v>2021</v>
      </c>
      <c r="C1370" s="1" t="s">
        <v>64</v>
      </c>
      <c r="D1370" s="1" t="s">
        <v>72</v>
      </c>
      <c r="E1370" s="1" t="s">
        <v>72</v>
      </c>
      <c r="F1370">
        <v>3287</v>
      </c>
    </row>
    <row r="1371" spans="1:6" x14ac:dyDescent="0.3">
      <c r="A1371" s="1" t="s">
        <v>27</v>
      </c>
      <c r="B1371">
        <v>2015</v>
      </c>
      <c r="C1371" s="1" t="s">
        <v>63</v>
      </c>
      <c r="D1371" s="1" t="s">
        <v>66</v>
      </c>
      <c r="E1371" s="1" t="s">
        <v>76</v>
      </c>
      <c r="F1371">
        <v>398</v>
      </c>
    </row>
    <row r="1372" spans="1:6" x14ac:dyDescent="0.3">
      <c r="A1372" s="1" t="s">
        <v>27</v>
      </c>
      <c r="B1372">
        <v>2015</v>
      </c>
      <c r="C1372" s="1" t="s">
        <v>63</v>
      </c>
      <c r="D1372" s="1" t="s">
        <v>67</v>
      </c>
      <c r="E1372" s="1" t="s">
        <v>79</v>
      </c>
      <c r="F1372">
        <v>9746</v>
      </c>
    </row>
    <row r="1373" spans="1:6" x14ac:dyDescent="0.3">
      <c r="A1373" s="1" t="s">
        <v>27</v>
      </c>
      <c r="B1373">
        <v>2015</v>
      </c>
      <c r="C1373" s="1" t="s">
        <v>63</v>
      </c>
      <c r="D1373" s="1" t="s">
        <v>68</v>
      </c>
      <c r="E1373" s="1" t="s">
        <v>82</v>
      </c>
      <c r="F1373">
        <v>317</v>
      </c>
    </row>
    <row r="1374" spans="1:6" x14ac:dyDescent="0.3">
      <c r="A1374" s="1" t="s">
        <v>27</v>
      </c>
      <c r="B1374">
        <v>2015</v>
      </c>
      <c r="C1374" s="1" t="s">
        <v>64</v>
      </c>
      <c r="D1374" s="1" t="s">
        <v>69</v>
      </c>
      <c r="E1374" s="1" t="s">
        <v>86</v>
      </c>
      <c r="F1374">
        <v>4032</v>
      </c>
    </row>
    <row r="1375" spans="1:6" x14ac:dyDescent="0.3">
      <c r="A1375" s="1" t="s">
        <v>27</v>
      </c>
      <c r="B1375">
        <v>2015</v>
      </c>
      <c r="C1375" s="1" t="s">
        <v>64</v>
      </c>
      <c r="D1375" s="1" t="s">
        <v>70</v>
      </c>
      <c r="E1375" s="1" t="s">
        <v>90</v>
      </c>
      <c r="F1375">
        <v>520</v>
      </c>
    </row>
    <row r="1376" spans="1:6" x14ac:dyDescent="0.3">
      <c r="A1376" s="1" t="s">
        <v>27</v>
      </c>
      <c r="B1376">
        <v>2015</v>
      </c>
      <c r="C1376" s="1" t="s">
        <v>64</v>
      </c>
      <c r="D1376" s="1" t="s">
        <v>72</v>
      </c>
      <c r="E1376" s="1" t="s">
        <v>72</v>
      </c>
      <c r="F1376">
        <v>42746</v>
      </c>
    </row>
    <row r="1377" spans="1:6" x14ac:dyDescent="0.3">
      <c r="A1377" s="1" t="s">
        <v>27</v>
      </c>
      <c r="B1377">
        <v>2016</v>
      </c>
      <c r="C1377" s="1" t="s">
        <v>63</v>
      </c>
      <c r="D1377" s="1" t="s">
        <v>66</v>
      </c>
      <c r="E1377" s="1" t="s">
        <v>76</v>
      </c>
      <c r="F1377">
        <v>391</v>
      </c>
    </row>
    <row r="1378" spans="1:6" x14ac:dyDescent="0.3">
      <c r="A1378" s="1" t="s">
        <v>27</v>
      </c>
      <c r="B1378">
        <v>2016</v>
      </c>
      <c r="C1378" s="1" t="s">
        <v>63</v>
      </c>
      <c r="D1378" s="1" t="s">
        <v>67</v>
      </c>
      <c r="E1378" s="1" t="s">
        <v>79</v>
      </c>
      <c r="F1378">
        <v>9757</v>
      </c>
    </row>
    <row r="1379" spans="1:6" x14ac:dyDescent="0.3">
      <c r="A1379" s="1" t="s">
        <v>27</v>
      </c>
      <c r="B1379">
        <v>2016</v>
      </c>
      <c r="C1379" s="1" t="s">
        <v>63</v>
      </c>
      <c r="D1379" s="1" t="s">
        <v>68</v>
      </c>
      <c r="E1379" s="1" t="s">
        <v>82</v>
      </c>
      <c r="F1379">
        <v>310</v>
      </c>
    </row>
    <row r="1380" spans="1:6" x14ac:dyDescent="0.3">
      <c r="A1380" s="1" t="s">
        <v>27</v>
      </c>
      <c r="B1380">
        <v>2016</v>
      </c>
      <c r="C1380" s="1" t="s">
        <v>64</v>
      </c>
      <c r="D1380" s="1" t="s">
        <v>69</v>
      </c>
      <c r="E1380" s="1" t="s">
        <v>86</v>
      </c>
      <c r="F1380">
        <v>4047</v>
      </c>
    </row>
    <row r="1381" spans="1:6" x14ac:dyDescent="0.3">
      <c r="A1381" s="1" t="s">
        <v>27</v>
      </c>
      <c r="B1381">
        <v>2016</v>
      </c>
      <c r="C1381" s="1" t="s">
        <v>64</v>
      </c>
      <c r="D1381" s="1" t="s">
        <v>70</v>
      </c>
      <c r="E1381" s="1" t="s">
        <v>90</v>
      </c>
      <c r="F1381">
        <v>515</v>
      </c>
    </row>
    <row r="1382" spans="1:6" x14ac:dyDescent="0.3">
      <c r="A1382" s="1" t="s">
        <v>27</v>
      </c>
      <c r="B1382">
        <v>2016</v>
      </c>
      <c r="C1382" s="1" t="s">
        <v>64</v>
      </c>
      <c r="D1382" s="1" t="s">
        <v>72</v>
      </c>
      <c r="E1382" s="1" t="s">
        <v>72</v>
      </c>
      <c r="F1382">
        <v>42800</v>
      </c>
    </row>
    <row r="1383" spans="1:6" x14ac:dyDescent="0.3">
      <c r="A1383" s="1" t="s">
        <v>27</v>
      </c>
      <c r="B1383">
        <v>2017</v>
      </c>
      <c r="C1383" s="1" t="s">
        <v>63</v>
      </c>
      <c r="D1383" s="1" t="s">
        <v>66</v>
      </c>
      <c r="E1383" s="1" t="s">
        <v>76</v>
      </c>
      <c r="F1383">
        <v>382</v>
      </c>
    </row>
    <row r="1384" spans="1:6" x14ac:dyDescent="0.3">
      <c r="A1384" s="1" t="s">
        <v>27</v>
      </c>
      <c r="B1384">
        <v>2017</v>
      </c>
      <c r="C1384" s="1" t="s">
        <v>63</v>
      </c>
      <c r="D1384" s="1" t="s">
        <v>67</v>
      </c>
      <c r="E1384" s="1" t="s">
        <v>79</v>
      </c>
      <c r="F1384">
        <v>9794</v>
      </c>
    </row>
    <row r="1385" spans="1:6" x14ac:dyDescent="0.3">
      <c r="A1385" s="1" t="s">
        <v>27</v>
      </c>
      <c r="B1385">
        <v>2017</v>
      </c>
      <c r="C1385" s="1" t="s">
        <v>63</v>
      </c>
      <c r="D1385" s="1" t="s">
        <v>68</v>
      </c>
      <c r="E1385" s="1" t="s">
        <v>82</v>
      </c>
      <c r="F1385">
        <v>298</v>
      </c>
    </row>
    <row r="1386" spans="1:6" x14ac:dyDescent="0.3">
      <c r="A1386" s="1" t="s">
        <v>27</v>
      </c>
      <c r="B1386">
        <v>2017</v>
      </c>
      <c r="C1386" s="1" t="s">
        <v>64</v>
      </c>
      <c r="D1386" s="1" t="s">
        <v>69</v>
      </c>
      <c r="E1386" s="1" t="s">
        <v>86</v>
      </c>
      <c r="F1386">
        <v>4100</v>
      </c>
    </row>
    <row r="1387" spans="1:6" x14ac:dyDescent="0.3">
      <c r="A1387" s="1" t="s">
        <v>27</v>
      </c>
      <c r="B1387">
        <v>2017</v>
      </c>
      <c r="C1387" s="1" t="s">
        <v>64</v>
      </c>
      <c r="D1387" s="1" t="s">
        <v>70</v>
      </c>
      <c r="E1387" s="1" t="s">
        <v>90</v>
      </c>
      <c r="F1387">
        <v>500</v>
      </c>
    </row>
    <row r="1388" spans="1:6" x14ac:dyDescent="0.3">
      <c r="A1388" s="1" t="s">
        <v>27</v>
      </c>
      <c r="B1388">
        <v>2017</v>
      </c>
      <c r="C1388" s="1" t="s">
        <v>64</v>
      </c>
      <c r="D1388" s="1" t="s">
        <v>72</v>
      </c>
      <c r="E1388" s="1" t="s">
        <v>72</v>
      </c>
      <c r="F1388">
        <v>42827</v>
      </c>
    </row>
    <row r="1389" spans="1:6" x14ac:dyDescent="0.3">
      <c r="A1389" s="1" t="s">
        <v>27</v>
      </c>
      <c r="B1389">
        <v>2018</v>
      </c>
      <c r="C1389" s="1" t="s">
        <v>63</v>
      </c>
      <c r="D1389" s="1" t="s">
        <v>66</v>
      </c>
      <c r="E1389" s="1" t="s">
        <v>76</v>
      </c>
      <c r="F1389">
        <v>371</v>
      </c>
    </row>
    <row r="1390" spans="1:6" x14ac:dyDescent="0.3">
      <c r="A1390" s="1" t="s">
        <v>27</v>
      </c>
      <c r="B1390">
        <v>2018</v>
      </c>
      <c r="C1390" s="1" t="s">
        <v>63</v>
      </c>
      <c r="D1390" s="1" t="s">
        <v>67</v>
      </c>
      <c r="E1390" s="1" t="s">
        <v>79</v>
      </c>
      <c r="F1390">
        <v>9886</v>
      </c>
    </row>
    <row r="1391" spans="1:6" x14ac:dyDescent="0.3">
      <c r="A1391" s="1" t="s">
        <v>27</v>
      </c>
      <c r="B1391">
        <v>2018</v>
      </c>
      <c r="C1391" s="1" t="s">
        <v>63</v>
      </c>
      <c r="D1391" s="1" t="s">
        <v>68</v>
      </c>
      <c r="E1391" s="1" t="s">
        <v>82</v>
      </c>
      <c r="F1391">
        <v>292</v>
      </c>
    </row>
    <row r="1392" spans="1:6" x14ac:dyDescent="0.3">
      <c r="A1392" s="1" t="s">
        <v>27</v>
      </c>
      <c r="B1392">
        <v>2018</v>
      </c>
      <c r="C1392" s="1" t="s">
        <v>64</v>
      </c>
      <c r="D1392" s="1" t="s">
        <v>69</v>
      </c>
      <c r="E1392" s="1" t="s">
        <v>86</v>
      </c>
      <c r="F1392">
        <v>4146</v>
      </c>
    </row>
    <row r="1393" spans="1:6" x14ac:dyDescent="0.3">
      <c r="A1393" s="1" t="s">
        <v>27</v>
      </c>
      <c r="B1393">
        <v>2018</v>
      </c>
      <c r="C1393" s="1" t="s">
        <v>64</v>
      </c>
      <c r="D1393" s="1" t="s">
        <v>70</v>
      </c>
      <c r="E1393" s="1" t="s">
        <v>90</v>
      </c>
      <c r="F1393">
        <v>498</v>
      </c>
    </row>
    <row r="1394" spans="1:6" x14ac:dyDescent="0.3">
      <c r="A1394" s="1" t="s">
        <v>27</v>
      </c>
      <c r="B1394">
        <v>2018</v>
      </c>
      <c r="C1394" s="1" t="s">
        <v>64</v>
      </c>
      <c r="D1394" s="1" t="s">
        <v>72</v>
      </c>
      <c r="E1394" s="1" t="s">
        <v>72</v>
      </c>
      <c r="F1394">
        <v>42982</v>
      </c>
    </row>
    <row r="1395" spans="1:6" x14ac:dyDescent="0.3">
      <c r="A1395" s="1" t="s">
        <v>27</v>
      </c>
      <c r="B1395">
        <v>2019</v>
      </c>
      <c r="C1395" s="1" t="s">
        <v>63</v>
      </c>
      <c r="D1395" s="1" t="s">
        <v>66</v>
      </c>
      <c r="E1395" s="1" t="s">
        <v>76</v>
      </c>
      <c r="F1395">
        <v>356</v>
      </c>
    </row>
    <row r="1396" spans="1:6" x14ac:dyDescent="0.3">
      <c r="A1396" s="1" t="s">
        <v>27</v>
      </c>
      <c r="B1396">
        <v>2019</v>
      </c>
      <c r="C1396" s="1" t="s">
        <v>63</v>
      </c>
      <c r="D1396" s="1" t="s">
        <v>67</v>
      </c>
      <c r="E1396" s="1" t="s">
        <v>79</v>
      </c>
      <c r="F1396">
        <v>9962</v>
      </c>
    </row>
    <row r="1397" spans="1:6" x14ac:dyDescent="0.3">
      <c r="A1397" s="1" t="s">
        <v>27</v>
      </c>
      <c r="B1397">
        <v>2019</v>
      </c>
      <c r="C1397" s="1" t="s">
        <v>63</v>
      </c>
      <c r="D1397" s="1" t="s">
        <v>68</v>
      </c>
      <c r="E1397" s="1" t="s">
        <v>82</v>
      </c>
      <c r="F1397">
        <v>293</v>
      </c>
    </row>
    <row r="1398" spans="1:6" x14ac:dyDescent="0.3">
      <c r="A1398" s="1" t="s">
        <v>27</v>
      </c>
      <c r="B1398">
        <v>2019</v>
      </c>
      <c r="C1398" s="1" t="s">
        <v>64</v>
      </c>
      <c r="D1398" s="1" t="s">
        <v>69</v>
      </c>
      <c r="E1398" s="1" t="s">
        <v>86</v>
      </c>
      <c r="F1398">
        <v>4173</v>
      </c>
    </row>
    <row r="1399" spans="1:6" x14ac:dyDescent="0.3">
      <c r="A1399" s="1" t="s">
        <v>27</v>
      </c>
      <c r="B1399">
        <v>2019</v>
      </c>
      <c r="C1399" s="1" t="s">
        <v>64</v>
      </c>
      <c r="D1399" s="1" t="s">
        <v>70</v>
      </c>
      <c r="E1399" s="1" t="s">
        <v>90</v>
      </c>
      <c r="F1399">
        <v>503</v>
      </c>
    </row>
    <row r="1400" spans="1:6" x14ac:dyDescent="0.3">
      <c r="A1400" s="1" t="s">
        <v>27</v>
      </c>
      <c r="B1400">
        <v>2019</v>
      </c>
      <c r="C1400" s="1" t="s">
        <v>64</v>
      </c>
      <c r="D1400" s="1" t="s">
        <v>72</v>
      </c>
      <c r="E1400" s="1" t="s">
        <v>72</v>
      </c>
      <c r="F1400">
        <v>43049</v>
      </c>
    </row>
    <row r="1401" spans="1:6" x14ac:dyDescent="0.3">
      <c r="A1401" s="1" t="s">
        <v>27</v>
      </c>
      <c r="B1401">
        <v>2020</v>
      </c>
      <c r="C1401" s="1" t="s">
        <v>63</v>
      </c>
      <c r="D1401" s="1" t="s">
        <v>66</v>
      </c>
      <c r="E1401" s="1" t="s">
        <v>76</v>
      </c>
      <c r="F1401">
        <v>353</v>
      </c>
    </row>
    <row r="1402" spans="1:6" x14ac:dyDescent="0.3">
      <c r="A1402" s="1" t="s">
        <v>27</v>
      </c>
      <c r="B1402">
        <v>2020</v>
      </c>
      <c r="C1402" s="1" t="s">
        <v>63</v>
      </c>
      <c r="D1402" s="1" t="s">
        <v>67</v>
      </c>
      <c r="E1402" s="1" t="s">
        <v>79</v>
      </c>
      <c r="F1402">
        <v>10053</v>
      </c>
    </row>
    <row r="1403" spans="1:6" x14ac:dyDescent="0.3">
      <c r="A1403" s="1" t="s">
        <v>27</v>
      </c>
      <c r="B1403">
        <v>2020</v>
      </c>
      <c r="C1403" s="1" t="s">
        <v>63</v>
      </c>
      <c r="D1403" s="1" t="s">
        <v>68</v>
      </c>
      <c r="E1403" s="1" t="s">
        <v>82</v>
      </c>
      <c r="F1403">
        <v>274</v>
      </c>
    </row>
    <row r="1404" spans="1:6" x14ac:dyDescent="0.3">
      <c r="A1404" s="1" t="s">
        <v>27</v>
      </c>
      <c r="B1404">
        <v>2020</v>
      </c>
      <c r="C1404" s="1" t="s">
        <v>64</v>
      </c>
      <c r="D1404" s="1" t="s">
        <v>69</v>
      </c>
      <c r="E1404" s="1" t="s">
        <v>86</v>
      </c>
      <c r="F1404">
        <v>4252</v>
      </c>
    </row>
    <row r="1405" spans="1:6" x14ac:dyDescent="0.3">
      <c r="A1405" s="1" t="s">
        <v>27</v>
      </c>
      <c r="B1405">
        <v>2020</v>
      </c>
      <c r="C1405" s="1" t="s">
        <v>64</v>
      </c>
      <c r="D1405" s="1" t="s">
        <v>70</v>
      </c>
      <c r="E1405" s="1" t="s">
        <v>90</v>
      </c>
      <c r="F1405">
        <v>471</v>
      </c>
    </row>
    <row r="1406" spans="1:6" x14ac:dyDescent="0.3">
      <c r="A1406" s="1" t="s">
        <v>27</v>
      </c>
      <c r="B1406">
        <v>2020</v>
      </c>
      <c r="C1406" s="1" t="s">
        <v>64</v>
      </c>
      <c r="D1406" s="1" t="s">
        <v>72</v>
      </c>
      <c r="E1406" s="1" t="s">
        <v>72</v>
      </c>
      <c r="F1406">
        <v>43142</v>
      </c>
    </row>
    <row r="1407" spans="1:6" x14ac:dyDescent="0.3">
      <c r="A1407" s="1" t="s">
        <v>27</v>
      </c>
      <c r="B1407">
        <v>2021</v>
      </c>
      <c r="C1407" s="1" t="s">
        <v>63</v>
      </c>
      <c r="D1407" s="1" t="s">
        <v>66</v>
      </c>
      <c r="E1407" s="1" t="s">
        <v>76</v>
      </c>
      <c r="F1407">
        <v>352</v>
      </c>
    </row>
    <row r="1408" spans="1:6" x14ac:dyDescent="0.3">
      <c r="A1408" s="1" t="s">
        <v>27</v>
      </c>
      <c r="B1408">
        <v>2021</v>
      </c>
      <c r="C1408" s="1" t="s">
        <v>63</v>
      </c>
      <c r="D1408" s="1" t="s">
        <v>67</v>
      </c>
      <c r="E1408" s="1" t="s">
        <v>79</v>
      </c>
      <c r="F1408">
        <v>10099</v>
      </c>
    </row>
    <row r="1409" spans="1:6" x14ac:dyDescent="0.3">
      <c r="A1409" s="1" t="s">
        <v>27</v>
      </c>
      <c r="B1409">
        <v>2021</v>
      </c>
      <c r="C1409" s="1" t="s">
        <v>63</v>
      </c>
      <c r="D1409" s="1" t="s">
        <v>68</v>
      </c>
      <c r="E1409" s="1" t="s">
        <v>82</v>
      </c>
      <c r="F1409">
        <v>258</v>
      </c>
    </row>
    <row r="1410" spans="1:6" x14ac:dyDescent="0.3">
      <c r="A1410" s="1" t="s">
        <v>27</v>
      </c>
      <c r="B1410">
        <v>2021</v>
      </c>
      <c r="C1410" s="1" t="s">
        <v>64</v>
      </c>
      <c r="D1410" s="1" t="s">
        <v>69</v>
      </c>
      <c r="E1410" s="1" t="s">
        <v>86</v>
      </c>
      <c r="F1410">
        <v>4278</v>
      </c>
    </row>
    <row r="1411" spans="1:6" x14ac:dyDescent="0.3">
      <c r="A1411" s="1" t="s">
        <v>27</v>
      </c>
      <c r="B1411">
        <v>2021</v>
      </c>
      <c r="C1411" s="1" t="s">
        <v>64</v>
      </c>
      <c r="D1411" s="1" t="s">
        <v>70</v>
      </c>
      <c r="E1411" s="1" t="s">
        <v>90</v>
      </c>
      <c r="F1411">
        <v>484</v>
      </c>
    </row>
    <row r="1412" spans="1:6" x14ac:dyDescent="0.3">
      <c r="A1412" s="1" t="s">
        <v>27</v>
      </c>
      <c r="B1412">
        <v>2021</v>
      </c>
      <c r="C1412" s="1" t="s">
        <v>64</v>
      </c>
      <c r="D1412" s="1" t="s">
        <v>72</v>
      </c>
      <c r="E1412" s="1" t="s">
        <v>72</v>
      </c>
      <c r="F1412">
        <v>43103</v>
      </c>
    </row>
    <row r="1413" spans="1:6" x14ac:dyDescent="0.3">
      <c r="A1413" s="1" t="s">
        <v>28</v>
      </c>
      <c r="B1413">
        <v>2015</v>
      </c>
      <c r="C1413" s="1" t="s">
        <v>63</v>
      </c>
      <c r="D1413" s="1" t="s">
        <v>67</v>
      </c>
      <c r="E1413" s="1" t="s">
        <v>79</v>
      </c>
      <c r="F1413">
        <v>2631</v>
      </c>
    </row>
    <row r="1414" spans="1:6" x14ac:dyDescent="0.3">
      <c r="A1414" s="1" t="s">
        <v>28</v>
      </c>
      <c r="B1414">
        <v>2015</v>
      </c>
      <c r="C1414" s="1" t="s">
        <v>63</v>
      </c>
      <c r="D1414" s="1" t="s">
        <v>68</v>
      </c>
      <c r="E1414" s="1" t="s">
        <v>82</v>
      </c>
      <c r="F1414">
        <v>70</v>
      </c>
    </row>
    <row r="1415" spans="1:6" x14ac:dyDescent="0.3">
      <c r="A1415" s="1" t="s">
        <v>28</v>
      </c>
      <c r="B1415">
        <v>2015</v>
      </c>
      <c r="C1415" s="1" t="s">
        <v>64</v>
      </c>
      <c r="D1415" s="1" t="s">
        <v>69</v>
      </c>
      <c r="E1415" s="1" t="s">
        <v>86</v>
      </c>
      <c r="F1415">
        <v>767</v>
      </c>
    </row>
    <row r="1416" spans="1:6" x14ac:dyDescent="0.3">
      <c r="A1416" s="1" t="s">
        <v>28</v>
      </c>
      <c r="B1416">
        <v>2015</v>
      </c>
      <c r="C1416" s="1" t="s">
        <v>64</v>
      </c>
      <c r="D1416" s="1" t="s">
        <v>70</v>
      </c>
      <c r="E1416" s="1" t="s">
        <v>90</v>
      </c>
      <c r="F1416">
        <v>111</v>
      </c>
    </row>
    <row r="1417" spans="1:6" x14ac:dyDescent="0.3">
      <c r="A1417" s="1" t="s">
        <v>28</v>
      </c>
      <c r="B1417">
        <v>2015</v>
      </c>
      <c r="C1417" s="1" t="s">
        <v>64</v>
      </c>
      <c r="D1417" s="1" t="s">
        <v>72</v>
      </c>
      <c r="E1417" s="1" t="s">
        <v>72</v>
      </c>
      <c r="F1417">
        <v>10267</v>
      </c>
    </row>
    <row r="1418" spans="1:6" x14ac:dyDescent="0.3">
      <c r="A1418" s="1" t="s">
        <v>28</v>
      </c>
      <c r="B1418">
        <v>2016</v>
      </c>
      <c r="C1418" s="1" t="s">
        <v>63</v>
      </c>
      <c r="D1418" s="1" t="s">
        <v>65</v>
      </c>
      <c r="E1418" s="1" t="s">
        <v>75</v>
      </c>
      <c r="F1418">
        <v>0</v>
      </c>
    </row>
    <row r="1419" spans="1:6" x14ac:dyDescent="0.3">
      <c r="A1419" s="1" t="s">
        <v>28</v>
      </c>
      <c r="B1419">
        <v>2016</v>
      </c>
      <c r="C1419" s="1" t="s">
        <v>63</v>
      </c>
      <c r="D1419" s="1" t="s">
        <v>67</v>
      </c>
      <c r="E1419" s="1" t="s">
        <v>79</v>
      </c>
      <c r="F1419">
        <v>2631</v>
      </c>
    </row>
    <row r="1420" spans="1:6" x14ac:dyDescent="0.3">
      <c r="A1420" s="1" t="s">
        <v>28</v>
      </c>
      <c r="B1420">
        <v>2016</v>
      </c>
      <c r="C1420" s="1" t="s">
        <v>63</v>
      </c>
      <c r="D1420" s="1" t="s">
        <v>68</v>
      </c>
      <c r="E1420" s="1" t="s">
        <v>82</v>
      </c>
      <c r="F1420">
        <v>68</v>
      </c>
    </row>
    <row r="1421" spans="1:6" x14ac:dyDescent="0.3">
      <c r="A1421" s="1" t="s">
        <v>28</v>
      </c>
      <c r="B1421">
        <v>2016</v>
      </c>
      <c r="C1421" s="1" t="s">
        <v>64</v>
      </c>
      <c r="D1421" s="1" t="s">
        <v>69</v>
      </c>
      <c r="E1421" s="1" t="s">
        <v>86</v>
      </c>
      <c r="F1421">
        <v>773</v>
      </c>
    </row>
    <row r="1422" spans="1:6" x14ac:dyDescent="0.3">
      <c r="A1422" s="1" t="s">
        <v>28</v>
      </c>
      <c r="B1422">
        <v>2016</v>
      </c>
      <c r="C1422" s="1" t="s">
        <v>64</v>
      </c>
      <c r="D1422" s="1" t="s">
        <v>70</v>
      </c>
      <c r="E1422" s="1" t="s">
        <v>90</v>
      </c>
      <c r="F1422">
        <v>111</v>
      </c>
    </row>
    <row r="1423" spans="1:6" x14ac:dyDescent="0.3">
      <c r="A1423" s="1" t="s">
        <v>28</v>
      </c>
      <c r="B1423">
        <v>2016</v>
      </c>
      <c r="C1423" s="1" t="s">
        <v>64</v>
      </c>
      <c r="D1423" s="1" t="s">
        <v>72</v>
      </c>
      <c r="E1423" s="1" t="s">
        <v>72</v>
      </c>
      <c r="F1423">
        <v>10285</v>
      </c>
    </row>
    <row r="1424" spans="1:6" x14ac:dyDescent="0.3">
      <c r="A1424" s="1" t="s">
        <v>28</v>
      </c>
      <c r="B1424">
        <v>2017</v>
      </c>
      <c r="C1424" s="1" t="s">
        <v>63</v>
      </c>
      <c r="D1424" s="1" t="s">
        <v>65</v>
      </c>
      <c r="E1424" s="1" t="s">
        <v>75</v>
      </c>
      <c r="F1424">
        <v>1</v>
      </c>
    </row>
    <row r="1425" spans="1:6" x14ac:dyDescent="0.3">
      <c r="A1425" s="1" t="s">
        <v>28</v>
      </c>
      <c r="B1425">
        <v>2017</v>
      </c>
      <c r="C1425" s="1" t="s">
        <v>63</v>
      </c>
      <c r="D1425" s="1" t="s">
        <v>67</v>
      </c>
      <c r="E1425" s="1" t="s">
        <v>79</v>
      </c>
      <c r="F1425">
        <v>2665</v>
      </c>
    </row>
    <row r="1426" spans="1:6" x14ac:dyDescent="0.3">
      <c r="A1426" s="1" t="s">
        <v>28</v>
      </c>
      <c r="B1426">
        <v>2017</v>
      </c>
      <c r="C1426" s="1" t="s">
        <v>63</v>
      </c>
      <c r="D1426" s="1" t="s">
        <v>68</v>
      </c>
      <c r="E1426" s="1" t="s">
        <v>82</v>
      </c>
      <c r="F1426">
        <v>67</v>
      </c>
    </row>
    <row r="1427" spans="1:6" x14ac:dyDescent="0.3">
      <c r="A1427" s="1" t="s">
        <v>28</v>
      </c>
      <c r="B1427">
        <v>2017</v>
      </c>
      <c r="C1427" s="1" t="s">
        <v>64</v>
      </c>
      <c r="D1427" s="1" t="s">
        <v>69</v>
      </c>
      <c r="E1427" s="1" t="s">
        <v>86</v>
      </c>
      <c r="F1427">
        <v>775</v>
      </c>
    </row>
    <row r="1428" spans="1:6" x14ac:dyDescent="0.3">
      <c r="A1428" s="1" t="s">
        <v>28</v>
      </c>
      <c r="B1428">
        <v>2017</v>
      </c>
      <c r="C1428" s="1" t="s">
        <v>64</v>
      </c>
      <c r="D1428" s="1" t="s">
        <v>70</v>
      </c>
      <c r="E1428" s="1" t="s">
        <v>90</v>
      </c>
      <c r="F1428">
        <v>116</v>
      </c>
    </row>
    <row r="1429" spans="1:6" x14ac:dyDescent="0.3">
      <c r="A1429" s="1" t="s">
        <v>28</v>
      </c>
      <c r="B1429">
        <v>2017</v>
      </c>
      <c r="C1429" s="1" t="s">
        <v>64</v>
      </c>
      <c r="D1429" s="1" t="s">
        <v>72</v>
      </c>
      <c r="E1429" s="1" t="s">
        <v>72</v>
      </c>
      <c r="F1429">
        <v>10462</v>
      </c>
    </row>
    <row r="1430" spans="1:6" x14ac:dyDescent="0.3">
      <c r="A1430" s="1" t="s">
        <v>28</v>
      </c>
      <c r="B1430">
        <v>2018</v>
      </c>
      <c r="C1430" s="1" t="s">
        <v>63</v>
      </c>
      <c r="D1430" s="1" t="s">
        <v>65</v>
      </c>
      <c r="E1430" s="1" t="s">
        <v>75</v>
      </c>
      <c r="F1430">
        <v>1</v>
      </c>
    </row>
    <row r="1431" spans="1:6" x14ac:dyDescent="0.3">
      <c r="A1431" s="1" t="s">
        <v>28</v>
      </c>
      <c r="B1431">
        <v>2018</v>
      </c>
      <c r="C1431" s="1" t="s">
        <v>63</v>
      </c>
      <c r="D1431" s="1" t="s">
        <v>67</v>
      </c>
      <c r="E1431" s="1" t="s">
        <v>79</v>
      </c>
      <c r="F1431">
        <v>2665</v>
      </c>
    </row>
    <row r="1432" spans="1:6" x14ac:dyDescent="0.3">
      <c r="A1432" s="1" t="s">
        <v>28</v>
      </c>
      <c r="B1432">
        <v>2018</v>
      </c>
      <c r="C1432" s="1" t="s">
        <v>63</v>
      </c>
      <c r="D1432" s="1" t="s">
        <v>68</v>
      </c>
      <c r="E1432" s="1" t="s">
        <v>82</v>
      </c>
      <c r="F1432">
        <v>66</v>
      </c>
    </row>
    <row r="1433" spans="1:6" x14ac:dyDescent="0.3">
      <c r="A1433" s="1" t="s">
        <v>28</v>
      </c>
      <c r="B1433">
        <v>2018</v>
      </c>
      <c r="C1433" s="1" t="s">
        <v>64</v>
      </c>
      <c r="D1433" s="1" t="s">
        <v>69</v>
      </c>
      <c r="E1433" s="1" t="s">
        <v>86</v>
      </c>
      <c r="F1433">
        <v>779</v>
      </c>
    </row>
    <row r="1434" spans="1:6" x14ac:dyDescent="0.3">
      <c r="A1434" s="1" t="s">
        <v>28</v>
      </c>
      <c r="B1434">
        <v>2018</v>
      </c>
      <c r="C1434" s="1" t="s">
        <v>64</v>
      </c>
      <c r="D1434" s="1" t="s">
        <v>70</v>
      </c>
      <c r="E1434" s="1" t="s">
        <v>90</v>
      </c>
      <c r="F1434">
        <v>120</v>
      </c>
    </row>
    <row r="1435" spans="1:6" x14ac:dyDescent="0.3">
      <c r="A1435" s="1" t="s">
        <v>28</v>
      </c>
      <c r="B1435">
        <v>2018</v>
      </c>
      <c r="C1435" s="1" t="s">
        <v>64</v>
      </c>
      <c r="D1435" s="1" t="s">
        <v>72</v>
      </c>
      <c r="E1435" s="1" t="s">
        <v>72</v>
      </c>
      <c r="F1435">
        <v>10652</v>
      </c>
    </row>
    <row r="1436" spans="1:6" x14ac:dyDescent="0.3">
      <c r="A1436" s="1" t="s">
        <v>28</v>
      </c>
      <c r="B1436">
        <v>2019</v>
      </c>
      <c r="C1436" s="1" t="s">
        <v>63</v>
      </c>
      <c r="D1436" s="1" t="s">
        <v>65</v>
      </c>
      <c r="E1436" s="1" t="s">
        <v>75</v>
      </c>
      <c r="F1436">
        <v>1</v>
      </c>
    </row>
    <row r="1437" spans="1:6" x14ac:dyDescent="0.3">
      <c r="A1437" s="1" t="s">
        <v>28</v>
      </c>
      <c r="B1437">
        <v>2019</v>
      </c>
      <c r="C1437" s="1" t="s">
        <v>63</v>
      </c>
      <c r="D1437" s="1" t="s">
        <v>67</v>
      </c>
      <c r="E1437" s="1" t="s">
        <v>79</v>
      </c>
      <c r="F1437">
        <v>2705</v>
      </c>
    </row>
    <row r="1438" spans="1:6" x14ac:dyDescent="0.3">
      <c r="A1438" s="1" t="s">
        <v>28</v>
      </c>
      <c r="B1438">
        <v>2019</v>
      </c>
      <c r="C1438" s="1" t="s">
        <v>63</v>
      </c>
      <c r="D1438" s="1" t="s">
        <v>68</v>
      </c>
      <c r="E1438" s="1" t="s">
        <v>82</v>
      </c>
      <c r="F1438">
        <v>65</v>
      </c>
    </row>
    <row r="1439" spans="1:6" x14ac:dyDescent="0.3">
      <c r="A1439" s="1" t="s">
        <v>28</v>
      </c>
      <c r="B1439">
        <v>2019</v>
      </c>
      <c r="C1439" s="1" t="s">
        <v>64</v>
      </c>
      <c r="D1439" s="1" t="s">
        <v>69</v>
      </c>
      <c r="E1439" s="1" t="s">
        <v>86</v>
      </c>
      <c r="F1439">
        <v>799</v>
      </c>
    </row>
    <row r="1440" spans="1:6" x14ac:dyDescent="0.3">
      <c r="A1440" s="1" t="s">
        <v>28</v>
      </c>
      <c r="B1440">
        <v>2019</v>
      </c>
      <c r="C1440" s="1" t="s">
        <v>64</v>
      </c>
      <c r="D1440" s="1" t="s">
        <v>70</v>
      </c>
      <c r="E1440" s="1" t="s">
        <v>90</v>
      </c>
      <c r="F1440">
        <v>106</v>
      </c>
    </row>
    <row r="1441" spans="1:6" x14ac:dyDescent="0.3">
      <c r="A1441" s="1" t="s">
        <v>28</v>
      </c>
      <c r="B1441">
        <v>2019</v>
      </c>
      <c r="C1441" s="1" t="s">
        <v>64</v>
      </c>
      <c r="D1441" s="1" t="s">
        <v>72</v>
      </c>
      <c r="E1441" s="1" t="s">
        <v>72</v>
      </c>
      <c r="F1441">
        <v>10726</v>
      </c>
    </row>
    <row r="1442" spans="1:6" x14ac:dyDescent="0.3">
      <c r="A1442" s="1" t="s">
        <v>28</v>
      </c>
      <c r="B1442">
        <v>2020</v>
      </c>
      <c r="C1442" s="1" t="s">
        <v>63</v>
      </c>
      <c r="D1442" s="1" t="s">
        <v>65</v>
      </c>
      <c r="E1442" s="1" t="s">
        <v>75</v>
      </c>
      <c r="F1442">
        <v>1</v>
      </c>
    </row>
    <row r="1443" spans="1:6" x14ac:dyDescent="0.3">
      <c r="A1443" s="1" t="s">
        <v>28</v>
      </c>
      <c r="B1443">
        <v>2020</v>
      </c>
      <c r="C1443" s="1" t="s">
        <v>63</v>
      </c>
      <c r="D1443" s="1" t="s">
        <v>67</v>
      </c>
      <c r="E1443" s="1" t="s">
        <v>79</v>
      </c>
      <c r="F1443">
        <v>2680</v>
      </c>
    </row>
    <row r="1444" spans="1:6" x14ac:dyDescent="0.3">
      <c r="A1444" s="1" t="s">
        <v>28</v>
      </c>
      <c r="B1444">
        <v>2020</v>
      </c>
      <c r="C1444" s="1" t="s">
        <v>63</v>
      </c>
      <c r="D1444" s="1" t="s">
        <v>68</v>
      </c>
      <c r="E1444" s="1" t="s">
        <v>82</v>
      </c>
      <c r="F1444">
        <v>62</v>
      </c>
    </row>
    <row r="1445" spans="1:6" x14ac:dyDescent="0.3">
      <c r="A1445" s="1" t="s">
        <v>28</v>
      </c>
      <c r="B1445">
        <v>2020</v>
      </c>
      <c r="C1445" s="1" t="s">
        <v>64</v>
      </c>
      <c r="D1445" s="1" t="s">
        <v>69</v>
      </c>
      <c r="E1445" s="1" t="s">
        <v>86</v>
      </c>
      <c r="F1445">
        <v>797</v>
      </c>
    </row>
    <row r="1446" spans="1:6" x14ac:dyDescent="0.3">
      <c r="A1446" s="1" t="s">
        <v>28</v>
      </c>
      <c r="B1446">
        <v>2020</v>
      </c>
      <c r="C1446" s="1" t="s">
        <v>64</v>
      </c>
      <c r="D1446" s="1" t="s">
        <v>70</v>
      </c>
      <c r="E1446" s="1" t="s">
        <v>90</v>
      </c>
      <c r="F1446">
        <v>110</v>
      </c>
    </row>
    <row r="1447" spans="1:6" x14ac:dyDescent="0.3">
      <c r="A1447" s="1" t="s">
        <v>28</v>
      </c>
      <c r="B1447">
        <v>2020</v>
      </c>
      <c r="C1447" s="1" t="s">
        <v>64</v>
      </c>
      <c r="D1447" s="1" t="s">
        <v>72</v>
      </c>
      <c r="E1447" s="1" t="s">
        <v>72</v>
      </c>
      <c r="F1447">
        <v>10777</v>
      </c>
    </row>
    <row r="1448" spans="1:6" x14ac:dyDescent="0.3">
      <c r="A1448" s="1" t="s">
        <v>28</v>
      </c>
      <c r="B1448">
        <v>2021</v>
      </c>
      <c r="C1448" s="1" t="s">
        <v>63</v>
      </c>
      <c r="D1448" s="1" t="s">
        <v>65</v>
      </c>
      <c r="E1448" s="1" t="s">
        <v>75</v>
      </c>
      <c r="F1448">
        <v>1</v>
      </c>
    </row>
    <row r="1449" spans="1:6" x14ac:dyDescent="0.3">
      <c r="A1449" s="1" t="s">
        <v>28</v>
      </c>
      <c r="B1449">
        <v>2021</v>
      </c>
      <c r="C1449" s="1" t="s">
        <v>63</v>
      </c>
      <c r="D1449" s="1" t="s">
        <v>67</v>
      </c>
      <c r="E1449" s="1" t="s">
        <v>79</v>
      </c>
      <c r="F1449">
        <v>2680</v>
      </c>
    </row>
    <row r="1450" spans="1:6" x14ac:dyDescent="0.3">
      <c r="A1450" s="1" t="s">
        <v>28</v>
      </c>
      <c r="B1450">
        <v>2021</v>
      </c>
      <c r="C1450" s="1" t="s">
        <v>63</v>
      </c>
      <c r="D1450" s="1" t="s">
        <v>68</v>
      </c>
      <c r="E1450" s="1" t="s">
        <v>82</v>
      </c>
      <c r="F1450">
        <v>62</v>
      </c>
    </row>
    <row r="1451" spans="1:6" x14ac:dyDescent="0.3">
      <c r="A1451" s="1" t="s">
        <v>28</v>
      </c>
      <c r="B1451">
        <v>2021</v>
      </c>
      <c r="C1451" s="1" t="s">
        <v>64</v>
      </c>
      <c r="D1451" s="1" t="s">
        <v>69</v>
      </c>
      <c r="E1451" s="1" t="s">
        <v>86</v>
      </c>
      <c r="F1451">
        <v>797</v>
      </c>
    </row>
    <row r="1452" spans="1:6" x14ac:dyDescent="0.3">
      <c r="A1452" s="1" t="s">
        <v>28</v>
      </c>
      <c r="B1452">
        <v>2021</v>
      </c>
      <c r="C1452" s="1" t="s">
        <v>64</v>
      </c>
      <c r="D1452" s="1" t="s">
        <v>70</v>
      </c>
      <c r="E1452" s="1" t="s">
        <v>90</v>
      </c>
      <c r="F1452">
        <v>112</v>
      </c>
    </row>
    <row r="1453" spans="1:6" x14ac:dyDescent="0.3">
      <c r="A1453" s="1" t="s">
        <v>28</v>
      </c>
      <c r="B1453">
        <v>2021</v>
      </c>
      <c r="C1453" s="1" t="s">
        <v>64</v>
      </c>
      <c r="D1453" s="1" t="s">
        <v>72</v>
      </c>
      <c r="E1453" s="1" t="s">
        <v>72</v>
      </c>
      <c r="F1453">
        <v>10960</v>
      </c>
    </row>
    <row r="1454" spans="1:6" x14ac:dyDescent="0.3">
      <c r="A1454" s="1" t="s">
        <v>29</v>
      </c>
      <c r="B1454">
        <v>2015</v>
      </c>
      <c r="C1454" s="1" t="s">
        <v>63</v>
      </c>
      <c r="D1454" s="1" t="s">
        <v>65</v>
      </c>
      <c r="E1454" s="1" t="s">
        <v>317</v>
      </c>
      <c r="F1454">
        <v>0</v>
      </c>
    </row>
    <row r="1455" spans="1:6" x14ac:dyDescent="0.3">
      <c r="A1455" s="1" t="s">
        <v>29</v>
      </c>
      <c r="B1455">
        <v>2015</v>
      </c>
      <c r="C1455" s="1" t="s">
        <v>63</v>
      </c>
      <c r="D1455" s="1" t="s">
        <v>66</v>
      </c>
      <c r="E1455" s="1" t="s">
        <v>76</v>
      </c>
      <c r="F1455">
        <v>172</v>
      </c>
    </row>
    <row r="1456" spans="1:6" x14ac:dyDescent="0.3">
      <c r="A1456" s="1" t="s">
        <v>29</v>
      </c>
      <c r="B1456">
        <v>2015</v>
      </c>
      <c r="C1456" s="1" t="s">
        <v>63</v>
      </c>
      <c r="D1456" s="1" t="s">
        <v>67</v>
      </c>
      <c r="E1456" s="1" t="s">
        <v>79</v>
      </c>
      <c r="F1456">
        <v>4595</v>
      </c>
    </row>
    <row r="1457" spans="1:6" x14ac:dyDescent="0.3">
      <c r="A1457" s="1" t="s">
        <v>29</v>
      </c>
      <c r="B1457">
        <v>2015</v>
      </c>
      <c r="C1457" s="1" t="s">
        <v>63</v>
      </c>
      <c r="D1457" s="1" t="s">
        <v>68</v>
      </c>
      <c r="E1457" s="1" t="s">
        <v>82</v>
      </c>
      <c r="F1457">
        <v>144</v>
      </c>
    </row>
    <row r="1458" spans="1:6" x14ac:dyDescent="0.3">
      <c r="A1458" s="1" t="s">
        <v>29</v>
      </c>
      <c r="B1458">
        <v>2015</v>
      </c>
      <c r="C1458" s="1" t="s">
        <v>64</v>
      </c>
      <c r="D1458" s="1" t="s">
        <v>69</v>
      </c>
      <c r="E1458" s="1" t="s">
        <v>86</v>
      </c>
      <c r="F1458">
        <v>1920</v>
      </c>
    </row>
    <row r="1459" spans="1:6" x14ac:dyDescent="0.3">
      <c r="A1459" s="1" t="s">
        <v>29</v>
      </c>
      <c r="B1459">
        <v>2015</v>
      </c>
      <c r="C1459" s="1" t="s">
        <v>64</v>
      </c>
      <c r="D1459" s="1" t="s">
        <v>70</v>
      </c>
      <c r="E1459" s="1" t="s">
        <v>89</v>
      </c>
      <c r="F1459">
        <v>13</v>
      </c>
    </row>
    <row r="1460" spans="1:6" x14ac:dyDescent="0.3">
      <c r="A1460" s="1" t="s">
        <v>29</v>
      </c>
      <c r="B1460">
        <v>2015</v>
      </c>
      <c r="C1460" s="1" t="s">
        <v>64</v>
      </c>
      <c r="D1460" s="1" t="s">
        <v>70</v>
      </c>
      <c r="E1460" s="1" t="s">
        <v>156</v>
      </c>
      <c r="F1460">
        <v>195</v>
      </c>
    </row>
    <row r="1461" spans="1:6" x14ac:dyDescent="0.3">
      <c r="A1461" s="1" t="s">
        <v>29</v>
      </c>
      <c r="B1461">
        <v>2015</v>
      </c>
      <c r="C1461" s="1" t="s">
        <v>64</v>
      </c>
      <c r="D1461" s="1" t="s">
        <v>72</v>
      </c>
      <c r="E1461" s="1" t="s">
        <v>72</v>
      </c>
      <c r="F1461">
        <v>19801</v>
      </c>
    </row>
    <row r="1462" spans="1:6" x14ac:dyDescent="0.3">
      <c r="A1462" s="1" t="s">
        <v>29</v>
      </c>
      <c r="B1462">
        <v>2016</v>
      </c>
      <c r="C1462" s="1" t="s">
        <v>63</v>
      </c>
      <c r="D1462" s="1" t="s">
        <v>66</v>
      </c>
      <c r="E1462" s="1" t="s">
        <v>76</v>
      </c>
      <c r="F1462">
        <v>170</v>
      </c>
    </row>
    <row r="1463" spans="1:6" x14ac:dyDescent="0.3">
      <c r="A1463" s="1" t="s">
        <v>29</v>
      </c>
      <c r="B1463">
        <v>2016</v>
      </c>
      <c r="C1463" s="1" t="s">
        <v>63</v>
      </c>
      <c r="D1463" s="1" t="s">
        <v>67</v>
      </c>
      <c r="E1463" s="1" t="s">
        <v>79</v>
      </c>
      <c r="F1463">
        <v>4680</v>
      </c>
    </row>
    <row r="1464" spans="1:6" x14ac:dyDescent="0.3">
      <c r="A1464" s="1" t="s">
        <v>29</v>
      </c>
      <c r="B1464">
        <v>2016</v>
      </c>
      <c r="C1464" s="1" t="s">
        <v>63</v>
      </c>
      <c r="D1464" s="1" t="s">
        <v>68</v>
      </c>
      <c r="E1464" s="1" t="s">
        <v>82</v>
      </c>
      <c r="F1464">
        <v>148</v>
      </c>
    </row>
    <row r="1465" spans="1:6" x14ac:dyDescent="0.3">
      <c r="A1465" s="1" t="s">
        <v>29</v>
      </c>
      <c r="B1465">
        <v>2016</v>
      </c>
      <c r="C1465" s="1" t="s">
        <v>64</v>
      </c>
      <c r="D1465" s="1" t="s">
        <v>69</v>
      </c>
      <c r="E1465" s="1" t="s">
        <v>86</v>
      </c>
      <c r="F1465">
        <v>1844</v>
      </c>
    </row>
    <row r="1466" spans="1:6" x14ac:dyDescent="0.3">
      <c r="A1466" s="1" t="s">
        <v>29</v>
      </c>
      <c r="B1466">
        <v>2016</v>
      </c>
      <c r="C1466" s="1" t="s">
        <v>64</v>
      </c>
      <c r="D1466" s="1" t="s">
        <v>70</v>
      </c>
      <c r="E1466" s="1" t="s">
        <v>89</v>
      </c>
      <c r="F1466">
        <v>13</v>
      </c>
    </row>
    <row r="1467" spans="1:6" x14ac:dyDescent="0.3">
      <c r="A1467" s="1" t="s">
        <v>29</v>
      </c>
      <c r="B1467">
        <v>2016</v>
      </c>
      <c r="C1467" s="1" t="s">
        <v>64</v>
      </c>
      <c r="D1467" s="1" t="s">
        <v>70</v>
      </c>
      <c r="E1467" s="1" t="s">
        <v>156</v>
      </c>
      <c r="F1467">
        <v>198</v>
      </c>
    </row>
    <row r="1468" spans="1:6" x14ac:dyDescent="0.3">
      <c r="A1468" s="1" t="s">
        <v>29</v>
      </c>
      <c r="B1468">
        <v>2016</v>
      </c>
      <c r="C1468" s="1" t="s">
        <v>64</v>
      </c>
      <c r="D1468" s="1" t="s">
        <v>72</v>
      </c>
      <c r="E1468" s="1" t="s">
        <v>72</v>
      </c>
      <c r="F1468">
        <v>20057</v>
      </c>
    </row>
    <row r="1469" spans="1:6" x14ac:dyDescent="0.3">
      <c r="A1469" s="1" t="s">
        <v>29</v>
      </c>
      <c r="B1469">
        <v>2017</v>
      </c>
      <c r="C1469" s="1" t="s">
        <v>63</v>
      </c>
      <c r="D1469" s="1" t="s">
        <v>66</v>
      </c>
      <c r="E1469" s="1" t="s">
        <v>76</v>
      </c>
      <c r="F1469">
        <v>173</v>
      </c>
    </row>
    <row r="1470" spans="1:6" x14ac:dyDescent="0.3">
      <c r="A1470" s="1" t="s">
        <v>29</v>
      </c>
      <c r="B1470">
        <v>2017</v>
      </c>
      <c r="C1470" s="1" t="s">
        <v>63</v>
      </c>
      <c r="D1470" s="1" t="s">
        <v>67</v>
      </c>
      <c r="E1470" s="1" t="s">
        <v>79</v>
      </c>
      <c r="F1470">
        <v>4674</v>
      </c>
    </row>
    <row r="1471" spans="1:6" x14ac:dyDescent="0.3">
      <c r="A1471" s="1" t="s">
        <v>29</v>
      </c>
      <c r="B1471">
        <v>2017</v>
      </c>
      <c r="C1471" s="1" t="s">
        <v>63</v>
      </c>
      <c r="D1471" s="1" t="s">
        <v>68</v>
      </c>
      <c r="E1471" s="1" t="s">
        <v>82</v>
      </c>
      <c r="F1471">
        <v>152</v>
      </c>
    </row>
    <row r="1472" spans="1:6" x14ac:dyDescent="0.3">
      <c r="A1472" s="1" t="s">
        <v>29</v>
      </c>
      <c r="B1472">
        <v>2017</v>
      </c>
      <c r="C1472" s="1" t="s">
        <v>64</v>
      </c>
      <c r="D1472" s="1" t="s">
        <v>69</v>
      </c>
      <c r="E1472" s="1" t="s">
        <v>86</v>
      </c>
      <c r="F1472">
        <v>1810</v>
      </c>
    </row>
    <row r="1473" spans="1:6" x14ac:dyDescent="0.3">
      <c r="A1473" s="1" t="s">
        <v>29</v>
      </c>
      <c r="B1473">
        <v>2017</v>
      </c>
      <c r="C1473" s="1" t="s">
        <v>64</v>
      </c>
      <c r="D1473" s="1" t="s">
        <v>70</v>
      </c>
      <c r="E1473" s="1" t="s">
        <v>89</v>
      </c>
      <c r="F1473">
        <v>11</v>
      </c>
    </row>
    <row r="1474" spans="1:6" x14ac:dyDescent="0.3">
      <c r="A1474" s="1" t="s">
        <v>29</v>
      </c>
      <c r="B1474">
        <v>2017</v>
      </c>
      <c r="C1474" s="1" t="s">
        <v>64</v>
      </c>
      <c r="D1474" s="1" t="s">
        <v>70</v>
      </c>
      <c r="E1474" s="1" t="s">
        <v>156</v>
      </c>
      <c r="F1474">
        <v>186</v>
      </c>
    </row>
    <row r="1475" spans="1:6" x14ac:dyDescent="0.3">
      <c r="A1475" s="1" t="s">
        <v>29</v>
      </c>
      <c r="B1475">
        <v>2017</v>
      </c>
      <c r="C1475" s="1" t="s">
        <v>64</v>
      </c>
      <c r="D1475" s="1" t="s">
        <v>72</v>
      </c>
      <c r="E1475" s="1" t="s">
        <v>72</v>
      </c>
      <c r="F1475">
        <v>20188</v>
      </c>
    </row>
    <row r="1476" spans="1:6" x14ac:dyDescent="0.3">
      <c r="A1476" s="1" t="s">
        <v>29</v>
      </c>
      <c r="B1476">
        <v>2018</v>
      </c>
      <c r="C1476" s="1" t="s">
        <v>63</v>
      </c>
      <c r="D1476" s="1" t="s">
        <v>66</v>
      </c>
      <c r="E1476" s="1" t="s">
        <v>76</v>
      </c>
      <c r="F1476">
        <v>175</v>
      </c>
    </row>
    <row r="1477" spans="1:6" x14ac:dyDescent="0.3">
      <c r="A1477" s="1" t="s">
        <v>29</v>
      </c>
      <c r="B1477">
        <v>2018</v>
      </c>
      <c r="C1477" s="1" t="s">
        <v>63</v>
      </c>
      <c r="D1477" s="1" t="s">
        <v>67</v>
      </c>
      <c r="E1477" s="1" t="s">
        <v>79</v>
      </c>
      <c r="F1477">
        <v>4778</v>
      </c>
    </row>
    <row r="1478" spans="1:6" x14ac:dyDescent="0.3">
      <c r="A1478" s="1" t="s">
        <v>29</v>
      </c>
      <c r="B1478">
        <v>2018</v>
      </c>
      <c r="C1478" s="1" t="s">
        <v>63</v>
      </c>
      <c r="D1478" s="1" t="s">
        <v>68</v>
      </c>
      <c r="E1478" s="1" t="s">
        <v>82</v>
      </c>
      <c r="F1478">
        <v>185</v>
      </c>
    </row>
    <row r="1479" spans="1:6" x14ac:dyDescent="0.3">
      <c r="A1479" s="1" t="s">
        <v>29</v>
      </c>
      <c r="B1479">
        <v>2018</v>
      </c>
      <c r="C1479" s="1" t="s">
        <v>64</v>
      </c>
      <c r="D1479" s="1" t="s">
        <v>69</v>
      </c>
      <c r="E1479" s="1" t="s">
        <v>86</v>
      </c>
      <c r="F1479">
        <v>1895</v>
      </c>
    </row>
    <row r="1480" spans="1:6" x14ac:dyDescent="0.3">
      <c r="A1480" s="1" t="s">
        <v>29</v>
      </c>
      <c r="B1480">
        <v>2018</v>
      </c>
      <c r="C1480" s="1" t="s">
        <v>64</v>
      </c>
      <c r="D1480" s="1" t="s">
        <v>70</v>
      </c>
      <c r="E1480" s="1" t="s">
        <v>89</v>
      </c>
      <c r="F1480">
        <v>10</v>
      </c>
    </row>
    <row r="1481" spans="1:6" x14ac:dyDescent="0.3">
      <c r="A1481" s="1" t="s">
        <v>29</v>
      </c>
      <c r="B1481">
        <v>2018</v>
      </c>
      <c r="C1481" s="1" t="s">
        <v>64</v>
      </c>
      <c r="D1481" s="1" t="s">
        <v>70</v>
      </c>
      <c r="E1481" s="1" t="s">
        <v>156</v>
      </c>
      <c r="F1481">
        <v>205</v>
      </c>
    </row>
    <row r="1482" spans="1:6" x14ac:dyDescent="0.3">
      <c r="A1482" s="1" t="s">
        <v>29</v>
      </c>
      <c r="B1482">
        <v>2018</v>
      </c>
      <c r="C1482" s="1" t="s">
        <v>64</v>
      </c>
      <c r="D1482" s="1" t="s">
        <v>72</v>
      </c>
      <c r="E1482" s="1" t="s">
        <v>72</v>
      </c>
      <c r="F1482">
        <v>20332</v>
      </c>
    </row>
    <row r="1483" spans="1:6" x14ac:dyDescent="0.3">
      <c r="A1483" s="1" t="s">
        <v>29</v>
      </c>
      <c r="B1483">
        <v>2019</v>
      </c>
      <c r="C1483" s="1" t="s">
        <v>63</v>
      </c>
      <c r="D1483" s="1" t="s">
        <v>66</v>
      </c>
      <c r="E1483" s="1" t="s">
        <v>76</v>
      </c>
      <c r="F1483">
        <v>175</v>
      </c>
    </row>
    <row r="1484" spans="1:6" x14ac:dyDescent="0.3">
      <c r="A1484" s="1" t="s">
        <v>29</v>
      </c>
      <c r="B1484">
        <v>2019</v>
      </c>
      <c r="C1484" s="1" t="s">
        <v>63</v>
      </c>
      <c r="D1484" s="1" t="s">
        <v>67</v>
      </c>
      <c r="E1484" s="1" t="s">
        <v>79</v>
      </c>
      <c r="F1484">
        <v>4833</v>
      </c>
    </row>
    <row r="1485" spans="1:6" x14ac:dyDescent="0.3">
      <c r="A1485" s="1" t="s">
        <v>29</v>
      </c>
      <c r="B1485">
        <v>2019</v>
      </c>
      <c r="C1485" s="1" t="s">
        <v>63</v>
      </c>
      <c r="D1485" s="1" t="s">
        <v>68</v>
      </c>
      <c r="E1485" s="1" t="s">
        <v>82</v>
      </c>
      <c r="F1485">
        <v>183</v>
      </c>
    </row>
    <row r="1486" spans="1:6" x14ac:dyDescent="0.3">
      <c r="A1486" s="1" t="s">
        <v>29</v>
      </c>
      <c r="B1486">
        <v>2019</v>
      </c>
      <c r="C1486" s="1" t="s">
        <v>64</v>
      </c>
      <c r="D1486" s="1" t="s">
        <v>69</v>
      </c>
      <c r="E1486" s="1" t="s">
        <v>86</v>
      </c>
      <c r="F1486">
        <v>1824</v>
      </c>
    </row>
    <row r="1487" spans="1:6" x14ac:dyDescent="0.3">
      <c r="A1487" s="1" t="s">
        <v>29</v>
      </c>
      <c r="B1487">
        <v>2019</v>
      </c>
      <c r="C1487" s="1" t="s">
        <v>64</v>
      </c>
      <c r="D1487" s="1" t="s">
        <v>70</v>
      </c>
      <c r="E1487" s="1" t="s">
        <v>89</v>
      </c>
      <c r="F1487">
        <v>11</v>
      </c>
    </row>
    <row r="1488" spans="1:6" x14ac:dyDescent="0.3">
      <c r="A1488" s="1" t="s">
        <v>29</v>
      </c>
      <c r="B1488">
        <v>2019</v>
      </c>
      <c r="C1488" s="1" t="s">
        <v>64</v>
      </c>
      <c r="D1488" s="1" t="s">
        <v>70</v>
      </c>
      <c r="E1488" s="1" t="s">
        <v>156</v>
      </c>
      <c r="F1488">
        <v>217</v>
      </c>
    </row>
    <row r="1489" spans="1:6" x14ac:dyDescent="0.3">
      <c r="A1489" s="1" t="s">
        <v>29</v>
      </c>
      <c r="B1489">
        <v>2019</v>
      </c>
      <c r="C1489" s="1" t="s">
        <v>64</v>
      </c>
      <c r="D1489" s="1" t="s">
        <v>72</v>
      </c>
      <c r="E1489" s="1" t="s">
        <v>72</v>
      </c>
      <c r="F1489">
        <v>20476</v>
      </c>
    </row>
    <row r="1490" spans="1:6" x14ac:dyDescent="0.3">
      <c r="A1490" s="1" t="s">
        <v>29</v>
      </c>
      <c r="B1490">
        <v>2020</v>
      </c>
      <c r="C1490" s="1" t="s">
        <v>63</v>
      </c>
      <c r="D1490" s="1" t="s">
        <v>66</v>
      </c>
      <c r="E1490" s="1" t="s">
        <v>76</v>
      </c>
      <c r="F1490">
        <v>174</v>
      </c>
    </row>
    <row r="1491" spans="1:6" x14ac:dyDescent="0.3">
      <c r="A1491" s="1" t="s">
        <v>29</v>
      </c>
      <c r="B1491">
        <v>2020</v>
      </c>
      <c r="C1491" s="1" t="s">
        <v>63</v>
      </c>
      <c r="D1491" s="1" t="s">
        <v>67</v>
      </c>
      <c r="E1491" s="1" t="s">
        <v>79</v>
      </c>
      <c r="F1491">
        <v>4846</v>
      </c>
    </row>
    <row r="1492" spans="1:6" x14ac:dyDescent="0.3">
      <c r="A1492" s="1" t="s">
        <v>29</v>
      </c>
      <c r="B1492">
        <v>2020</v>
      </c>
      <c r="C1492" s="1" t="s">
        <v>63</v>
      </c>
      <c r="D1492" s="1" t="s">
        <v>68</v>
      </c>
      <c r="E1492" s="1" t="s">
        <v>82</v>
      </c>
      <c r="F1492">
        <v>183</v>
      </c>
    </row>
    <row r="1493" spans="1:6" x14ac:dyDescent="0.3">
      <c r="A1493" s="1" t="s">
        <v>29</v>
      </c>
      <c r="B1493">
        <v>2020</v>
      </c>
      <c r="C1493" s="1" t="s">
        <v>64</v>
      </c>
      <c r="D1493" s="1" t="s">
        <v>69</v>
      </c>
      <c r="E1493" s="1" t="s">
        <v>86</v>
      </c>
      <c r="F1493">
        <v>1809</v>
      </c>
    </row>
    <row r="1494" spans="1:6" x14ac:dyDescent="0.3">
      <c r="A1494" s="1" t="s">
        <v>29</v>
      </c>
      <c r="B1494">
        <v>2020</v>
      </c>
      <c r="C1494" s="1" t="s">
        <v>64</v>
      </c>
      <c r="D1494" s="1" t="s">
        <v>70</v>
      </c>
      <c r="E1494" s="1" t="s">
        <v>89</v>
      </c>
      <c r="F1494">
        <v>10</v>
      </c>
    </row>
    <row r="1495" spans="1:6" x14ac:dyDescent="0.3">
      <c r="A1495" s="1" t="s">
        <v>29</v>
      </c>
      <c r="B1495">
        <v>2020</v>
      </c>
      <c r="C1495" s="1" t="s">
        <v>64</v>
      </c>
      <c r="D1495" s="1" t="s">
        <v>70</v>
      </c>
      <c r="E1495" s="1" t="s">
        <v>156</v>
      </c>
      <c r="F1495">
        <v>233</v>
      </c>
    </row>
    <row r="1496" spans="1:6" x14ac:dyDescent="0.3">
      <c r="A1496" s="1" t="s">
        <v>29</v>
      </c>
      <c r="B1496">
        <v>2020</v>
      </c>
      <c r="C1496" s="1" t="s">
        <v>64</v>
      </c>
      <c r="D1496" s="1" t="s">
        <v>72</v>
      </c>
      <c r="E1496" s="1" t="s">
        <v>72</v>
      </c>
      <c r="F1496">
        <v>20512</v>
      </c>
    </row>
    <row r="1497" spans="1:6" x14ac:dyDescent="0.3">
      <c r="A1497" s="1" t="s">
        <v>29</v>
      </c>
      <c r="B1497">
        <v>2021</v>
      </c>
      <c r="C1497" s="1" t="s">
        <v>63</v>
      </c>
      <c r="D1497" s="1" t="s">
        <v>66</v>
      </c>
      <c r="E1497" s="1" t="s">
        <v>76</v>
      </c>
      <c r="F1497">
        <v>174</v>
      </c>
    </row>
    <row r="1498" spans="1:6" x14ac:dyDescent="0.3">
      <c r="A1498" s="1" t="s">
        <v>29</v>
      </c>
      <c r="B1498">
        <v>2021</v>
      </c>
      <c r="C1498" s="1" t="s">
        <v>63</v>
      </c>
      <c r="D1498" s="1" t="s">
        <v>67</v>
      </c>
      <c r="E1498" s="1" t="s">
        <v>79</v>
      </c>
      <c r="F1498">
        <v>4950</v>
      </c>
    </row>
    <row r="1499" spans="1:6" x14ac:dyDescent="0.3">
      <c r="A1499" s="1" t="s">
        <v>29</v>
      </c>
      <c r="B1499">
        <v>2021</v>
      </c>
      <c r="C1499" s="1" t="s">
        <v>63</v>
      </c>
      <c r="D1499" s="1" t="s">
        <v>68</v>
      </c>
      <c r="E1499" s="1" t="s">
        <v>82</v>
      </c>
      <c r="F1499">
        <v>181</v>
      </c>
    </row>
    <row r="1500" spans="1:6" x14ac:dyDescent="0.3">
      <c r="A1500" s="1" t="s">
        <v>29</v>
      </c>
      <c r="B1500">
        <v>2021</v>
      </c>
      <c r="C1500" s="1" t="s">
        <v>64</v>
      </c>
      <c r="D1500" s="1" t="s">
        <v>69</v>
      </c>
      <c r="E1500" s="1" t="s">
        <v>86</v>
      </c>
      <c r="F1500">
        <v>1831</v>
      </c>
    </row>
    <row r="1501" spans="1:6" x14ac:dyDescent="0.3">
      <c r="A1501" s="1" t="s">
        <v>29</v>
      </c>
      <c r="B1501">
        <v>2021</v>
      </c>
      <c r="C1501" s="1" t="s">
        <v>64</v>
      </c>
      <c r="D1501" s="1" t="s">
        <v>70</v>
      </c>
      <c r="E1501" s="1" t="s">
        <v>89</v>
      </c>
      <c r="F1501">
        <v>11</v>
      </c>
    </row>
    <row r="1502" spans="1:6" x14ac:dyDescent="0.3">
      <c r="A1502" s="1" t="s">
        <v>29</v>
      </c>
      <c r="B1502">
        <v>2021</v>
      </c>
      <c r="C1502" s="1" t="s">
        <v>64</v>
      </c>
      <c r="D1502" s="1" t="s">
        <v>70</v>
      </c>
      <c r="E1502" s="1" t="s">
        <v>156</v>
      </c>
      <c r="F1502">
        <v>258</v>
      </c>
    </row>
    <row r="1503" spans="1:6" x14ac:dyDescent="0.3">
      <c r="A1503" s="1" t="s">
        <v>29</v>
      </c>
      <c r="B1503">
        <v>2021</v>
      </c>
      <c r="C1503" s="1" t="s">
        <v>64</v>
      </c>
      <c r="D1503" s="1" t="s">
        <v>72</v>
      </c>
      <c r="E1503" s="1" t="s">
        <v>72</v>
      </c>
      <c r="F1503">
        <v>20638</v>
      </c>
    </row>
    <row r="1504" spans="1:6" x14ac:dyDescent="0.3">
      <c r="A1504" s="1" t="s">
        <v>30</v>
      </c>
      <c r="B1504">
        <v>2015</v>
      </c>
      <c r="C1504" s="1" t="s">
        <v>63</v>
      </c>
      <c r="D1504" s="1" t="s">
        <v>66</v>
      </c>
      <c r="E1504" s="1" t="s">
        <v>76</v>
      </c>
      <c r="F1504">
        <v>11</v>
      </c>
    </row>
    <row r="1505" spans="1:6" x14ac:dyDescent="0.3">
      <c r="A1505" s="1" t="s">
        <v>30</v>
      </c>
      <c r="B1505">
        <v>2015</v>
      </c>
      <c r="C1505" s="1" t="s">
        <v>63</v>
      </c>
      <c r="D1505" s="1" t="s">
        <v>67</v>
      </c>
      <c r="E1505" s="1" t="s">
        <v>79</v>
      </c>
      <c r="F1505">
        <v>958</v>
      </c>
    </row>
    <row r="1506" spans="1:6" x14ac:dyDescent="0.3">
      <c r="A1506" s="1" t="s">
        <v>30</v>
      </c>
      <c r="B1506">
        <v>2015</v>
      </c>
      <c r="C1506" s="1" t="s">
        <v>64</v>
      </c>
      <c r="D1506" s="1" t="s">
        <v>69</v>
      </c>
      <c r="E1506" s="1" t="s">
        <v>86</v>
      </c>
      <c r="F1506">
        <v>399</v>
      </c>
    </row>
    <row r="1507" spans="1:6" x14ac:dyDescent="0.3">
      <c r="A1507" s="1" t="s">
        <v>30</v>
      </c>
      <c r="B1507">
        <v>2015</v>
      </c>
      <c r="C1507" s="1" t="s">
        <v>64</v>
      </c>
      <c r="D1507" s="1" t="s">
        <v>70</v>
      </c>
      <c r="E1507" s="1" t="s">
        <v>318</v>
      </c>
      <c r="F1507">
        <v>2</v>
      </c>
    </row>
    <row r="1508" spans="1:6" x14ac:dyDescent="0.3">
      <c r="A1508" s="1" t="s">
        <v>30</v>
      </c>
      <c r="B1508">
        <v>2015</v>
      </c>
      <c r="C1508" s="1" t="s">
        <v>64</v>
      </c>
      <c r="D1508" s="1" t="s">
        <v>70</v>
      </c>
      <c r="E1508" s="1" t="s">
        <v>319</v>
      </c>
      <c r="F1508">
        <v>43</v>
      </c>
    </row>
    <row r="1509" spans="1:6" x14ac:dyDescent="0.3">
      <c r="A1509" s="1" t="s">
        <v>30</v>
      </c>
      <c r="B1509">
        <v>2015</v>
      </c>
      <c r="C1509" s="1" t="s">
        <v>64</v>
      </c>
      <c r="D1509" s="1" t="s">
        <v>72</v>
      </c>
      <c r="E1509" s="1" t="s">
        <v>72</v>
      </c>
      <c r="F1509">
        <v>2259</v>
      </c>
    </row>
    <row r="1510" spans="1:6" x14ac:dyDescent="0.3">
      <c r="A1510" s="1" t="s">
        <v>30</v>
      </c>
      <c r="B1510">
        <v>2016</v>
      </c>
      <c r="C1510" s="1" t="s">
        <v>63</v>
      </c>
      <c r="D1510" s="1" t="s">
        <v>66</v>
      </c>
      <c r="E1510" s="1" t="s">
        <v>76</v>
      </c>
      <c r="F1510">
        <v>9</v>
      </c>
    </row>
    <row r="1511" spans="1:6" x14ac:dyDescent="0.3">
      <c r="A1511" s="1" t="s">
        <v>30</v>
      </c>
      <c r="B1511">
        <v>2016</v>
      </c>
      <c r="C1511" s="1" t="s">
        <v>63</v>
      </c>
      <c r="D1511" s="1" t="s">
        <v>67</v>
      </c>
      <c r="E1511" s="1" t="s">
        <v>79</v>
      </c>
      <c r="F1511">
        <v>961</v>
      </c>
    </row>
    <row r="1512" spans="1:6" x14ac:dyDescent="0.3">
      <c r="A1512" s="1" t="s">
        <v>30</v>
      </c>
      <c r="B1512">
        <v>2016</v>
      </c>
      <c r="C1512" s="1" t="s">
        <v>64</v>
      </c>
      <c r="D1512" s="1" t="s">
        <v>69</v>
      </c>
      <c r="E1512" s="1" t="s">
        <v>86</v>
      </c>
      <c r="F1512">
        <v>402</v>
      </c>
    </row>
    <row r="1513" spans="1:6" x14ac:dyDescent="0.3">
      <c r="A1513" s="1" t="s">
        <v>30</v>
      </c>
      <c r="B1513">
        <v>2016</v>
      </c>
      <c r="C1513" s="1" t="s">
        <v>64</v>
      </c>
      <c r="D1513" s="1" t="s">
        <v>70</v>
      </c>
      <c r="E1513" s="1" t="s">
        <v>318</v>
      </c>
      <c r="F1513">
        <v>2</v>
      </c>
    </row>
    <row r="1514" spans="1:6" x14ac:dyDescent="0.3">
      <c r="A1514" s="1" t="s">
        <v>30</v>
      </c>
      <c r="B1514">
        <v>2016</v>
      </c>
      <c r="C1514" s="1" t="s">
        <v>64</v>
      </c>
      <c r="D1514" s="1" t="s">
        <v>70</v>
      </c>
      <c r="E1514" s="1" t="s">
        <v>319</v>
      </c>
      <c r="F1514">
        <v>43</v>
      </c>
    </row>
    <row r="1515" spans="1:6" x14ac:dyDescent="0.3">
      <c r="A1515" s="1" t="s">
        <v>30</v>
      </c>
      <c r="B1515">
        <v>2016</v>
      </c>
      <c r="C1515" s="1" t="s">
        <v>64</v>
      </c>
      <c r="D1515" s="1" t="s">
        <v>72</v>
      </c>
      <c r="E1515" s="1" t="s">
        <v>72</v>
      </c>
      <c r="F1515">
        <v>2257</v>
      </c>
    </row>
    <row r="1516" spans="1:6" x14ac:dyDescent="0.3">
      <c r="A1516" s="1" t="s">
        <v>30</v>
      </c>
      <c r="B1516">
        <v>2017</v>
      </c>
      <c r="C1516" s="1" t="s">
        <v>63</v>
      </c>
      <c r="D1516" s="1" t="s">
        <v>66</v>
      </c>
      <c r="E1516" s="1" t="s">
        <v>76</v>
      </c>
      <c r="F1516">
        <v>12</v>
      </c>
    </row>
    <row r="1517" spans="1:6" x14ac:dyDescent="0.3">
      <c r="A1517" s="1" t="s">
        <v>30</v>
      </c>
      <c r="B1517">
        <v>2017</v>
      </c>
      <c r="C1517" s="1" t="s">
        <v>63</v>
      </c>
      <c r="D1517" s="1" t="s">
        <v>67</v>
      </c>
      <c r="E1517" s="1" t="s">
        <v>79</v>
      </c>
      <c r="F1517">
        <v>962</v>
      </c>
    </row>
    <row r="1518" spans="1:6" x14ac:dyDescent="0.3">
      <c r="A1518" s="1" t="s">
        <v>30</v>
      </c>
      <c r="B1518">
        <v>2017</v>
      </c>
      <c r="C1518" s="1" t="s">
        <v>64</v>
      </c>
      <c r="D1518" s="1" t="s">
        <v>69</v>
      </c>
      <c r="E1518" s="1" t="s">
        <v>86</v>
      </c>
      <c r="F1518">
        <v>404</v>
      </c>
    </row>
    <row r="1519" spans="1:6" x14ac:dyDescent="0.3">
      <c r="A1519" s="1" t="s">
        <v>30</v>
      </c>
      <c r="B1519">
        <v>2017</v>
      </c>
      <c r="C1519" s="1" t="s">
        <v>64</v>
      </c>
      <c r="D1519" s="1" t="s">
        <v>70</v>
      </c>
      <c r="E1519" s="1" t="s">
        <v>318</v>
      </c>
      <c r="F1519">
        <v>2</v>
      </c>
    </row>
    <row r="1520" spans="1:6" x14ac:dyDescent="0.3">
      <c r="A1520" s="1" t="s">
        <v>30</v>
      </c>
      <c r="B1520">
        <v>2017</v>
      </c>
      <c r="C1520" s="1" t="s">
        <v>64</v>
      </c>
      <c r="D1520" s="1" t="s">
        <v>70</v>
      </c>
      <c r="E1520" s="1" t="s">
        <v>319</v>
      </c>
      <c r="F1520">
        <v>36</v>
      </c>
    </row>
    <row r="1521" spans="1:6" x14ac:dyDescent="0.3">
      <c r="A1521" s="1" t="s">
        <v>30</v>
      </c>
      <c r="B1521">
        <v>2017</v>
      </c>
      <c r="C1521" s="1" t="s">
        <v>64</v>
      </c>
      <c r="D1521" s="1" t="s">
        <v>72</v>
      </c>
      <c r="E1521" s="1" t="s">
        <v>72</v>
      </c>
      <c r="F1521">
        <v>2255</v>
      </c>
    </row>
    <row r="1522" spans="1:6" x14ac:dyDescent="0.3">
      <c r="A1522" s="1" t="s">
        <v>30</v>
      </c>
      <c r="B1522">
        <v>2018</v>
      </c>
      <c r="C1522" s="1" t="s">
        <v>63</v>
      </c>
      <c r="D1522" s="1" t="s">
        <v>66</v>
      </c>
      <c r="E1522" s="1" t="s">
        <v>76</v>
      </c>
      <c r="F1522">
        <v>13</v>
      </c>
    </row>
    <row r="1523" spans="1:6" x14ac:dyDescent="0.3">
      <c r="A1523" s="1" t="s">
        <v>30</v>
      </c>
      <c r="B1523">
        <v>2018</v>
      </c>
      <c r="C1523" s="1" t="s">
        <v>63</v>
      </c>
      <c r="D1523" s="1" t="s">
        <v>67</v>
      </c>
      <c r="E1523" s="1" t="s">
        <v>79</v>
      </c>
      <c r="F1523">
        <v>962</v>
      </c>
    </row>
    <row r="1524" spans="1:6" x14ac:dyDescent="0.3">
      <c r="A1524" s="1" t="s">
        <v>30</v>
      </c>
      <c r="B1524">
        <v>2018</v>
      </c>
      <c r="C1524" s="1" t="s">
        <v>64</v>
      </c>
      <c r="D1524" s="1" t="s">
        <v>69</v>
      </c>
      <c r="E1524" s="1" t="s">
        <v>86</v>
      </c>
      <c r="F1524">
        <v>407</v>
      </c>
    </row>
    <row r="1525" spans="1:6" x14ac:dyDescent="0.3">
      <c r="A1525" s="1" t="s">
        <v>30</v>
      </c>
      <c r="B1525">
        <v>2018</v>
      </c>
      <c r="C1525" s="1" t="s">
        <v>64</v>
      </c>
      <c r="D1525" s="1" t="s">
        <v>70</v>
      </c>
      <c r="E1525" s="1" t="s">
        <v>318</v>
      </c>
      <c r="F1525">
        <v>2</v>
      </c>
    </row>
    <row r="1526" spans="1:6" x14ac:dyDescent="0.3">
      <c r="A1526" s="1" t="s">
        <v>30</v>
      </c>
      <c r="B1526">
        <v>2018</v>
      </c>
      <c r="C1526" s="1" t="s">
        <v>64</v>
      </c>
      <c r="D1526" s="1" t="s">
        <v>70</v>
      </c>
      <c r="E1526" s="1" t="s">
        <v>319</v>
      </c>
      <c r="F1526">
        <v>36</v>
      </c>
    </row>
    <row r="1527" spans="1:6" x14ac:dyDescent="0.3">
      <c r="A1527" s="1" t="s">
        <v>30</v>
      </c>
      <c r="B1527">
        <v>2018</v>
      </c>
      <c r="C1527" s="1" t="s">
        <v>64</v>
      </c>
      <c r="D1527" s="1" t="s">
        <v>72</v>
      </c>
      <c r="E1527" s="1" t="s">
        <v>72</v>
      </c>
      <c r="F1527">
        <v>2252</v>
      </c>
    </row>
    <row r="1528" spans="1:6" x14ac:dyDescent="0.3">
      <c r="A1528" s="1" t="s">
        <v>30</v>
      </c>
      <c r="B1528">
        <v>2019</v>
      </c>
      <c r="C1528" s="1" t="s">
        <v>63</v>
      </c>
      <c r="D1528" s="1" t="s">
        <v>66</v>
      </c>
      <c r="E1528" s="1" t="s">
        <v>76</v>
      </c>
      <c r="F1528">
        <v>13</v>
      </c>
    </row>
    <row r="1529" spans="1:6" x14ac:dyDescent="0.3">
      <c r="A1529" s="1" t="s">
        <v>30</v>
      </c>
      <c r="B1529">
        <v>2019</v>
      </c>
      <c r="C1529" s="1" t="s">
        <v>63</v>
      </c>
      <c r="D1529" s="1" t="s">
        <v>67</v>
      </c>
      <c r="E1529" s="1" t="s">
        <v>79</v>
      </c>
      <c r="F1529">
        <v>962</v>
      </c>
    </row>
    <row r="1530" spans="1:6" x14ac:dyDescent="0.3">
      <c r="A1530" s="1" t="s">
        <v>30</v>
      </c>
      <c r="B1530">
        <v>2019</v>
      </c>
      <c r="C1530" s="1" t="s">
        <v>64</v>
      </c>
      <c r="D1530" s="1" t="s">
        <v>69</v>
      </c>
      <c r="E1530" s="1" t="s">
        <v>86</v>
      </c>
      <c r="F1530">
        <v>408</v>
      </c>
    </row>
    <row r="1531" spans="1:6" x14ac:dyDescent="0.3">
      <c r="A1531" s="1" t="s">
        <v>30</v>
      </c>
      <c r="B1531">
        <v>2019</v>
      </c>
      <c r="C1531" s="1" t="s">
        <v>64</v>
      </c>
      <c r="D1531" s="1" t="s">
        <v>70</v>
      </c>
      <c r="E1531" s="1" t="s">
        <v>319</v>
      </c>
      <c r="F1531">
        <v>37</v>
      </c>
    </row>
    <row r="1532" spans="1:6" x14ac:dyDescent="0.3">
      <c r="A1532" s="1" t="s">
        <v>30</v>
      </c>
      <c r="B1532">
        <v>2019</v>
      </c>
      <c r="C1532" s="1" t="s">
        <v>64</v>
      </c>
      <c r="D1532" s="1" t="s">
        <v>70</v>
      </c>
      <c r="E1532" s="1" t="s">
        <v>320</v>
      </c>
      <c r="F1532">
        <v>2</v>
      </c>
    </row>
    <row r="1533" spans="1:6" x14ac:dyDescent="0.3">
      <c r="A1533" s="1" t="s">
        <v>30</v>
      </c>
      <c r="B1533">
        <v>2019</v>
      </c>
      <c r="C1533" s="1" t="s">
        <v>64</v>
      </c>
      <c r="D1533" s="1" t="s">
        <v>72</v>
      </c>
      <c r="E1533" s="1" t="s">
        <v>72</v>
      </c>
      <c r="F1533">
        <v>2253</v>
      </c>
    </row>
    <row r="1534" spans="1:6" x14ac:dyDescent="0.3">
      <c r="A1534" s="1" t="s">
        <v>30</v>
      </c>
      <c r="B1534">
        <v>2020</v>
      </c>
      <c r="C1534" s="1" t="s">
        <v>63</v>
      </c>
      <c r="D1534" s="1" t="s">
        <v>66</v>
      </c>
      <c r="E1534" s="1" t="s">
        <v>76</v>
      </c>
      <c r="F1534">
        <v>12</v>
      </c>
    </row>
    <row r="1535" spans="1:6" x14ac:dyDescent="0.3">
      <c r="A1535" s="1" t="s">
        <v>30</v>
      </c>
      <c r="B1535">
        <v>2020</v>
      </c>
      <c r="C1535" s="1" t="s">
        <v>63</v>
      </c>
      <c r="D1535" s="1" t="s">
        <v>67</v>
      </c>
      <c r="E1535" s="1" t="s">
        <v>79</v>
      </c>
      <c r="F1535">
        <v>962</v>
      </c>
    </row>
    <row r="1536" spans="1:6" x14ac:dyDescent="0.3">
      <c r="A1536" s="1" t="s">
        <v>30</v>
      </c>
      <c r="B1536">
        <v>2020</v>
      </c>
      <c r="C1536" s="1" t="s">
        <v>64</v>
      </c>
      <c r="D1536" s="1" t="s">
        <v>69</v>
      </c>
      <c r="E1536" s="1" t="s">
        <v>86</v>
      </c>
      <c r="F1536">
        <v>408</v>
      </c>
    </row>
    <row r="1537" spans="1:6" x14ac:dyDescent="0.3">
      <c r="A1537" s="1" t="s">
        <v>30</v>
      </c>
      <c r="B1537">
        <v>2020</v>
      </c>
      <c r="C1537" s="1" t="s">
        <v>64</v>
      </c>
      <c r="D1537" s="1" t="s">
        <v>70</v>
      </c>
      <c r="E1537" s="1" t="s">
        <v>319</v>
      </c>
      <c r="F1537">
        <v>33</v>
      </c>
    </row>
    <row r="1538" spans="1:6" x14ac:dyDescent="0.3">
      <c r="A1538" s="1" t="s">
        <v>30</v>
      </c>
      <c r="B1538">
        <v>2020</v>
      </c>
      <c r="C1538" s="1" t="s">
        <v>64</v>
      </c>
      <c r="D1538" s="1" t="s">
        <v>70</v>
      </c>
      <c r="E1538" s="1" t="s">
        <v>320</v>
      </c>
      <c r="F1538">
        <v>2</v>
      </c>
    </row>
    <row r="1539" spans="1:6" x14ac:dyDescent="0.3">
      <c r="A1539" s="1" t="s">
        <v>30</v>
      </c>
      <c r="B1539">
        <v>2020</v>
      </c>
      <c r="C1539" s="1" t="s">
        <v>64</v>
      </c>
      <c r="D1539" s="1" t="s">
        <v>72</v>
      </c>
      <c r="E1539" s="1" t="s">
        <v>72</v>
      </c>
      <c r="F1539">
        <v>2216</v>
      </c>
    </row>
    <row r="1540" spans="1:6" x14ac:dyDescent="0.3">
      <c r="A1540" s="1" t="s">
        <v>30</v>
      </c>
      <c r="B1540">
        <v>2021</v>
      </c>
      <c r="C1540" s="1" t="s">
        <v>63</v>
      </c>
      <c r="D1540" s="1" t="s">
        <v>66</v>
      </c>
      <c r="E1540" s="1" t="s">
        <v>76</v>
      </c>
      <c r="F1540">
        <v>12</v>
      </c>
    </row>
    <row r="1541" spans="1:6" x14ac:dyDescent="0.3">
      <c r="A1541" s="1" t="s">
        <v>30</v>
      </c>
      <c r="B1541">
        <v>2021</v>
      </c>
      <c r="C1541" s="1" t="s">
        <v>63</v>
      </c>
      <c r="D1541" s="1" t="s">
        <v>67</v>
      </c>
      <c r="E1541" s="1" t="s">
        <v>79</v>
      </c>
      <c r="F1541">
        <v>953</v>
      </c>
    </row>
    <row r="1542" spans="1:6" x14ac:dyDescent="0.3">
      <c r="A1542" s="1" t="s">
        <v>30</v>
      </c>
      <c r="B1542">
        <v>2021</v>
      </c>
      <c r="C1542" s="1" t="s">
        <v>64</v>
      </c>
      <c r="D1542" s="1" t="s">
        <v>69</v>
      </c>
      <c r="E1542" s="1" t="s">
        <v>86</v>
      </c>
      <c r="F1542">
        <v>418</v>
      </c>
    </row>
    <row r="1543" spans="1:6" x14ac:dyDescent="0.3">
      <c r="A1543" s="1" t="s">
        <v>30</v>
      </c>
      <c r="B1543">
        <v>2021</v>
      </c>
      <c r="C1543" s="1" t="s">
        <v>64</v>
      </c>
      <c r="D1543" s="1" t="s">
        <v>70</v>
      </c>
      <c r="E1543" s="1" t="s">
        <v>319</v>
      </c>
      <c r="F1543">
        <v>36</v>
      </c>
    </row>
    <row r="1544" spans="1:6" x14ac:dyDescent="0.3">
      <c r="A1544" s="1" t="s">
        <v>30</v>
      </c>
      <c r="B1544">
        <v>2021</v>
      </c>
      <c r="C1544" s="1" t="s">
        <v>64</v>
      </c>
      <c r="D1544" s="1" t="s">
        <v>70</v>
      </c>
      <c r="E1544" s="1" t="s">
        <v>320</v>
      </c>
      <c r="F1544">
        <v>2</v>
      </c>
    </row>
    <row r="1545" spans="1:6" x14ac:dyDescent="0.3">
      <c r="A1545" s="1" t="s">
        <v>30</v>
      </c>
      <c r="B1545">
        <v>2021</v>
      </c>
      <c r="C1545" s="1" t="s">
        <v>64</v>
      </c>
      <c r="D1545" s="1" t="s">
        <v>72</v>
      </c>
      <c r="E1545" s="1" t="s">
        <v>72</v>
      </c>
      <c r="F1545">
        <v>2259</v>
      </c>
    </row>
    <row r="1546" spans="1:6" x14ac:dyDescent="0.3">
      <c r="A1546" s="1" t="s">
        <v>31</v>
      </c>
      <c r="B1546">
        <v>2015</v>
      </c>
      <c r="C1546" s="1" t="s">
        <v>63</v>
      </c>
      <c r="D1546" s="1" t="s">
        <v>67</v>
      </c>
      <c r="E1546" s="1" t="s">
        <v>79</v>
      </c>
      <c r="F1546">
        <v>370</v>
      </c>
    </row>
    <row r="1547" spans="1:6" x14ac:dyDescent="0.3">
      <c r="A1547" s="1" t="s">
        <v>31</v>
      </c>
      <c r="B1547">
        <v>2015</v>
      </c>
      <c r="C1547" s="1" t="s">
        <v>63</v>
      </c>
      <c r="D1547" s="1" t="s">
        <v>68</v>
      </c>
      <c r="E1547" s="1" t="s">
        <v>82</v>
      </c>
      <c r="F1547">
        <v>4</v>
      </c>
    </row>
    <row r="1548" spans="1:6" x14ac:dyDescent="0.3">
      <c r="A1548" s="1" t="s">
        <v>31</v>
      </c>
      <c r="B1548">
        <v>2015</v>
      </c>
      <c r="C1548" s="1" t="s">
        <v>64</v>
      </c>
      <c r="D1548" s="1" t="s">
        <v>69</v>
      </c>
      <c r="E1548" s="1" t="s">
        <v>86</v>
      </c>
      <c r="F1548">
        <v>143</v>
      </c>
    </row>
    <row r="1549" spans="1:6" x14ac:dyDescent="0.3">
      <c r="A1549" s="1" t="s">
        <v>31</v>
      </c>
      <c r="B1549">
        <v>2015</v>
      </c>
      <c r="C1549" s="1" t="s">
        <v>64</v>
      </c>
      <c r="D1549" s="1" t="s">
        <v>70</v>
      </c>
      <c r="E1549" s="1" t="s">
        <v>90</v>
      </c>
      <c r="F1549">
        <v>11</v>
      </c>
    </row>
    <row r="1550" spans="1:6" x14ac:dyDescent="0.3">
      <c r="A1550" s="1" t="s">
        <v>31</v>
      </c>
      <c r="B1550">
        <v>2015</v>
      </c>
      <c r="C1550" s="1" t="s">
        <v>64</v>
      </c>
      <c r="D1550" s="1" t="s">
        <v>72</v>
      </c>
      <c r="E1550" s="1" t="s">
        <v>72</v>
      </c>
      <c r="F1550">
        <v>1071</v>
      </c>
    </row>
    <row r="1551" spans="1:6" x14ac:dyDescent="0.3">
      <c r="A1551" s="1" t="s">
        <v>31</v>
      </c>
      <c r="B1551">
        <v>2016</v>
      </c>
      <c r="C1551" s="1" t="s">
        <v>63</v>
      </c>
      <c r="D1551" s="1" t="s">
        <v>67</v>
      </c>
      <c r="E1551" s="1" t="s">
        <v>79</v>
      </c>
      <c r="F1551">
        <v>370</v>
      </c>
    </row>
    <row r="1552" spans="1:6" x14ac:dyDescent="0.3">
      <c r="A1552" s="1" t="s">
        <v>31</v>
      </c>
      <c r="B1552">
        <v>2016</v>
      </c>
      <c r="C1552" s="1" t="s">
        <v>63</v>
      </c>
      <c r="D1552" s="1" t="s">
        <v>68</v>
      </c>
      <c r="E1552" s="1" t="s">
        <v>82</v>
      </c>
      <c r="F1552">
        <v>4</v>
      </c>
    </row>
    <row r="1553" spans="1:6" x14ac:dyDescent="0.3">
      <c r="A1553" s="1" t="s">
        <v>31</v>
      </c>
      <c r="B1553">
        <v>2016</v>
      </c>
      <c r="C1553" s="1" t="s">
        <v>64</v>
      </c>
      <c r="D1553" s="1" t="s">
        <v>69</v>
      </c>
      <c r="E1553" s="1" t="s">
        <v>86</v>
      </c>
      <c r="F1553">
        <v>152</v>
      </c>
    </row>
    <row r="1554" spans="1:6" x14ac:dyDescent="0.3">
      <c r="A1554" s="1" t="s">
        <v>31</v>
      </c>
      <c r="B1554">
        <v>2016</v>
      </c>
      <c r="C1554" s="1" t="s">
        <v>64</v>
      </c>
      <c r="D1554" s="1" t="s">
        <v>70</v>
      </c>
      <c r="E1554" s="1" t="s">
        <v>90</v>
      </c>
      <c r="F1554">
        <v>12</v>
      </c>
    </row>
    <row r="1555" spans="1:6" x14ac:dyDescent="0.3">
      <c r="A1555" s="1" t="s">
        <v>31</v>
      </c>
      <c r="B1555">
        <v>2016</v>
      </c>
      <c r="C1555" s="1" t="s">
        <v>64</v>
      </c>
      <c r="D1555" s="1" t="s">
        <v>72</v>
      </c>
      <c r="E1555" s="1" t="s">
        <v>72</v>
      </c>
      <c r="F1555">
        <v>1163</v>
      </c>
    </row>
    <row r="1556" spans="1:6" x14ac:dyDescent="0.3">
      <c r="A1556" s="1" t="s">
        <v>31</v>
      </c>
      <c r="B1556">
        <v>2017</v>
      </c>
      <c r="C1556" s="1" t="s">
        <v>63</v>
      </c>
      <c r="D1556" s="1" t="s">
        <v>67</v>
      </c>
      <c r="E1556" s="1" t="s">
        <v>79</v>
      </c>
      <c r="F1556">
        <v>370</v>
      </c>
    </row>
    <row r="1557" spans="1:6" x14ac:dyDescent="0.3">
      <c r="A1557" s="1" t="s">
        <v>31</v>
      </c>
      <c r="B1557">
        <v>2017</v>
      </c>
      <c r="C1557" s="1" t="s">
        <v>63</v>
      </c>
      <c r="D1557" s="1" t="s">
        <v>68</v>
      </c>
      <c r="E1557" s="1" t="s">
        <v>82</v>
      </c>
      <c r="F1557">
        <v>4</v>
      </c>
    </row>
    <row r="1558" spans="1:6" x14ac:dyDescent="0.3">
      <c r="A1558" s="1" t="s">
        <v>31</v>
      </c>
      <c r="B1558">
        <v>2017</v>
      </c>
      <c r="C1558" s="1" t="s">
        <v>64</v>
      </c>
      <c r="D1558" s="1" t="s">
        <v>69</v>
      </c>
      <c r="E1558" s="1" t="s">
        <v>86</v>
      </c>
      <c r="F1558">
        <v>145</v>
      </c>
    </row>
    <row r="1559" spans="1:6" x14ac:dyDescent="0.3">
      <c r="A1559" s="1" t="s">
        <v>31</v>
      </c>
      <c r="B1559">
        <v>2017</v>
      </c>
      <c r="C1559" s="1" t="s">
        <v>64</v>
      </c>
      <c r="D1559" s="1" t="s">
        <v>70</v>
      </c>
      <c r="E1559" s="1" t="s">
        <v>90</v>
      </c>
      <c r="F1559">
        <v>12</v>
      </c>
    </row>
    <row r="1560" spans="1:6" x14ac:dyDescent="0.3">
      <c r="A1560" s="1" t="s">
        <v>31</v>
      </c>
      <c r="B1560">
        <v>2017</v>
      </c>
      <c r="C1560" s="1" t="s">
        <v>64</v>
      </c>
      <c r="D1560" s="1" t="s">
        <v>72</v>
      </c>
      <c r="E1560" s="1" t="s">
        <v>72</v>
      </c>
      <c r="F1560">
        <v>1097</v>
      </c>
    </row>
    <row r="1561" spans="1:6" x14ac:dyDescent="0.3">
      <c r="A1561" s="1" t="s">
        <v>31</v>
      </c>
      <c r="B1561">
        <v>2018</v>
      </c>
      <c r="C1561" s="1" t="s">
        <v>63</v>
      </c>
      <c r="D1561" s="1" t="s">
        <v>67</v>
      </c>
      <c r="E1561" s="1" t="s">
        <v>79</v>
      </c>
      <c r="F1561">
        <v>370</v>
      </c>
    </row>
    <row r="1562" spans="1:6" x14ac:dyDescent="0.3">
      <c r="A1562" s="1" t="s">
        <v>31</v>
      </c>
      <c r="B1562">
        <v>2018</v>
      </c>
      <c r="C1562" s="1" t="s">
        <v>63</v>
      </c>
      <c r="D1562" s="1" t="s">
        <v>68</v>
      </c>
      <c r="E1562" s="1" t="s">
        <v>82</v>
      </c>
      <c r="F1562">
        <v>4</v>
      </c>
    </row>
    <row r="1563" spans="1:6" x14ac:dyDescent="0.3">
      <c r="A1563" s="1" t="s">
        <v>31</v>
      </c>
      <c r="B1563">
        <v>2018</v>
      </c>
      <c r="C1563" s="1" t="s">
        <v>64</v>
      </c>
      <c r="D1563" s="1" t="s">
        <v>69</v>
      </c>
      <c r="E1563" s="1" t="s">
        <v>86</v>
      </c>
      <c r="F1563">
        <v>144</v>
      </c>
    </row>
    <row r="1564" spans="1:6" x14ac:dyDescent="0.3">
      <c r="A1564" s="1" t="s">
        <v>31</v>
      </c>
      <c r="B1564">
        <v>2018</v>
      </c>
      <c r="C1564" s="1" t="s">
        <v>64</v>
      </c>
      <c r="D1564" s="1" t="s">
        <v>70</v>
      </c>
      <c r="E1564" s="1" t="s">
        <v>90</v>
      </c>
      <c r="F1564">
        <v>13</v>
      </c>
    </row>
    <row r="1565" spans="1:6" x14ac:dyDescent="0.3">
      <c r="A1565" s="1" t="s">
        <v>31</v>
      </c>
      <c r="B1565">
        <v>2018</v>
      </c>
      <c r="C1565" s="1" t="s">
        <v>64</v>
      </c>
      <c r="D1565" s="1" t="s">
        <v>72</v>
      </c>
      <c r="E1565" s="1" t="s">
        <v>72</v>
      </c>
      <c r="F1565">
        <v>1105</v>
      </c>
    </row>
    <row r="1566" spans="1:6" x14ac:dyDescent="0.3">
      <c r="A1566" s="1" t="s">
        <v>31</v>
      </c>
      <c r="B1566">
        <v>2019</v>
      </c>
      <c r="C1566" s="1" t="s">
        <v>63</v>
      </c>
      <c r="D1566" s="1" t="s">
        <v>67</v>
      </c>
      <c r="E1566" s="1" t="s">
        <v>79</v>
      </c>
      <c r="F1566">
        <v>370</v>
      </c>
    </row>
    <row r="1567" spans="1:6" x14ac:dyDescent="0.3">
      <c r="A1567" s="1" t="s">
        <v>31</v>
      </c>
      <c r="B1567">
        <v>2019</v>
      </c>
      <c r="C1567" s="1" t="s">
        <v>63</v>
      </c>
      <c r="D1567" s="1" t="s">
        <v>68</v>
      </c>
      <c r="E1567" s="1" t="s">
        <v>82</v>
      </c>
      <c r="F1567">
        <v>4</v>
      </c>
    </row>
    <row r="1568" spans="1:6" x14ac:dyDescent="0.3">
      <c r="A1568" s="1" t="s">
        <v>31</v>
      </c>
      <c r="B1568">
        <v>2019</v>
      </c>
      <c r="C1568" s="1" t="s">
        <v>64</v>
      </c>
      <c r="D1568" s="1" t="s">
        <v>69</v>
      </c>
      <c r="E1568" s="1" t="s">
        <v>86</v>
      </c>
      <c r="F1568">
        <v>139</v>
      </c>
    </row>
    <row r="1569" spans="1:6" x14ac:dyDescent="0.3">
      <c r="A1569" s="1" t="s">
        <v>31</v>
      </c>
      <c r="B1569">
        <v>2019</v>
      </c>
      <c r="C1569" s="1" t="s">
        <v>64</v>
      </c>
      <c r="D1569" s="1" t="s">
        <v>70</v>
      </c>
      <c r="E1569" s="1" t="s">
        <v>90</v>
      </c>
      <c r="F1569">
        <v>13</v>
      </c>
    </row>
    <row r="1570" spans="1:6" x14ac:dyDescent="0.3">
      <c r="A1570" s="1" t="s">
        <v>31</v>
      </c>
      <c r="B1570">
        <v>2019</v>
      </c>
      <c r="C1570" s="1" t="s">
        <v>64</v>
      </c>
      <c r="D1570" s="1" t="s">
        <v>72</v>
      </c>
      <c r="E1570" s="1" t="s">
        <v>72</v>
      </c>
      <c r="F1570">
        <v>1092</v>
      </c>
    </row>
    <row r="1571" spans="1:6" x14ac:dyDescent="0.3">
      <c r="A1571" s="1" t="s">
        <v>31</v>
      </c>
      <c r="B1571">
        <v>2020</v>
      </c>
      <c r="C1571" s="1" t="s">
        <v>63</v>
      </c>
      <c r="D1571" s="1" t="s">
        <v>67</v>
      </c>
      <c r="E1571" s="1" t="s">
        <v>79</v>
      </c>
      <c r="F1571">
        <v>370</v>
      </c>
    </row>
    <row r="1572" spans="1:6" x14ac:dyDescent="0.3">
      <c r="A1572" s="1" t="s">
        <v>31</v>
      </c>
      <c r="B1572">
        <v>2020</v>
      </c>
      <c r="C1572" s="1" t="s">
        <v>63</v>
      </c>
      <c r="D1572" s="1" t="s">
        <v>68</v>
      </c>
      <c r="E1572" s="1" t="s">
        <v>82</v>
      </c>
      <c r="F1572">
        <v>5</v>
      </c>
    </row>
    <row r="1573" spans="1:6" x14ac:dyDescent="0.3">
      <c r="A1573" s="1" t="s">
        <v>31</v>
      </c>
      <c r="B1573">
        <v>2020</v>
      </c>
      <c r="C1573" s="1" t="s">
        <v>64</v>
      </c>
      <c r="D1573" s="1" t="s">
        <v>69</v>
      </c>
      <c r="E1573" s="1" t="s">
        <v>86</v>
      </c>
      <c r="F1573">
        <v>142</v>
      </c>
    </row>
    <row r="1574" spans="1:6" x14ac:dyDescent="0.3">
      <c r="A1574" s="1" t="s">
        <v>31</v>
      </c>
      <c r="B1574">
        <v>2020</v>
      </c>
      <c r="C1574" s="1" t="s">
        <v>64</v>
      </c>
      <c r="D1574" s="1" t="s">
        <v>70</v>
      </c>
      <c r="E1574" s="1" t="s">
        <v>90</v>
      </c>
      <c r="F1574">
        <v>14</v>
      </c>
    </row>
    <row r="1575" spans="1:6" x14ac:dyDescent="0.3">
      <c r="A1575" s="1" t="s">
        <v>31</v>
      </c>
      <c r="B1575">
        <v>2020</v>
      </c>
      <c r="C1575" s="1" t="s">
        <v>64</v>
      </c>
      <c r="D1575" s="1" t="s">
        <v>72</v>
      </c>
      <c r="E1575" s="1" t="s">
        <v>72</v>
      </c>
      <c r="F1575">
        <v>1117</v>
      </c>
    </row>
    <row r="1576" spans="1:6" x14ac:dyDescent="0.3">
      <c r="A1576" s="1" t="s">
        <v>31</v>
      </c>
      <c r="B1576">
        <v>2021</v>
      </c>
      <c r="C1576" s="1" t="s">
        <v>63</v>
      </c>
      <c r="D1576" s="1" t="s">
        <v>67</v>
      </c>
      <c r="E1576" s="1" t="s">
        <v>79</v>
      </c>
      <c r="F1576">
        <v>370</v>
      </c>
    </row>
    <row r="1577" spans="1:6" x14ac:dyDescent="0.3">
      <c r="A1577" s="1" t="s">
        <v>31</v>
      </c>
      <c r="B1577">
        <v>2021</v>
      </c>
      <c r="C1577" s="1" t="s">
        <v>63</v>
      </c>
      <c r="D1577" s="1" t="s">
        <v>68</v>
      </c>
      <c r="E1577" s="1" t="s">
        <v>82</v>
      </c>
      <c r="F1577">
        <v>2</v>
      </c>
    </row>
    <row r="1578" spans="1:6" x14ac:dyDescent="0.3">
      <c r="A1578" s="1" t="s">
        <v>31</v>
      </c>
      <c r="B1578">
        <v>2021</v>
      </c>
      <c r="C1578" s="1" t="s">
        <v>64</v>
      </c>
      <c r="D1578" s="1" t="s">
        <v>69</v>
      </c>
      <c r="E1578" s="1" t="s">
        <v>86</v>
      </c>
      <c r="F1578">
        <v>137</v>
      </c>
    </row>
    <row r="1579" spans="1:6" x14ac:dyDescent="0.3">
      <c r="A1579" s="1" t="s">
        <v>31</v>
      </c>
      <c r="B1579">
        <v>2021</v>
      </c>
      <c r="C1579" s="1" t="s">
        <v>64</v>
      </c>
      <c r="D1579" s="1" t="s">
        <v>70</v>
      </c>
      <c r="E1579" s="1" t="s">
        <v>90</v>
      </c>
      <c r="F1579">
        <v>13</v>
      </c>
    </row>
    <row r="1580" spans="1:6" x14ac:dyDescent="0.3">
      <c r="A1580" s="1" t="s">
        <v>31</v>
      </c>
      <c r="B1580">
        <v>2021</v>
      </c>
      <c r="C1580" s="1" t="s">
        <v>64</v>
      </c>
      <c r="D1580" s="1" t="s">
        <v>72</v>
      </c>
      <c r="E1580" s="1" t="s">
        <v>72</v>
      </c>
      <c r="F1580">
        <v>1113</v>
      </c>
    </row>
    <row r="1581" spans="1:6" x14ac:dyDescent="0.3">
      <c r="A1581" s="1" t="s">
        <v>32</v>
      </c>
      <c r="B1581">
        <v>2015</v>
      </c>
      <c r="C1581" s="1" t="s">
        <v>63</v>
      </c>
      <c r="D1581" s="1" t="s">
        <v>66</v>
      </c>
      <c r="E1581" s="1" t="s">
        <v>76</v>
      </c>
      <c r="F1581">
        <v>71</v>
      </c>
    </row>
    <row r="1582" spans="1:6" x14ac:dyDescent="0.3">
      <c r="A1582" s="1" t="s">
        <v>32</v>
      </c>
      <c r="B1582">
        <v>2015</v>
      </c>
      <c r="C1582" s="1" t="s">
        <v>63</v>
      </c>
      <c r="D1582" s="1" t="s">
        <v>67</v>
      </c>
      <c r="E1582" s="1" t="s">
        <v>79</v>
      </c>
      <c r="F1582">
        <v>1227</v>
      </c>
    </row>
    <row r="1583" spans="1:6" x14ac:dyDescent="0.3">
      <c r="A1583" s="1" t="s">
        <v>32</v>
      </c>
      <c r="B1583">
        <v>2015</v>
      </c>
      <c r="C1583" s="1" t="s">
        <v>63</v>
      </c>
      <c r="D1583" s="1" t="s">
        <v>68</v>
      </c>
      <c r="E1583" s="1" t="s">
        <v>82</v>
      </c>
      <c r="F1583">
        <v>5</v>
      </c>
    </row>
    <row r="1584" spans="1:6" x14ac:dyDescent="0.3">
      <c r="A1584" s="1" t="s">
        <v>32</v>
      </c>
      <c r="B1584">
        <v>2015</v>
      </c>
      <c r="C1584" s="1" t="s">
        <v>64</v>
      </c>
      <c r="D1584" s="1" t="s">
        <v>69</v>
      </c>
      <c r="E1584" s="1" t="s">
        <v>86</v>
      </c>
      <c r="F1584">
        <v>609</v>
      </c>
    </row>
    <row r="1585" spans="1:6" x14ac:dyDescent="0.3">
      <c r="A1585" s="1" t="s">
        <v>32</v>
      </c>
      <c r="B1585">
        <v>2015</v>
      </c>
      <c r="C1585" s="1" t="s">
        <v>64</v>
      </c>
      <c r="D1585" s="1" t="s">
        <v>70</v>
      </c>
      <c r="E1585" s="1" t="s">
        <v>90</v>
      </c>
      <c r="F1585">
        <v>86</v>
      </c>
    </row>
    <row r="1586" spans="1:6" x14ac:dyDescent="0.3">
      <c r="A1586" s="1" t="s">
        <v>32</v>
      </c>
      <c r="B1586">
        <v>2015</v>
      </c>
      <c r="C1586" s="1" t="s">
        <v>64</v>
      </c>
      <c r="D1586" s="1" t="s">
        <v>72</v>
      </c>
      <c r="E1586" s="1" t="s">
        <v>72</v>
      </c>
      <c r="F1586">
        <v>4815</v>
      </c>
    </row>
    <row r="1587" spans="1:6" x14ac:dyDescent="0.3">
      <c r="A1587" s="1" t="s">
        <v>32</v>
      </c>
      <c r="B1587">
        <v>2016</v>
      </c>
      <c r="C1587" s="1" t="s">
        <v>63</v>
      </c>
      <c r="D1587" s="1" t="s">
        <v>66</v>
      </c>
      <c r="E1587" s="1" t="s">
        <v>76</v>
      </c>
      <c r="F1587">
        <v>46</v>
      </c>
    </row>
    <row r="1588" spans="1:6" x14ac:dyDescent="0.3">
      <c r="A1588" s="1" t="s">
        <v>32</v>
      </c>
      <c r="B1588">
        <v>2016</v>
      </c>
      <c r="C1588" s="1" t="s">
        <v>63</v>
      </c>
      <c r="D1588" s="1" t="s">
        <v>67</v>
      </c>
      <c r="E1588" s="1" t="s">
        <v>79</v>
      </c>
      <c r="F1588">
        <v>1197</v>
      </c>
    </row>
    <row r="1589" spans="1:6" x14ac:dyDescent="0.3">
      <c r="A1589" s="1" t="s">
        <v>32</v>
      </c>
      <c r="B1589">
        <v>2016</v>
      </c>
      <c r="C1589" s="1" t="s">
        <v>63</v>
      </c>
      <c r="D1589" s="1" t="s">
        <v>68</v>
      </c>
      <c r="E1589" s="1" t="s">
        <v>82</v>
      </c>
      <c r="F1589">
        <v>9</v>
      </c>
    </row>
    <row r="1590" spans="1:6" x14ac:dyDescent="0.3">
      <c r="A1590" s="1" t="s">
        <v>32</v>
      </c>
      <c r="B1590">
        <v>2016</v>
      </c>
      <c r="C1590" s="1" t="s">
        <v>64</v>
      </c>
      <c r="D1590" s="1" t="s">
        <v>69</v>
      </c>
      <c r="E1590" s="1" t="s">
        <v>86</v>
      </c>
      <c r="F1590">
        <v>610</v>
      </c>
    </row>
    <row r="1591" spans="1:6" x14ac:dyDescent="0.3">
      <c r="A1591" s="1" t="s">
        <v>32</v>
      </c>
      <c r="B1591">
        <v>2016</v>
      </c>
      <c r="C1591" s="1" t="s">
        <v>64</v>
      </c>
      <c r="D1591" s="1" t="s">
        <v>70</v>
      </c>
      <c r="E1591" s="1" t="s">
        <v>90</v>
      </c>
      <c r="F1591">
        <v>87</v>
      </c>
    </row>
    <row r="1592" spans="1:6" x14ac:dyDescent="0.3">
      <c r="A1592" s="1" t="s">
        <v>32</v>
      </c>
      <c r="B1592">
        <v>2016</v>
      </c>
      <c r="C1592" s="1" t="s">
        <v>64</v>
      </c>
      <c r="D1592" s="1" t="s">
        <v>72</v>
      </c>
      <c r="E1592" s="1" t="s">
        <v>72</v>
      </c>
      <c r="F1592">
        <v>4834</v>
      </c>
    </row>
    <row r="1593" spans="1:6" x14ac:dyDescent="0.3">
      <c r="A1593" s="1" t="s">
        <v>32</v>
      </c>
      <c r="B1593">
        <v>2017</v>
      </c>
      <c r="C1593" s="1" t="s">
        <v>63</v>
      </c>
      <c r="D1593" s="1" t="s">
        <v>66</v>
      </c>
      <c r="E1593" s="1" t="s">
        <v>76</v>
      </c>
      <c r="F1593">
        <v>44</v>
      </c>
    </row>
    <row r="1594" spans="1:6" x14ac:dyDescent="0.3">
      <c r="A1594" s="1" t="s">
        <v>32</v>
      </c>
      <c r="B1594">
        <v>2017</v>
      </c>
      <c r="C1594" s="1" t="s">
        <v>63</v>
      </c>
      <c r="D1594" s="1" t="s">
        <v>67</v>
      </c>
      <c r="E1594" s="1" t="s">
        <v>79</v>
      </c>
      <c r="F1594">
        <v>1197</v>
      </c>
    </row>
    <row r="1595" spans="1:6" x14ac:dyDescent="0.3">
      <c r="A1595" s="1" t="s">
        <v>32</v>
      </c>
      <c r="B1595">
        <v>2017</v>
      </c>
      <c r="C1595" s="1" t="s">
        <v>63</v>
      </c>
      <c r="D1595" s="1" t="s">
        <v>68</v>
      </c>
      <c r="E1595" s="1" t="s">
        <v>82</v>
      </c>
      <c r="F1595">
        <v>9</v>
      </c>
    </row>
    <row r="1596" spans="1:6" x14ac:dyDescent="0.3">
      <c r="A1596" s="1" t="s">
        <v>32</v>
      </c>
      <c r="B1596">
        <v>2017</v>
      </c>
      <c r="C1596" s="1" t="s">
        <v>64</v>
      </c>
      <c r="D1596" s="1" t="s">
        <v>69</v>
      </c>
      <c r="E1596" s="1" t="s">
        <v>86</v>
      </c>
      <c r="F1596">
        <v>615</v>
      </c>
    </row>
    <row r="1597" spans="1:6" x14ac:dyDescent="0.3">
      <c r="A1597" s="1" t="s">
        <v>32</v>
      </c>
      <c r="B1597">
        <v>2017</v>
      </c>
      <c r="C1597" s="1" t="s">
        <v>64</v>
      </c>
      <c r="D1597" s="1" t="s">
        <v>70</v>
      </c>
      <c r="E1597" s="1" t="s">
        <v>90</v>
      </c>
      <c r="F1597">
        <v>82</v>
      </c>
    </row>
    <row r="1598" spans="1:6" x14ac:dyDescent="0.3">
      <c r="A1598" s="1" t="s">
        <v>32</v>
      </c>
      <c r="B1598">
        <v>2017</v>
      </c>
      <c r="C1598" s="1" t="s">
        <v>64</v>
      </c>
      <c r="D1598" s="1" t="s">
        <v>72</v>
      </c>
      <c r="E1598" s="1" t="s">
        <v>72</v>
      </c>
      <c r="F1598">
        <v>4837</v>
      </c>
    </row>
    <row r="1599" spans="1:6" x14ac:dyDescent="0.3">
      <c r="A1599" s="1" t="s">
        <v>32</v>
      </c>
      <c r="B1599">
        <v>2018</v>
      </c>
      <c r="C1599" s="1" t="s">
        <v>63</v>
      </c>
      <c r="D1599" s="1" t="s">
        <v>66</v>
      </c>
      <c r="E1599" s="1" t="s">
        <v>76</v>
      </c>
      <c r="F1599">
        <v>44</v>
      </c>
    </row>
    <row r="1600" spans="1:6" x14ac:dyDescent="0.3">
      <c r="A1600" s="1" t="s">
        <v>32</v>
      </c>
      <c r="B1600">
        <v>2018</v>
      </c>
      <c r="C1600" s="1" t="s">
        <v>63</v>
      </c>
      <c r="D1600" s="1" t="s">
        <v>67</v>
      </c>
      <c r="E1600" s="1" t="s">
        <v>79</v>
      </c>
      <c r="F1600">
        <v>1207</v>
      </c>
    </row>
    <row r="1601" spans="1:6" x14ac:dyDescent="0.3">
      <c r="A1601" s="1" t="s">
        <v>32</v>
      </c>
      <c r="B1601">
        <v>2018</v>
      </c>
      <c r="C1601" s="1" t="s">
        <v>63</v>
      </c>
      <c r="D1601" s="1" t="s">
        <v>68</v>
      </c>
      <c r="E1601" s="1" t="s">
        <v>82</v>
      </c>
      <c r="F1601">
        <v>12</v>
      </c>
    </row>
    <row r="1602" spans="1:6" x14ac:dyDescent="0.3">
      <c r="A1602" s="1" t="s">
        <v>32</v>
      </c>
      <c r="B1602">
        <v>2018</v>
      </c>
      <c r="C1602" s="1" t="s">
        <v>64</v>
      </c>
      <c r="D1602" s="1" t="s">
        <v>69</v>
      </c>
      <c r="E1602" s="1" t="s">
        <v>86</v>
      </c>
      <c r="F1602">
        <v>613</v>
      </c>
    </row>
    <row r="1603" spans="1:6" x14ac:dyDescent="0.3">
      <c r="A1603" s="1" t="s">
        <v>32</v>
      </c>
      <c r="B1603">
        <v>2018</v>
      </c>
      <c r="C1603" s="1" t="s">
        <v>64</v>
      </c>
      <c r="D1603" s="1" t="s">
        <v>70</v>
      </c>
      <c r="E1603" s="1" t="s">
        <v>90</v>
      </c>
      <c r="F1603">
        <v>84</v>
      </c>
    </row>
    <row r="1604" spans="1:6" x14ac:dyDescent="0.3">
      <c r="A1604" s="1" t="s">
        <v>32</v>
      </c>
      <c r="B1604">
        <v>2018</v>
      </c>
      <c r="C1604" s="1" t="s">
        <v>64</v>
      </c>
      <c r="D1604" s="1" t="s">
        <v>72</v>
      </c>
      <c r="E1604" s="1" t="s">
        <v>72</v>
      </c>
      <c r="F1604">
        <v>4850</v>
      </c>
    </row>
    <row r="1605" spans="1:6" x14ac:dyDescent="0.3">
      <c r="A1605" s="1" t="s">
        <v>32</v>
      </c>
      <c r="B1605">
        <v>2019</v>
      </c>
      <c r="C1605" s="1" t="s">
        <v>63</v>
      </c>
      <c r="D1605" s="1" t="s">
        <v>66</v>
      </c>
      <c r="E1605" s="1" t="s">
        <v>76</v>
      </c>
      <c r="F1605">
        <v>44</v>
      </c>
    </row>
    <row r="1606" spans="1:6" x14ac:dyDescent="0.3">
      <c r="A1606" s="1" t="s">
        <v>32</v>
      </c>
      <c r="B1606">
        <v>2019</v>
      </c>
      <c r="C1606" s="1" t="s">
        <v>63</v>
      </c>
      <c r="D1606" s="1" t="s">
        <v>67</v>
      </c>
      <c r="E1606" s="1" t="s">
        <v>79</v>
      </c>
      <c r="F1606">
        <v>1210</v>
      </c>
    </row>
    <row r="1607" spans="1:6" x14ac:dyDescent="0.3">
      <c r="A1607" s="1" t="s">
        <v>32</v>
      </c>
      <c r="B1607">
        <v>2019</v>
      </c>
      <c r="C1607" s="1" t="s">
        <v>63</v>
      </c>
      <c r="D1607" s="1" t="s">
        <v>68</v>
      </c>
      <c r="E1607" s="1" t="s">
        <v>82</v>
      </c>
      <c r="F1607">
        <v>11</v>
      </c>
    </row>
    <row r="1608" spans="1:6" x14ac:dyDescent="0.3">
      <c r="A1608" s="1" t="s">
        <v>32</v>
      </c>
      <c r="B1608">
        <v>2019</v>
      </c>
      <c r="C1608" s="1" t="s">
        <v>64</v>
      </c>
      <c r="D1608" s="1" t="s">
        <v>69</v>
      </c>
      <c r="E1608" s="1" t="s">
        <v>86</v>
      </c>
      <c r="F1608">
        <v>611</v>
      </c>
    </row>
    <row r="1609" spans="1:6" x14ac:dyDescent="0.3">
      <c r="A1609" s="1" t="s">
        <v>32</v>
      </c>
      <c r="B1609">
        <v>2019</v>
      </c>
      <c r="C1609" s="1" t="s">
        <v>64</v>
      </c>
      <c r="D1609" s="1" t="s">
        <v>70</v>
      </c>
      <c r="E1609" s="1" t="s">
        <v>90</v>
      </c>
      <c r="F1609">
        <v>82</v>
      </c>
    </row>
    <row r="1610" spans="1:6" x14ac:dyDescent="0.3">
      <c r="A1610" s="1" t="s">
        <v>32</v>
      </c>
      <c r="B1610">
        <v>2019</v>
      </c>
      <c r="C1610" s="1" t="s">
        <v>64</v>
      </c>
      <c r="D1610" s="1" t="s">
        <v>72</v>
      </c>
      <c r="E1610" s="1" t="s">
        <v>72</v>
      </c>
      <c r="F1610">
        <v>4856</v>
      </c>
    </row>
    <row r="1611" spans="1:6" x14ac:dyDescent="0.3">
      <c r="A1611" s="1" t="s">
        <v>32</v>
      </c>
      <c r="B1611">
        <v>2020</v>
      </c>
      <c r="C1611" s="1" t="s">
        <v>63</v>
      </c>
      <c r="D1611" s="1" t="s">
        <v>66</v>
      </c>
      <c r="E1611" s="1" t="s">
        <v>76</v>
      </c>
      <c r="F1611">
        <v>43</v>
      </c>
    </row>
    <row r="1612" spans="1:6" x14ac:dyDescent="0.3">
      <c r="A1612" s="1" t="s">
        <v>32</v>
      </c>
      <c r="B1612">
        <v>2020</v>
      </c>
      <c r="C1612" s="1" t="s">
        <v>63</v>
      </c>
      <c r="D1612" s="1" t="s">
        <v>67</v>
      </c>
      <c r="E1612" s="1" t="s">
        <v>79</v>
      </c>
      <c r="F1612">
        <v>1251</v>
      </c>
    </row>
    <row r="1613" spans="1:6" x14ac:dyDescent="0.3">
      <c r="A1613" s="1" t="s">
        <v>32</v>
      </c>
      <c r="B1613">
        <v>2020</v>
      </c>
      <c r="C1613" s="1" t="s">
        <v>63</v>
      </c>
      <c r="D1613" s="1" t="s">
        <v>68</v>
      </c>
      <c r="E1613" s="1" t="s">
        <v>82</v>
      </c>
      <c r="F1613">
        <v>16</v>
      </c>
    </row>
    <row r="1614" spans="1:6" x14ac:dyDescent="0.3">
      <c r="A1614" s="1" t="s">
        <v>32</v>
      </c>
      <c r="B1614">
        <v>2020</v>
      </c>
      <c r="C1614" s="1" t="s">
        <v>64</v>
      </c>
      <c r="D1614" s="1" t="s">
        <v>69</v>
      </c>
      <c r="E1614" s="1" t="s">
        <v>86</v>
      </c>
      <c r="F1614">
        <v>593</v>
      </c>
    </row>
    <row r="1615" spans="1:6" x14ac:dyDescent="0.3">
      <c r="A1615" s="1" t="s">
        <v>32</v>
      </c>
      <c r="B1615">
        <v>2020</v>
      </c>
      <c r="C1615" s="1" t="s">
        <v>64</v>
      </c>
      <c r="D1615" s="1" t="s">
        <v>70</v>
      </c>
      <c r="E1615" s="1" t="s">
        <v>90</v>
      </c>
      <c r="F1615">
        <v>75</v>
      </c>
    </row>
    <row r="1616" spans="1:6" x14ac:dyDescent="0.3">
      <c r="A1616" s="1" t="s">
        <v>32</v>
      </c>
      <c r="B1616">
        <v>2020</v>
      </c>
      <c r="C1616" s="1" t="s">
        <v>64</v>
      </c>
      <c r="D1616" s="1" t="s">
        <v>72</v>
      </c>
      <c r="E1616" s="1" t="s">
        <v>72</v>
      </c>
      <c r="F1616">
        <v>4806</v>
      </c>
    </row>
    <row r="1617" spans="1:6" x14ac:dyDescent="0.3">
      <c r="A1617" s="1" t="s">
        <v>32</v>
      </c>
      <c r="B1617">
        <v>2021</v>
      </c>
      <c r="C1617" s="1" t="s">
        <v>63</v>
      </c>
      <c r="D1617" s="1" t="s">
        <v>66</v>
      </c>
      <c r="E1617" s="1" t="s">
        <v>76</v>
      </c>
      <c r="F1617">
        <v>45</v>
      </c>
    </row>
    <row r="1618" spans="1:6" x14ac:dyDescent="0.3">
      <c r="A1618" s="1" t="s">
        <v>32</v>
      </c>
      <c r="B1618">
        <v>2021</v>
      </c>
      <c r="C1618" s="1" t="s">
        <v>63</v>
      </c>
      <c r="D1618" s="1" t="s">
        <v>67</v>
      </c>
      <c r="E1618" s="1" t="s">
        <v>79</v>
      </c>
      <c r="F1618">
        <v>1256</v>
      </c>
    </row>
    <row r="1619" spans="1:6" x14ac:dyDescent="0.3">
      <c r="A1619" s="1" t="s">
        <v>32</v>
      </c>
      <c r="B1619">
        <v>2021</v>
      </c>
      <c r="C1619" s="1" t="s">
        <v>63</v>
      </c>
      <c r="D1619" s="1" t="s">
        <v>68</v>
      </c>
      <c r="E1619" s="1" t="s">
        <v>82</v>
      </c>
      <c r="F1619">
        <v>15</v>
      </c>
    </row>
    <row r="1620" spans="1:6" x14ac:dyDescent="0.3">
      <c r="A1620" s="1" t="s">
        <v>32</v>
      </c>
      <c r="B1620">
        <v>2021</v>
      </c>
      <c r="C1620" s="1" t="s">
        <v>64</v>
      </c>
      <c r="D1620" s="1" t="s">
        <v>69</v>
      </c>
      <c r="E1620" s="1" t="s">
        <v>86</v>
      </c>
      <c r="F1620">
        <v>615</v>
      </c>
    </row>
    <row r="1621" spans="1:6" x14ac:dyDescent="0.3">
      <c r="A1621" s="1" t="s">
        <v>32</v>
      </c>
      <c r="B1621">
        <v>2021</v>
      </c>
      <c r="C1621" s="1" t="s">
        <v>64</v>
      </c>
      <c r="D1621" s="1" t="s">
        <v>70</v>
      </c>
      <c r="E1621" s="1" t="s">
        <v>90</v>
      </c>
      <c r="F1621">
        <v>83</v>
      </c>
    </row>
    <row r="1622" spans="1:6" x14ac:dyDescent="0.3">
      <c r="A1622" s="1" t="s">
        <v>32</v>
      </c>
      <c r="B1622">
        <v>2021</v>
      </c>
      <c r="C1622" s="1" t="s">
        <v>64</v>
      </c>
      <c r="D1622" s="1" t="s">
        <v>72</v>
      </c>
      <c r="E1622" s="1" t="s">
        <v>72</v>
      </c>
      <c r="F1622">
        <v>4878</v>
      </c>
    </row>
    <row r="1623" spans="1:6" x14ac:dyDescent="0.3">
      <c r="A1623" s="1" t="s">
        <v>33</v>
      </c>
      <c r="B1623">
        <v>2015</v>
      </c>
      <c r="C1623" s="1" t="s">
        <v>63</v>
      </c>
      <c r="D1623" s="1" t="s">
        <v>65</v>
      </c>
      <c r="E1623" s="1" t="s">
        <v>252</v>
      </c>
      <c r="F1623">
        <v>8</v>
      </c>
    </row>
    <row r="1624" spans="1:6" x14ac:dyDescent="0.3">
      <c r="A1624" s="1" t="s">
        <v>33</v>
      </c>
      <c r="B1624">
        <v>2015</v>
      </c>
      <c r="C1624" s="1" t="s">
        <v>63</v>
      </c>
      <c r="D1624" s="1" t="s">
        <v>65</v>
      </c>
      <c r="E1624" s="1" t="s">
        <v>321</v>
      </c>
      <c r="F1624">
        <v>0</v>
      </c>
    </row>
    <row r="1625" spans="1:6" x14ac:dyDescent="0.3">
      <c r="A1625" s="1" t="s">
        <v>33</v>
      </c>
      <c r="B1625">
        <v>2015</v>
      </c>
      <c r="C1625" s="1" t="s">
        <v>63</v>
      </c>
      <c r="D1625" s="1" t="s">
        <v>66</v>
      </c>
      <c r="E1625" s="1" t="s">
        <v>76</v>
      </c>
      <c r="F1625">
        <v>26212</v>
      </c>
    </row>
    <row r="1626" spans="1:6" x14ac:dyDescent="0.3">
      <c r="A1626" s="1" t="s">
        <v>33</v>
      </c>
      <c r="B1626">
        <v>2015</v>
      </c>
      <c r="C1626" s="1" t="s">
        <v>63</v>
      </c>
      <c r="D1626" s="1" t="s">
        <v>67</v>
      </c>
      <c r="E1626" s="1" t="s">
        <v>79</v>
      </c>
      <c r="F1626">
        <v>25062</v>
      </c>
    </row>
    <row r="1627" spans="1:6" x14ac:dyDescent="0.3">
      <c r="A1627" s="1" t="s">
        <v>33</v>
      </c>
      <c r="B1627">
        <v>2015</v>
      </c>
      <c r="C1627" s="1" t="s">
        <v>63</v>
      </c>
      <c r="D1627" s="1" t="s">
        <v>68</v>
      </c>
      <c r="E1627" s="1" t="s">
        <v>322</v>
      </c>
      <c r="F1627">
        <v>5495</v>
      </c>
    </row>
    <row r="1628" spans="1:6" x14ac:dyDescent="0.3">
      <c r="A1628" s="1" t="s">
        <v>33</v>
      </c>
      <c r="B1628">
        <v>2015</v>
      </c>
      <c r="C1628" s="1" t="s">
        <v>63</v>
      </c>
      <c r="D1628" s="1" t="s">
        <v>68</v>
      </c>
      <c r="E1628" s="1" t="s">
        <v>82</v>
      </c>
      <c r="F1628">
        <v>800</v>
      </c>
    </row>
    <row r="1629" spans="1:6" x14ac:dyDescent="0.3">
      <c r="A1629" s="1" t="s">
        <v>33</v>
      </c>
      <c r="B1629">
        <v>2015</v>
      </c>
      <c r="C1629" s="1" t="s">
        <v>64</v>
      </c>
      <c r="D1629" s="1" t="s">
        <v>69</v>
      </c>
      <c r="E1629" s="1" t="s">
        <v>323</v>
      </c>
      <c r="F1629">
        <v>89826</v>
      </c>
    </row>
    <row r="1630" spans="1:6" x14ac:dyDescent="0.3">
      <c r="A1630" s="1" t="s">
        <v>33</v>
      </c>
      <c r="B1630">
        <v>2015</v>
      </c>
      <c r="C1630" s="1" t="s">
        <v>64</v>
      </c>
      <c r="D1630" s="1" t="s">
        <v>69</v>
      </c>
      <c r="E1630" s="1" t="s">
        <v>86</v>
      </c>
      <c r="F1630">
        <v>8482</v>
      </c>
    </row>
    <row r="1631" spans="1:6" x14ac:dyDescent="0.3">
      <c r="A1631" s="1" t="s">
        <v>33</v>
      </c>
      <c r="B1631">
        <v>2015</v>
      </c>
      <c r="C1631" s="1" t="s">
        <v>64</v>
      </c>
      <c r="D1631" s="1" t="s">
        <v>69</v>
      </c>
      <c r="E1631" s="1" t="s">
        <v>324</v>
      </c>
      <c r="F1631">
        <v>17434</v>
      </c>
    </row>
    <row r="1632" spans="1:6" x14ac:dyDescent="0.3">
      <c r="A1632" s="1" t="s">
        <v>33</v>
      </c>
      <c r="B1632">
        <v>2015</v>
      </c>
      <c r="C1632" s="1" t="s">
        <v>64</v>
      </c>
      <c r="D1632" s="1" t="s">
        <v>70</v>
      </c>
      <c r="E1632" s="1" t="s">
        <v>85</v>
      </c>
      <c r="F1632">
        <v>0</v>
      </c>
    </row>
    <row r="1633" spans="1:6" x14ac:dyDescent="0.3">
      <c r="A1633" s="1" t="s">
        <v>33</v>
      </c>
      <c r="B1633">
        <v>2015</v>
      </c>
      <c r="C1633" s="1" t="s">
        <v>64</v>
      </c>
      <c r="D1633" s="1" t="s">
        <v>70</v>
      </c>
      <c r="E1633" s="1" t="s">
        <v>90</v>
      </c>
      <c r="F1633">
        <v>690</v>
      </c>
    </row>
    <row r="1634" spans="1:6" x14ac:dyDescent="0.3">
      <c r="A1634" s="1" t="s">
        <v>33</v>
      </c>
      <c r="B1634">
        <v>2015</v>
      </c>
      <c r="C1634" s="1" t="s">
        <v>64</v>
      </c>
      <c r="D1634" s="1" t="s">
        <v>70</v>
      </c>
      <c r="E1634" s="1" t="s">
        <v>156</v>
      </c>
      <c r="F1634">
        <v>191</v>
      </c>
    </row>
    <row r="1635" spans="1:6" x14ac:dyDescent="0.3">
      <c r="A1635" s="1" t="s">
        <v>33</v>
      </c>
      <c r="B1635">
        <v>2015</v>
      </c>
      <c r="C1635" s="1" t="s">
        <v>64</v>
      </c>
      <c r="D1635" s="1" t="s">
        <v>70</v>
      </c>
      <c r="E1635" s="1" t="s">
        <v>325</v>
      </c>
      <c r="F1635">
        <v>7</v>
      </c>
    </row>
    <row r="1636" spans="1:6" x14ac:dyDescent="0.3">
      <c r="A1636" s="1" t="s">
        <v>33</v>
      </c>
      <c r="B1636">
        <v>2015</v>
      </c>
      <c r="C1636" s="1" t="s">
        <v>64</v>
      </c>
      <c r="D1636" s="1" t="s">
        <v>70</v>
      </c>
      <c r="E1636" s="1" t="s">
        <v>326</v>
      </c>
      <c r="F1636">
        <v>6034</v>
      </c>
    </row>
    <row r="1637" spans="1:6" x14ac:dyDescent="0.3">
      <c r="A1637" s="1" t="s">
        <v>33</v>
      </c>
      <c r="B1637">
        <v>2015</v>
      </c>
      <c r="C1637" s="1" t="s">
        <v>64</v>
      </c>
      <c r="D1637" s="1" t="s">
        <v>70</v>
      </c>
      <c r="E1637" s="1" t="s">
        <v>327</v>
      </c>
      <c r="F1637">
        <v>1867</v>
      </c>
    </row>
    <row r="1638" spans="1:6" x14ac:dyDescent="0.3">
      <c r="A1638" s="1" t="s">
        <v>33</v>
      </c>
      <c r="B1638">
        <v>2015</v>
      </c>
      <c r="C1638" s="1" t="s">
        <v>64</v>
      </c>
      <c r="D1638" s="1" t="s">
        <v>71</v>
      </c>
      <c r="E1638" s="1" t="s">
        <v>100</v>
      </c>
      <c r="F1638">
        <v>2</v>
      </c>
    </row>
    <row r="1639" spans="1:6" x14ac:dyDescent="0.3">
      <c r="A1639" s="1" t="s">
        <v>33</v>
      </c>
      <c r="B1639">
        <v>2015</v>
      </c>
      <c r="C1639" s="1" t="s">
        <v>64</v>
      </c>
      <c r="D1639" s="1" t="s">
        <v>72</v>
      </c>
      <c r="E1639" s="1" t="s">
        <v>72</v>
      </c>
      <c r="F1639">
        <v>77763</v>
      </c>
    </row>
    <row r="1640" spans="1:6" x14ac:dyDescent="0.3">
      <c r="A1640" s="1" t="s">
        <v>33</v>
      </c>
      <c r="B1640">
        <v>2015</v>
      </c>
      <c r="C1640" s="1" t="s">
        <v>64</v>
      </c>
      <c r="D1640" s="1" t="s">
        <v>72</v>
      </c>
      <c r="E1640" s="1" t="s">
        <v>328</v>
      </c>
      <c r="F1640">
        <v>327394</v>
      </c>
    </row>
    <row r="1641" spans="1:6" x14ac:dyDescent="0.3">
      <c r="A1641" s="1" t="s">
        <v>33</v>
      </c>
      <c r="B1641">
        <v>2015</v>
      </c>
      <c r="C1641" s="1" t="s">
        <v>64</v>
      </c>
      <c r="D1641" s="1" t="s">
        <v>72</v>
      </c>
      <c r="E1641" s="1" t="s">
        <v>329</v>
      </c>
      <c r="F1641">
        <v>454117</v>
      </c>
    </row>
    <row r="1642" spans="1:6" x14ac:dyDescent="0.3">
      <c r="A1642" s="1" t="s">
        <v>33</v>
      </c>
      <c r="B1642">
        <v>2015</v>
      </c>
      <c r="C1642" s="1" t="s">
        <v>64</v>
      </c>
      <c r="D1642" s="1" t="s">
        <v>72</v>
      </c>
      <c r="E1642" s="1" t="s">
        <v>330</v>
      </c>
      <c r="F1642">
        <v>149030</v>
      </c>
    </row>
    <row r="1643" spans="1:6" x14ac:dyDescent="0.3">
      <c r="A1643" s="1" t="s">
        <v>33</v>
      </c>
      <c r="B1643">
        <v>2015</v>
      </c>
      <c r="C1643" s="1" t="s">
        <v>64</v>
      </c>
      <c r="D1643" s="1" t="s">
        <v>72</v>
      </c>
      <c r="E1643" s="1" t="s">
        <v>331</v>
      </c>
      <c r="F1643">
        <v>210828</v>
      </c>
    </row>
    <row r="1644" spans="1:6" x14ac:dyDescent="0.3">
      <c r="A1644" s="1" t="s">
        <v>33</v>
      </c>
      <c r="B1644">
        <v>2015</v>
      </c>
      <c r="C1644" s="1" t="s">
        <v>64</v>
      </c>
      <c r="D1644" s="1" t="s">
        <v>74</v>
      </c>
      <c r="E1644" s="1" t="s">
        <v>332</v>
      </c>
      <c r="F1644">
        <v>544</v>
      </c>
    </row>
    <row r="1645" spans="1:6" x14ac:dyDescent="0.3">
      <c r="A1645" s="1" t="s">
        <v>33</v>
      </c>
      <c r="B1645">
        <v>2016</v>
      </c>
      <c r="C1645" s="1" t="s">
        <v>63</v>
      </c>
      <c r="D1645" s="1" t="s">
        <v>65</v>
      </c>
      <c r="E1645" s="1" t="s">
        <v>321</v>
      </c>
      <c r="F1645">
        <v>362</v>
      </c>
    </row>
    <row r="1646" spans="1:6" x14ac:dyDescent="0.3">
      <c r="A1646" s="1" t="s">
        <v>33</v>
      </c>
      <c r="B1646">
        <v>2016</v>
      </c>
      <c r="C1646" s="1" t="s">
        <v>63</v>
      </c>
      <c r="D1646" s="1" t="s">
        <v>66</v>
      </c>
      <c r="E1646" s="1" t="s">
        <v>76</v>
      </c>
      <c r="F1646">
        <v>24539</v>
      </c>
    </row>
    <row r="1647" spans="1:6" x14ac:dyDescent="0.3">
      <c r="A1647" s="1" t="s">
        <v>33</v>
      </c>
      <c r="B1647">
        <v>2016</v>
      </c>
      <c r="C1647" s="1" t="s">
        <v>63</v>
      </c>
      <c r="D1647" s="1" t="s">
        <v>67</v>
      </c>
      <c r="E1647" s="1" t="s">
        <v>79</v>
      </c>
      <c r="F1647">
        <v>18275</v>
      </c>
    </row>
    <row r="1648" spans="1:6" x14ac:dyDescent="0.3">
      <c r="A1648" s="1" t="s">
        <v>33</v>
      </c>
      <c r="B1648">
        <v>2016</v>
      </c>
      <c r="C1648" s="1" t="s">
        <v>63</v>
      </c>
      <c r="D1648" s="1" t="s">
        <v>68</v>
      </c>
      <c r="E1648" s="1" t="s">
        <v>322</v>
      </c>
      <c r="F1648">
        <v>5605</v>
      </c>
    </row>
    <row r="1649" spans="1:6" x14ac:dyDescent="0.3">
      <c r="A1649" s="1" t="s">
        <v>33</v>
      </c>
      <c r="B1649">
        <v>2016</v>
      </c>
      <c r="C1649" s="1" t="s">
        <v>63</v>
      </c>
      <c r="D1649" s="1" t="s">
        <v>68</v>
      </c>
      <c r="E1649" s="1" t="s">
        <v>82</v>
      </c>
      <c r="F1649">
        <v>549</v>
      </c>
    </row>
    <row r="1650" spans="1:6" x14ac:dyDescent="0.3">
      <c r="A1650" s="1" t="s">
        <v>33</v>
      </c>
      <c r="B1650">
        <v>2016</v>
      </c>
      <c r="C1650" s="1" t="s">
        <v>64</v>
      </c>
      <c r="D1650" s="1" t="s">
        <v>69</v>
      </c>
      <c r="E1650" s="1" t="s">
        <v>323</v>
      </c>
      <c r="F1650">
        <v>93978</v>
      </c>
    </row>
    <row r="1651" spans="1:6" x14ac:dyDescent="0.3">
      <c r="A1651" s="1" t="s">
        <v>33</v>
      </c>
      <c r="B1651">
        <v>2016</v>
      </c>
      <c r="C1651" s="1" t="s">
        <v>64</v>
      </c>
      <c r="D1651" s="1" t="s">
        <v>69</v>
      </c>
      <c r="E1651" s="1" t="s">
        <v>86</v>
      </c>
      <c r="F1651">
        <v>4828</v>
      </c>
    </row>
    <row r="1652" spans="1:6" x14ac:dyDescent="0.3">
      <c r="A1652" s="1" t="s">
        <v>33</v>
      </c>
      <c r="B1652">
        <v>2016</v>
      </c>
      <c r="C1652" s="1" t="s">
        <v>64</v>
      </c>
      <c r="D1652" s="1" t="s">
        <v>69</v>
      </c>
      <c r="E1652" s="1" t="s">
        <v>324</v>
      </c>
      <c r="F1652">
        <v>17693</v>
      </c>
    </row>
    <row r="1653" spans="1:6" x14ac:dyDescent="0.3">
      <c r="A1653" s="1" t="s">
        <v>33</v>
      </c>
      <c r="B1653">
        <v>2016</v>
      </c>
      <c r="C1653" s="1" t="s">
        <v>64</v>
      </c>
      <c r="D1653" s="1" t="s">
        <v>70</v>
      </c>
      <c r="E1653" s="1" t="s">
        <v>85</v>
      </c>
      <c r="F1653">
        <v>1116</v>
      </c>
    </row>
    <row r="1654" spans="1:6" x14ac:dyDescent="0.3">
      <c r="A1654" s="1" t="s">
        <v>33</v>
      </c>
      <c r="B1654">
        <v>2016</v>
      </c>
      <c r="C1654" s="1" t="s">
        <v>64</v>
      </c>
      <c r="D1654" s="1" t="s">
        <v>70</v>
      </c>
      <c r="E1654" s="1" t="s">
        <v>90</v>
      </c>
      <c r="F1654">
        <v>523</v>
      </c>
    </row>
    <row r="1655" spans="1:6" x14ac:dyDescent="0.3">
      <c r="A1655" s="1" t="s">
        <v>33</v>
      </c>
      <c r="B1655">
        <v>2016</v>
      </c>
      <c r="C1655" s="1" t="s">
        <v>64</v>
      </c>
      <c r="D1655" s="1" t="s">
        <v>70</v>
      </c>
      <c r="E1655" s="1" t="s">
        <v>326</v>
      </c>
      <c r="F1655">
        <v>5735</v>
      </c>
    </row>
    <row r="1656" spans="1:6" x14ac:dyDescent="0.3">
      <c r="A1656" s="1" t="s">
        <v>33</v>
      </c>
      <c r="B1656">
        <v>2016</v>
      </c>
      <c r="C1656" s="1" t="s">
        <v>64</v>
      </c>
      <c r="D1656" s="1" t="s">
        <v>70</v>
      </c>
      <c r="E1656" s="1" t="s">
        <v>327</v>
      </c>
      <c r="F1656">
        <v>1720</v>
      </c>
    </row>
    <row r="1657" spans="1:6" x14ac:dyDescent="0.3">
      <c r="A1657" s="1" t="s">
        <v>33</v>
      </c>
      <c r="B1657">
        <v>2016</v>
      </c>
      <c r="C1657" s="1" t="s">
        <v>64</v>
      </c>
      <c r="D1657" s="1" t="s">
        <v>71</v>
      </c>
      <c r="E1657" s="1" t="s">
        <v>100</v>
      </c>
      <c r="F1657">
        <v>2</v>
      </c>
    </row>
    <row r="1658" spans="1:6" x14ac:dyDescent="0.3">
      <c r="A1658" s="1" t="s">
        <v>33</v>
      </c>
      <c r="B1658">
        <v>2016</v>
      </c>
      <c r="C1658" s="1" t="s">
        <v>64</v>
      </c>
      <c r="D1658" s="1" t="s">
        <v>72</v>
      </c>
      <c r="E1658" s="1" t="s">
        <v>72</v>
      </c>
      <c r="F1658">
        <v>44791</v>
      </c>
    </row>
    <row r="1659" spans="1:6" x14ac:dyDescent="0.3">
      <c r="A1659" s="1" t="s">
        <v>33</v>
      </c>
      <c r="B1659">
        <v>2016</v>
      </c>
      <c r="C1659" s="1" t="s">
        <v>64</v>
      </c>
      <c r="D1659" s="1" t="s">
        <v>72</v>
      </c>
      <c r="E1659" s="1" t="s">
        <v>328</v>
      </c>
      <c r="F1659">
        <v>328937</v>
      </c>
    </row>
    <row r="1660" spans="1:6" x14ac:dyDescent="0.3">
      <c r="A1660" s="1" t="s">
        <v>33</v>
      </c>
      <c r="B1660">
        <v>2016</v>
      </c>
      <c r="C1660" s="1" t="s">
        <v>64</v>
      </c>
      <c r="D1660" s="1" t="s">
        <v>72</v>
      </c>
      <c r="E1660" s="1" t="s">
        <v>329</v>
      </c>
      <c r="F1660">
        <v>493106</v>
      </c>
    </row>
    <row r="1661" spans="1:6" x14ac:dyDescent="0.3">
      <c r="A1661" s="1" t="s">
        <v>33</v>
      </c>
      <c r="B1661">
        <v>2016</v>
      </c>
      <c r="C1661" s="1" t="s">
        <v>64</v>
      </c>
      <c r="D1661" s="1" t="s">
        <v>72</v>
      </c>
      <c r="E1661" s="1" t="s">
        <v>330</v>
      </c>
      <c r="F1661">
        <v>149166</v>
      </c>
    </row>
    <row r="1662" spans="1:6" x14ac:dyDescent="0.3">
      <c r="A1662" s="1" t="s">
        <v>33</v>
      </c>
      <c r="B1662">
        <v>2016</v>
      </c>
      <c r="C1662" s="1" t="s">
        <v>64</v>
      </c>
      <c r="D1662" s="1" t="s">
        <v>72</v>
      </c>
      <c r="E1662" s="1" t="s">
        <v>331</v>
      </c>
      <c r="F1662">
        <v>215514</v>
      </c>
    </row>
    <row r="1663" spans="1:6" x14ac:dyDescent="0.3">
      <c r="A1663" s="1" t="s">
        <v>33</v>
      </c>
      <c r="B1663">
        <v>2016</v>
      </c>
      <c r="C1663" s="1" t="s">
        <v>64</v>
      </c>
      <c r="D1663" s="1" t="s">
        <v>74</v>
      </c>
      <c r="E1663" s="1" t="s">
        <v>332</v>
      </c>
      <c r="F1663">
        <v>579</v>
      </c>
    </row>
    <row r="1664" spans="1:6" x14ac:dyDescent="0.3">
      <c r="A1664" s="1" t="s">
        <v>33</v>
      </c>
      <c r="B1664">
        <v>2017</v>
      </c>
      <c r="C1664" s="1" t="s">
        <v>63</v>
      </c>
      <c r="D1664" s="1" t="s">
        <v>65</v>
      </c>
      <c r="E1664" s="1" t="s">
        <v>321</v>
      </c>
      <c r="F1664">
        <v>360</v>
      </c>
    </row>
    <row r="1665" spans="1:6" x14ac:dyDescent="0.3">
      <c r="A1665" s="1" t="s">
        <v>33</v>
      </c>
      <c r="B1665">
        <v>2017</v>
      </c>
      <c r="C1665" s="1" t="s">
        <v>63</v>
      </c>
      <c r="D1665" s="1" t="s">
        <v>66</v>
      </c>
      <c r="E1665" s="1" t="s">
        <v>76</v>
      </c>
      <c r="F1665">
        <v>22932</v>
      </c>
    </row>
    <row r="1666" spans="1:6" x14ac:dyDescent="0.3">
      <c r="A1666" s="1" t="s">
        <v>33</v>
      </c>
      <c r="B1666">
        <v>2017</v>
      </c>
      <c r="C1666" s="1" t="s">
        <v>63</v>
      </c>
      <c r="D1666" s="1" t="s">
        <v>67</v>
      </c>
      <c r="E1666" s="1" t="s">
        <v>79</v>
      </c>
      <c r="F1666">
        <v>18158</v>
      </c>
    </row>
    <row r="1667" spans="1:6" x14ac:dyDescent="0.3">
      <c r="A1667" s="1" t="s">
        <v>33</v>
      </c>
      <c r="B1667">
        <v>2017</v>
      </c>
      <c r="C1667" s="1" t="s">
        <v>63</v>
      </c>
      <c r="D1667" s="1" t="s">
        <v>68</v>
      </c>
      <c r="E1667" s="1" t="s">
        <v>322</v>
      </c>
      <c r="F1667">
        <v>5605</v>
      </c>
    </row>
    <row r="1668" spans="1:6" x14ac:dyDescent="0.3">
      <c r="A1668" s="1" t="s">
        <v>33</v>
      </c>
      <c r="B1668">
        <v>2017</v>
      </c>
      <c r="C1668" s="1" t="s">
        <v>63</v>
      </c>
      <c r="D1668" s="1" t="s">
        <v>68</v>
      </c>
      <c r="E1668" s="1" t="s">
        <v>82</v>
      </c>
      <c r="F1668">
        <v>548</v>
      </c>
    </row>
    <row r="1669" spans="1:6" x14ac:dyDescent="0.3">
      <c r="A1669" s="1" t="s">
        <v>33</v>
      </c>
      <c r="B1669">
        <v>2017</v>
      </c>
      <c r="C1669" s="1" t="s">
        <v>64</v>
      </c>
      <c r="D1669" s="1" t="s">
        <v>69</v>
      </c>
      <c r="E1669" s="1" t="s">
        <v>323</v>
      </c>
      <c r="F1669">
        <v>93600</v>
      </c>
    </row>
    <row r="1670" spans="1:6" x14ac:dyDescent="0.3">
      <c r="A1670" s="1" t="s">
        <v>33</v>
      </c>
      <c r="B1670">
        <v>2017</v>
      </c>
      <c r="C1670" s="1" t="s">
        <v>64</v>
      </c>
      <c r="D1670" s="1" t="s">
        <v>69</v>
      </c>
      <c r="E1670" s="1" t="s">
        <v>86</v>
      </c>
      <c r="F1670">
        <v>4886</v>
      </c>
    </row>
    <row r="1671" spans="1:6" x14ac:dyDescent="0.3">
      <c r="A1671" s="1" t="s">
        <v>33</v>
      </c>
      <c r="B1671">
        <v>2017</v>
      </c>
      <c r="C1671" s="1" t="s">
        <v>64</v>
      </c>
      <c r="D1671" s="1" t="s">
        <v>69</v>
      </c>
      <c r="E1671" s="1" t="s">
        <v>324</v>
      </c>
      <c r="F1671">
        <v>17684</v>
      </c>
    </row>
    <row r="1672" spans="1:6" x14ac:dyDescent="0.3">
      <c r="A1672" s="1" t="s">
        <v>33</v>
      </c>
      <c r="B1672">
        <v>2017</v>
      </c>
      <c r="C1672" s="1" t="s">
        <v>64</v>
      </c>
      <c r="D1672" s="1" t="s">
        <v>70</v>
      </c>
      <c r="E1672" s="1" t="s">
        <v>85</v>
      </c>
      <c r="F1672">
        <v>1249</v>
      </c>
    </row>
    <row r="1673" spans="1:6" x14ac:dyDescent="0.3">
      <c r="A1673" s="1" t="s">
        <v>33</v>
      </c>
      <c r="B1673">
        <v>2017</v>
      </c>
      <c r="C1673" s="1" t="s">
        <v>64</v>
      </c>
      <c r="D1673" s="1" t="s">
        <v>70</v>
      </c>
      <c r="E1673" s="1" t="s">
        <v>90</v>
      </c>
      <c r="F1673">
        <v>525</v>
      </c>
    </row>
    <row r="1674" spans="1:6" x14ac:dyDescent="0.3">
      <c r="A1674" s="1" t="s">
        <v>33</v>
      </c>
      <c r="B1674">
        <v>2017</v>
      </c>
      <c r="C1674" s="1" t="s">
        <v>64</v>
      </c>
      <c r="D1674" s="1" t="s">
        <v>70</v>
      </c>
      <c r="E1674" s="1" t="s">
        <v>326</v>
      </c>
      <c r="F1674">
        <v>4713</v>
      </c>
    </row>
    <row r="1675" spans="1:6" x14ac:dyDescent="0.3">
      <c r="A1675" s="1" t="s">
        <v>33</v>
      </c>
      <c r="B1675">
        <v>2017</v>
      </c>
      <c r="C1675" s="1" t="s">
        <v>64</v>
      </c>
      <c r="D1675" s="1" t="s">
        <v>70</v>
      </c>
      <c r="E1675" s="1" t="s">
        <v>327</v>
      </c>
      <c r="F1675">
        <v>2782</v>
      </c>
    </row>
    <row r="1676" spans="1:6" x14ac:dyDescent="0.3">
      <c r="A1676" s="1" t="s">
        <v>33</v>
      </c>
      <c r="B1676">
        <v>2017</v>
      </c>
      <c r="C1676" s="1" t="s">
        <v>64</v>
      </c>
      <c r="D1676" s="1" t="s">
        <v>71</v>
      </c>
      <c r="E1676" s="1" t="s">
        <v>100</v>
      </c>
      <c r="F1676">
        <v>2</v>
      </c>
    </row>
    <row r="1677" spans="1:6" x14ac:dyDescent="0.3">
      <c r="A1677" s="1" t="s">
        <v>33</v>
      </c>
      <c r="B1677">
        <v>2017</v>
      </c>
      <c r="C1677" s="1" t="s">
        <v>64</v>
      </c>
      <c r="D1677" s="1" t="s">
        <v>72</v>
      </c>
      <c r="E1677" s="1" t="s">
        <v>72</v>
      </c>
      <c r="F1677">
        <v>45766</v>
      </c>
    </row>
    <row r="1678" spans="1:6" x14ac:dyDescent="0.3">
      <c r="A1678" s="1" t="s">
        <v>33</v>
      </c>
      <c r="B1678">
        <v>2017</v>
      </c>
      <c r="C1678" s="1" t="s">
        <v>64</v>
      </c>
      <c r="D1678" s="1" t="s">
        <v>72</v>
      </c>
      <c r="E1678" s="1" t="s">
        <v>328</v>
      </c>
      <c r="F1678">
        <v>331328</v>
      </c>
    </row>
    <row r="1679" spans="1:6" x14ac:dyDescent="0.3">
      <c r="A1679" s="1" t="s">
        <v>33</v>
      </c>
      <c r="B1679">
        <v>2017</v>
      </c>
      <c r="C1679" s="1" t="s">
        <v>64</v>
      </c>
      <c r="D1679" s="1" t="s">
        <v>72</v>
      </c>
      <c r="E1679" s="1" t="s">
        <v>329</v>
      </c>
      <c r="F1679">
        <v>503099</v>
      </c>
    </row>
    <row r="1680" spans="1:6" x14ac:dyDescent="0.3">
      <c r="A1680" s="1" t="s">
        <v>33</v>
      </c>
      <c r="B1680">
        <v>2017</v>
      </c>
      <c r="C1680" s="1" t="s">
        <v>64</v>
      </c>
      <c r="D1680" s="1" t="s">
        <v>72</v>
      </c>
      <c r="E1680" s="1" t="s">
        <v>330</v>
      </c>
      <c r="F1680">
        <v>146212</v>
      </c>
    </row>
    <row r="1681" spans="1:6" x14ac:dyDescent="0.3">
      <c r="A1681" s="1" t="s">
        <v>33</v>
      </c>
      <c r="B1681">
        <v>2017</v>
      </c>
      <c r="C1681" s="1" t="s">
        <v>64</v>
      </c>
      <c r="D1681" s="1" t="s">
        <v>72</v>
      </c>
      <c r="E1681" s="1" t="s">
        <v>331</v>
      </c>
      <c r="F1681">
        <v>218874</v>
      </c>
    </row>
    <row r="1682" spans="1:6" x14ac:dyDescent="0.3">
      <c r="A1682" s="1" t="s">
        <v>33</v>
      </c>
      <c r="B1682">
        <v>2017</v>
      </c>
      <c r="C1682" s="1" t="s">
        <v>64</v>
      </c>
      <c r="D1682" s="1" t="s">
        <v>74</v>
      </c>
      <c r="E1682" s="1" t="s">
        <v>332</v>
      </c>
      <c r="F1682">
        <v>557</v>
      </c>
    </row>
    <row r="1683" spans="1:6" x14ac:dyDescent="0.3">
      <c r="A1683" s="1" t="s">
        <v>33</v>
      </c>
      <c r="B1683">
        <v>2018</v>
      </c>
      <c r="C1683" s="1" t="s">
        <v>63</v>
      </c>
      <c r="D1683" s="1" t="s">
        <v>65</v>
      </c>
      <c r="E1683" s="1" t="s">
        <v>333</v>
      </c>
      <c r="F1683">
        <v>0</v>
      </c>
    </row>
    <row r="1684" spans="1:6" x14ac:dyDescent="0.3">
      <c r="A1684" s="1" t="s">
        <v>33</v>
      </c>
      <c r="B1684">
        <v>2018</v>
      </c>
      <c r="C1684" s="1" t="s">
        <v>63</v>
      </c>
      <c r="D1684" s="1" t="s">
        <v>65</v>
      </c>
      <c r="E1684" s="1" t="s">
        <v>334</v>
      </c>
      <c r="F1684">
        <v>0</v>
      </c>
    </row>
    <row r="1685" spans="1:6" x14ac:dyDescent="0.3">
      <c r="A1685" s="1" t="s">
        <v>33</v>
      </c>
      <c r="B1685">
        <v>2018</v>
      </c>
      <c r="C1685" s="1" t="s">
        <v>63</v>
      </c>
      <c r="D1685" s="1" t="s">
        <v>65</v>
      </c>
      <c r="E1685" s="1" t="s">
        <v>335</v>
      </c>
      <c r="F1685">
        <v>360</v>
      </c>
    </row>
    <row r="1686" spans="1:6" x14ac:dyDescent="0.3">
      <c r="A1686" s="1" t="s">
        <v>33</v>
      </c>
      <c r="B1686">
        <v>2018</v>
      </c>
      <c r="C1686" s="1" t="s">
        <v>63</v>
      </c>
      <c r="D1686" s="1" t="s">
        <v>66</v>
      </c>
      <c r="E1686" s="1" t="s">
        <v>76</v>
      </c>
      <c r="F1686">
        <v>476</v>
      </c>
    </row>
    <row r="1687" spans="1:6" x14ac:dyDescent="0.3">
      <c r="A1687" s="1" t="s">
        <v>33</v>
      </c>
      <c r="B1687">
        <v>2018</v>
      </c>
      <c r="C1687" s="1" t="s">
        <v>63</v>
      </c>
      <c r="D1687" s="1" t="s">
        <v>66</v>
      </c>
      <c r="E1687" s="1" t="s">
        <v>336</v>
      </c>
      <c r="F1687">
        <v>445</v>
      </c>
    </row>
    <row r="1688" spans="1:6" x14ac:dyDescent="0.3">
      <c r="A1688" s="1" t="s">
        <v>33</v>
      </c>
      <c r="B1688">
        <v>2018</v>
      </c>
      <c r="C1688" s="1" t="s">
        <v>63</v>
      </c>
      <c r="D1688" s="1" t="s">
        <v>66</v>
      </c>
      <c r="E1688" s="1" t="s">
        <v>337</v>
      </c>
      <c r="F1688">
        <v>21484</v>
      </c>
    </row>
    <row r="1689" spans="1:6" x14ac:dyDescent="0.3">
      <c r="A1689" s="1" t="s">
        <v>33</v>
      </c>
      <c r="B1689">
        <v>2018</v>
      </c>
      <c r="C1689" s="1" t="s">
        <v>63</v>
      </c>
      <c r="D1689" s="1" t="s">
        <v>66</v>
      </c>
      <c r="E1689" s="1" t="s">
        <v>338</v>
      </c>
      <c r="F1689">
        <v>172</v>
      </c>
    </row>
    <row r="1690" spans="1:6" x14ac:dyDescent="0.3">
      <c r="A1690" s="1" t="s">
        <v>33</v>
      </c>
      <c r="B1690">
        <v>2018</v>
      </c>
      <c r="C1690" s="1" t="s">
        <v>63</v>
      </c>
      <c r="D1690" s="1" t="s">
        <v>67</v>
      </c>
      <c r="E1690" s="1" t="s">
        <v>79</v>
      </c>
      <c r="F1690">
        <v>12882</v>
      </c>
    </row>
    <row r="1691" spans="1:6" x14ac:dyDescent="0.3">
      <c r="A1691" s="1" t="s">
        <v>33</v>
      </c>
      <c r="B1691">
        <v>2018</v>
      </c>
      <c r="C1691" s="1" t="s">
        <v>63</v>
      </c>
      <c r="D1691" s="1" t="s">
        <v>67</v>
      </c>
      <c r="E1691" s="1" t="s">
        <v>339</v>
      </c>
      <c r="F1691">
        <v>6</v>
      </c>
    </row>
    <row r="1692" spans="1:6" x14ac:dyDescent="0.3">
      <c r="A1692" s="1" t="s">
        <v>33</v>
      </c>
      <c r="B1692">
        <v>2018</v>
      </c>
      <c r="C1692" s="1" t="s">
        <v>63</v>
      </c>
      <c r="D1692" s="1" t="s">
        <v>67</v>
      </c>
      <c r="E1692" s="1" t="s">
        <v>340</v>
      </c>
      <c r="F1692">
        <v>5456</v>
      </c>
    </row>
    <row r="1693" spans="1:6" x14ac:dyDescent="0.3">
      <c r="A1693" s="1" t="s">
        <v>33</v>
      </c>
      <c r="B1693">
        <v>2018</v>
      </c>
      <c r="C1693" s="1" t="s">
        <v>63</v>
      </c>
      <c r="D1693" s="1" t="s">
        <v>67</v>
      </c>
      <c r="E1693" s="1" t="s">
        <v>341</v>
      </c>
      <c r="F1693">
        <v>22</v>
      </c>
    </row>
    <row r="1694" spans="1:6" x14ac:dyDescent="0.3">
      <c r="A1694" s="1" t="s">
        <v>33</v>
      </c>
      <c r="B1694">
        <v>2018</v>
      </c>
      <c r="C1694" s="1" t="s">
        <v>63</v>
      </c>
      <c r="D1694" s="1" t="s">
        <v>67</v>
      </c>
      <c r="E1694" s="1" t="s">
        <v>342</v>
      </c>
      <c r="F1694">
        <v>6</v>
      </c>
    </row>
    <row r="1695" spans="1:6" x14ac:dyDescent="0.3">
      <c r="A1695" s="1" t="s">
        <v>33</v>
      </c>
      <c r="B1695">
        <v>2018</v>
      </c>
      <c r="C1695" s="1" t="s">
        <v>63</v>
      </c>
      <c r="D1695" s="1" t="s">
        <v>68</v>
      </c>
      <c r="E1695" s="1" t="s">
        <v>343</v>
      </c>
      <c r="F1695">
        <v>5488</v>
      </c>
    </row>
    <row r="1696" spans="1:6" x14ac:dyDescent="0.3">
      <c r="A1696" s="1" t="s">
        <v>33</v>
      </c>
      <c r="B1696">
        <v>2018</v>
      </c>
      <c r="C1696" s="1" t="s">
        <v>63</v>
      </c>
      <c r="D1696" s="1" t="s">
        <v>68</v>
      </c>
      <c r="E1696" s="1" t="s">
        <v>82</v>
      </c>
      <c r="F1696">
        <v>542</v>
      </c>
    </row>
    <row r="1697" spans="1:6" x14ac:dyDescent="0.3">
      <c r="A1697" s="1" t="s">
        <v>33</v>
      </c>
      <c r="B1697">
        <v>2018</v>
      </c>
      <c r="C1697" s="1" t="s">
        <v>63</v>
      </c>
      <c r="D1697" s="1" t="s">
        <v>68</v>
      </c>
      <c r="E1697" s="1" t="s">
        <v>344</v>
      </c>
      <c r="F1697">
        <v>54</v>
      </c>
    </row>
    <row r="1698" spans="1:6" x14ac:dyDescent="0.3">
      <c r="A1698" s="1" t="s">
        <v>33</v>
      </c>
      <c r="B1698">
        <v>2018</v>
      </c>
      <c r="C1698" s="1" t="s">
        <v>63</v>
      </c>
      <c r="D1698" s="1" t="s">
        <v>68</v>
      </c>
      <c r="E1698" s="1" t="s">
        <v>345</v>
      </c>
      <c r="F1698">
        <v>32</v>
      </c>
    </row>
    <row r="1699" spans="1:6" x14ac:dyDescent="0.3">
      <c r="A1699" s="1" t="s">
        <v>33</v>
      </c>
      <c r="B1699">
        <v>2018</v>
      </c>
      <c r="C1699" s="1" t="s">
        <v>63</v>
      </c>
      <c r="D1699" s="1" t="s">
        <v>68</v>
      </c>
      <c r="E1699" s="1" t="s">
        <v>346</v>
      </c>
      <c r="F1699">
        <v>32</v>
      </c>
    </row>
    <row r="1700" spans="1:6" x14ac:dyDescent="0.3">
      <c r="A1700" s="1" t="s">
        <v>33</v>
      </c>
      <c r="B1700">
        <v>2018</v>
      </c>
      <c r="C1700" s="1" t="s">
        <v>64</v>
      </c>
      <c r="D1700" s="1" t="s">
        <v>69</v>
      </c>
      <c r="E1700" s="1" t="s">
        <v>347</v>
      </c>
      <c r="F1700">
        <v>88204</v>
      </c>
    </row>
    <row r="1701" spans="1:6" x14ac:dyDescent="0.3">
      <c r="A1701" s="1" t="s">
        <v>33</v>
      </c>
      <c r="B1701">
        <v>2018</v>
      </c>
      <c r="C1701" s="1" t="s">
        <v>64</v>
      </c>
      <c r="D1701" s="1" t="s">
        <v>69</v>
      </c>
      <c r="E1701" s="1" t="s">
        <v>86</v>
      </c>
      <c r="F1701">
        <v>4830</v>
      </c>
    </row>
    <row r="1702" spans="1:6" x14ac:dyDescent="0.3">
      <c r="A1702" s="1" t="s">
        <v>33</v>
      </c>
      <c r="B1702">
        <v>2018</v>
      </c>
      <c r="C1702" s="1" t="s">
        <v>64</v>
      </c>
      <c r="D1702" s="1" t="s">
        <v>69</v>
      </c>
      <c r="E1702" s="1" t="s">
        <v>348</v>
      </c>
      <c r="F1702">
        <v>2274</v>
      </c>
    </row>
    <row r="1703" spans="1:6" x14ac:dyDescent="0.3">
      <c r="A1703" s="1" t="s">
        <v>33</v>
      </c>
      <c r="B1703">
        <v>2018</v>
      </c>
      <c r="C1703" s="1" t="s">
        <v>64</v>
      </c>
      <c r="D1703" s="1" t="s">
        <v>69</v>
      </c>
      <c r="E1703" s="1" t="s">
        <v>349</v>
      </c>
      <c r="F1703">
        <v>1953</v>
      </c>
    </row>
    <row r="1704" spans="1:6" x14ac:dyDescent="0.3">
      <c r="A1704" s="1" t="s">
        <v>33</v>
      </c>
      <c r="B1704">
        <v>2018</v>
      </c>
      <c r="C1704" s="1" t="s">
        <v>64</v>
      </c>
      <c r="D1704" s="1" t="s">
        <v>69</v>
      </c>
      <c r="E1704" s="1" t="s">
        <v>350</v>
      </c>
      <c r="F1704">
        <v>1280</v>
      </c>
    </row>
    <row r="1705" spans="1:6" x14ac:dyDescent="0.3">
      <c r="A1705" s="1" t="s">
        <v>33</v>
      </c>
      <c r="B1705">
        <v>2018</v>
      </c>
      <c r="C1705" s="1" t="s">
        <v>64</v>
      </c>
      <c r="D1705" s="1" t="s">
        <v>69</v>
      </c>
      <c r="E1705" s="1" t="s">
        <v>351</v>
      </c>
      <c r="F1705">
        <v>17884</v>
      </c>
    </row>
    <row r="1706" spans="1:6" x14ac:dyDescent="0.3">
      <c r="A1706" s="1" t="s">
        <v>33</v>
      </c>
      <c r="B1706">
        <v>2018</v>
      </c>
      <c r="C1706" s="1" t="s">
        <v>64</v>
      </c>
      <c r="D1706" s="1" t="s">
        <v>70</v>
      </c>
      <c r="E1706" s="1" t="s">
        <v>352</v>
      </c>
      <c r="F1706">
        <v>1335</v>
      </c>
    </row>
    <row r="1707" spans="1:6" x14ac:dyDescent="0.3">
      <c r="A1707" s="1" t="s">
        <v>33</v>
      </c>
      <c r="B1707">
        <v>2018</v>
      </c>
      <c r="C1707" s="1" t="s">
        <v>64</v>
      </c>
      <c r="D1707" s="1" t="s">
        <v>70</v>
      </c>
      <c r="E1707" s="1" t="s">
        <v>90</v>
      </c>
      <c r="F1707">
        <v>525</v>
      </c>
    </row>
    <row r="1708" spans="1:6" x14ac:dyDescent="0.3">
      <c r="A1708" s="1" t="s">
        <v>33</v>
      </c>
      <c r="B1708">
        <v>2018</v>
      </c>
      <c r="C1708" s="1" t="s">
        <v>64</v>
      </c>
      <c r="D1708" s="1" t="s">
        <v>70</v>
      </c>
      <c r="E1708" s="1" t="s">
        <v>353</v>
      </c>
      <c r="F1708">
        <v>145</v>
      </c>
    </row>
    <row r="1709" spans="1:6" x14ac:dyDescent="0.3">
      <c r="A1709" s="1" t="s">
        <v>33</v>
      </c>
      <c r="B1709">
        <v>2018</v>
      </c>
      <c r="C1709" s="1" t="s">
        <v>64</v>
      </c>
      <c r="D1709" s="1" t="s">
        <v>70</v>
      </c>
      <c r="E1709" s="1" t="s">
        <v>354</v>
      </c>
      <c r="F1709">
        <v>145</v>
      </c>
    </row>
    <row r="1710" spans="1:6" x14ac:dyDescent="0.3">
      <c r="A1710" s="1" t="s">
        <v>33</v>
      </c>
      <c r="B1710">
        <v>2018</v>
      </c>
      <c r="C1710" s="1" t="s">
        <v>64</v>
      </c>
      <c r="D1710" s="1" t="s">
        <v>70</v>
      </c>
      <c r="E1710" s="1" t="s">
        <v>355</v>
      </c>
      <c r="F1710">
        <v>193</v>
      </c>
    </row>
    <row r="1711" spans="1:6" x14ac:dyDescent="0.3">
      <c r="A1711" s="1" t="s">
        <v>33</v>
      </c>
      <c r="B1711">
        <v>2018</v>
      </c>
      <c r="C1711" s="1" t="s">
        <v>64</v>
      </c>
      <c r="D1711" s="1" t="s">
        <v>70</v>
      </c>
      <c r="E1711" s="1" t="s">
        <v>356</v>
      </c>
      <c r="F1711">
        <v>8</v>
      </c>
    </row>
    <row r="1712" spans="1:6" x14ac:dyDescent="0.3">
      <c r="A1712" s="1" t="s">
        <v>33</v>
      </c>
      <c r="B1712">
        <v>2018</v>
      </c>
      <c r="C1712" s="1" t="s">
        <v>64</v>
      </c>
      <c r="D1712" s="1" t="s">
        <v>70</v>
      </c>
      <c r="E1712" s="1" t="s">
        <v>357</v>
      </c>
      <c r="F1712">
        <v>5403</v>
      </c>
    </row>
    <row r="1713" spans="1:6" x14ac:dyDescent="0.3">
      <c r="A1713" s="1" t="s">
        <v>33</v>
      </c>
      <c r="B1713">
        <v>2018</v>
      </c>
      <c r="C1713" s="1" t="s">
        <v>64</v>
      </c>
      <c r="D1713" s="1" t="s">
        <v>70</v>
      </c>
      <c r="E1713" s="1" t="s">
        <v>358</v>
      </c>
      <c r="F1713">
        <v>1738</v>
      </c>
    </row>
    <row r="1714" spans="1:6" x14ac:dyDescent="0.3">
      <c r="A1714" s="1" t="s">
        <v>33</v>
      </c>
      <c r="B1714">
        <v>2018</v>
      </c>
      <c r="C1714" s="1" t="s">
        <v>64</v>
      </c>
      <c r="D1714" s="1" t="s">
        <v>71</v>
      </c>
      <c r="E1714" s="1" t="s">
        <v>100</v>
      </c>
      <c r="F1714">
        <v>2</v>
      </c>
    </row>
    <row r="1715" spans="1:6" x14ac:dyDescent="0.3">
      <c r="A1715" s="1" t="s">
        <v>33</v>
      </c>
      <c r="B1715">
        <v>2018</v>
      </c>
      <c r="C1715" s="1" t="s">
        <v>64</v>
      </c>
      <c r="D1715" s="1" t="s">
        <v>72</v>
      </c>
      <c r="E1715" s="1" t="s">
        <v>72</v>
      </c>
      <c r="F1715">
        <v>45873</v>
      </c>
    </row>
    <row r="1716" spans="1:6" x14ac:dyDescent="0.3">
      <c r="A1716" s="1" t="s">
        <v>33</v>
      </c>
      <c r="B1716">
        <v>2018</v>
      </c>
      <c r="C1716" s="1" t="s">
        <v>64</v>
      </c>
      <c r="D1716" s="1" t="s">
        <v>72</v>
      </c>
      <c r="E1716" s="1" t="s">
        <v>359</v>
      </c>
      <c r="F1716">
        <v>19783</v>
      </c>
    </row>
    <row r="1717" spans="1:6" x14ac:dyDescent="0.3">
      <c r="A1717" s="1" t="s">
        <v>33</v>
      </c>
      <c r="B1717">
        <v>2018</v>
      </c>
      <c r="C1717" s="1" t="s">
        <v>64</v>
      </c>
      <c r="D1717" s="1" t="s">
        <v>72</v>
      </c>
      <c r="E1717" s="1" t="s">
        <v>360</v>
      </c>
      <c r="F1717">
        <v>329893</v>
      </c>
    </row>
    <row r="1718" spans="1:6" x14ac:dyDescent="0.3">
      <c r="A1718" s="1" t="s">
        <v>33</v>
      </c>
      <c r="B1718">
        <v>2018</v>
      </c>
      <c r="C1718" s="1" t="s">
        <v>64</v>
      </c>
      <c r="D1718" s="1" t="s">
        <v>72</v>
      </c>
      <c r="E1718" s="1" t="s">
        <v>361</v>
      </c>
      <c r="F1718">
        <v>456112</v>
      </c>
    </row>
    <row r="1719" spans="1:6" x14ac:dyDescent="0.3">
      <c r="A1719" s="1" t="s">
        <v>33</v>
      </c>
      <c r="B1719">
        <v>2018</v>
      </c>
      <c r="C1719" s="1" t="s">
        <v>64</v>
      </c>
      <c r="D1719" s="1" t="s">
        <v>72</v>
      </c>
      <c r="E1719" s="1" t="s">
        <v>362</v>
      </c>
      <c r="F1719">
        <v>18021</v>
      </c>
    </row>
    <row r="1720" spans="1:6" x14ac:dyDescent="0.3">
      <c r="A1720" s="1" t="s">
        <v>33</v>
      </c>
      <c r="B1720">
        <v>2018</v>
      </c>
      <c r="C1720" s="1" t="s">
        <v>64</v>
      </c>
      <c r="D1720" s="1" t="s">
        <v>72</v>
      </c>
      <c r="E1720" s="1" t="s">
        <v>363</v>
      </c>
      <c r="F1720">
        <v>145039</v>
      </c>
    </row>
    <row r="1721" spans="1:6" x14ac:dyDescent="0.3">
      <c r="A1721" s="1" t="s">
        <v>33</v>
      </c>
      <c r="B1721">
        <v>2018</v>
      </c>
      <c r="C1721" s="1" t="s">
        <v>64</v>
      </c>
      <c r="D1721" s="1" t="s">
        <v>72</v>
      </c>
      <c r="E1721" s="1" t="s">
        <v>364</v>
      </c>
      <c r="F1721">
        <v>228621</v>
      </c>
    </row>
    <row r="1722" spans="1:6" x14ac:dyDescent="0.3">
      <c r="A1722" s="1" t="s">
        <v>33</v>
      </c>
      <c r="B1722">
        <v>2018</v>
      </c>
      <c r="C1722" s="1" t="s">
        <v>64</v>
      </c>
      <c r="D1722" s="1" t="s">
        <v>72</v>
      </c>
      <c r="E1722" s="1" t="s">
        <v>365</v>
      </c>
      <c r="F1722">
        <v>14989</v>
      </c>
    </row>
    <row r="1723" spans="1:6" x14ac:dyDescent="0.3">
      <c r="A1723" s="1" t="s">
        <v>33</v>
      </c>
      <c r="B1723">
        <v>2018</v>
      </c>
      <c r="C1723" s="1" t="s">
        <v>64</v>
      </c>
      <c r="D1723" s="1" t="s">
        <v>74</v>
      </c>
      <c r="E1723" s="1" t="s">
        <v>366</v>
      </c>
      <c r="F1723">
        <v>581</v>
      </c>
    </row>
    <row r="1724" spans="1:6" x14ac:dyDescent="0.3">
      <c r="A1724" s="1" t="s">
        <v>33</v>
      </c>
      <c r="B1724">
        <v>2019</v>
      </c>
      <c r="C1724" s="1" t="s">
        <v>63</v>
      </c>
      <c r="D1724" s="1" t="s">
        <v>65</v>
      </c>
      <c r="E1724" s="1" t="s">
        <v>333</v>
      </c>
      <c r="F1724">
        <v>0</v>
      </c>
    </row>
    <row r="1725" spans="1:6" x14ac:dyDescent="0.3">
      <c r="A1725" s="1" t="s">
        <v>33</v>
      </c>
      <c r="B1725">
        <v>2019</v>
      </c>
      <c r="C1725" s="1" t="s">
        <v>63</v>
      </c>
      <c r="D1725" s="1" t="s">
        <v>65</v>
      </c>
      <c r="E1725" s="1" t="s">
        <v>334</v>
      </c>
      <c r="F1725">
        <v>0</v>
      </c>
    </row>
    <row r="1726" spans="1:6" x14ac:dyDescent="0.3">
      <c r="A1726" s="1" t="s">
        <v>33</v>
      </c>
      <c r="B1726">
        <v>2019</v>
      </c>
      <c r="C1726" s="1" t="s">
        <v>63</v>
      </c>
      <c r="D1726" s="1" t="s">
        <v>65</v>
      </c>
      <c r="E1726" s="1" t="s">
        <v>335</v>
      </c>
      <c r="F1726">
        <v>359</v>
      </c>
    </row>
    <row r="1727" spans="1:6" x14ac:dyDescent="0.3">
      <c r="A1727" s="1" t="s">
        <v>33</v>
      </c>
      <c r="B1727">
        <v>2019</v>
      </c>
      <c r="C1727" s="1" t="s">
        <v>63</v>
      </c>
      <c r="D1727" s="1" t="s">
        <v>66</v>
      </c>
      <c r="E1727" s="1" t="s">
        <v>76</v>
      </c>
      <c r="F1727">
        <v>331</v>
      </c>
    </row>
    <row r="1728" spans="1:6" x14ac:dyDescent="0.3">
      <c r="A1728" s="1" t="s">
        <v>33</v>
      </c>
      <c r="B1728">
        <v>2019</v>
      </c>
      <c r="C1728" s="1" t="s">
        <v>63</v>
      </c>
      <c r="D1728" s="1" t="s">
        <v>66</v>
      </c>
      <c r="E1728" s="1" t="s">
        <v>336</v>
      </c>
      <c r="F1728">
        <v>428</v>
      </c>
    </row>
    <row r="1729" spans="1:6" x14ac:dyDescent="0.3">
      <c r="A1729" s="1" t="s">
        <v>33</v>
      </c>
      <c r="B1729">
        <v>2019</v>
      </c>
      <c r="C1729" s="1" t="s">
        <v>63</v>
      </c>
      <c r="D1729" s="1" t="s">
        <v>66</v>
      </c>
      <c r="E1729" s="1" t="s">
        <v>337</v>
      </c>
      <c r="F1729">
        <v>20851</v>
      </c>
    </row>
    <row r="1730" spans="1:6" x14ac:dyDescent="0.3">
      <c r="A1730" s="1" t="s">
        <v>33</v>
      </c>
      <c r="B1730">
        <v>2019</v>
      </c>
      <c r="C1730" s="1" t="s">
        <v>63</v>
      </c>
      <c r="D1730" s="1" t="s">
        <v>66</v>
      </c>
      <c r="E1730" s="1" t="s">
        <v>338</v>
      </c>
      <c r="F1730">
        <v>161</v>
      </c>
    </row>
    <row r="1731" spans="1:6" x14ac:dyDescent="0.3">
      <c r="A1731" s="1" t="s">
        <v>33</v>
      </c>
      <c r="B1731">
        <v>2019</v>
      </c>
      <c r="C1731" s="1" t="s">
        <v>63</v>
      </c>
      <c r="D1731" s="1" t="s">
        <v>67</v>
      </c>
      <c r="E1731" s="1" t="s">
        <v>79</v>
      </c>
      <c r="F1731">
        <v>12825</v>
      </c>
    </row>
    <row r="1732" spans="1:6" x14ac:dyDescent="0.3">
      <c r="A1732" s="1" t="s">
        <v>33</v>
      </c>
      <c r="B1732">
        <v>2019</v>
      </c>
      <c r="C1732" s="1" t="s">
        <v>63</v>
      </c>
      <c r="D1732" s="1" t="s">
        <v>67</v>
      </c>
      <c r="E1732" s="1" t="s">
        <v>339</v>
      </c>
      <c r="F1732">
        <v>3</v>
      </c>
    </row>
    <row r="1733" spans="1:6" x14ac:dyDescent="0.3">
      <c r="A1733" s="1" t="s">
        <v>33</v>
      </c>
      <c r="B1733">
        <v>2019</v>
      </c>
      <c r="C1733" s="1" t="s">
        <v>63</v>
      </c>
      <c r="D1733" s="1" t="s">
        <v>67</v>
      </c>
      <c r="E1733" s="1" t="s">
        <v>340</v>
      </c>
      <c r="F1733">
        <v>5402</v>
      </c>
    </row>
    <row r="1734" spans="1:6" x14ac:dyDescent="0.3">
      <c r="A1734" s="1" t="s">
        <v>33</v>
      </c>
      <c r="B1734">
        <v>2019</v>
      </c>
      <c r="C1734" s="1" t="s">
        <v>63</v>
      </c>
      <c r="D1734" s="1" t="s">
        <v>67</v>
      </c>
      <c r="E1734" s="1" t="s">
        <v>341</v>
      </c>
      <c r="F1734">
        <v>9</v>
      </c>
    </row>
    <row r="1735" spans="1:6" x14ac:dyDescent="0.3">
      <c r="A1735" s="1" t="s">
        <v>33</v>
      </c>
      <c r="B1735">
        <v>2019</v>
      </c>
      <c r="C1735" s="1" t="s">
        <v>63</v>
      </c>
      <c r="D1735" s="1" t="s">
        <v>67</v>
      </c>
      <c r="E1735" s="1" t="s">
        <v>342</v>
      </c>
      <c r="F1735">
        <v>5</v>
      </c>
    </row>
    <row r="1736" spans="1:6" x14ac:dyDescent="0.3">
      <c r="A1736" s="1" t="s">
        <v>33</v>
      </c>
      <c r="B1736">
        <v>2019</v>
      </c>
      <c r="C1736" s="1" t="s">
        <v>63</v>
      </c>
      <c r="D1736" s="1" t="s">
        <v>68</v>
      </c>
      <c r="E1736" s="1" t="s">
        <v>343</v>
      </c>
      <c r="F1736">
        <v>5486</v>
      </c>
    </row>
    <row r="1737" spans="1:6" x14ac:dyDescent="0.3">
      <c r="A1737" s="1" t="s">
        <v>33</v>
      </c>
      <c r="B1737">
        <v>2019</v>
      </c>
      <c r="C1737" s="1" t="s">
        <v>63</v>
      </c>
      <c r="D1737" s="1" t="s">
        <v>68</v>
      </c>
      <c r="E1737" s="1" t="s">
        <v>82</v>
      </c>
      <c r="F1737">
        <v>563</v>
      </c>
    </row>
    <row r="1738" spans="1:6" x14ac:dyDescent="0.3">
      <c r="A1738" s="1" t="s">
        <v>33</v>
      </c>
      <c r="B1738">
        <v>2019</v>
      </c>
      <c r="C1738" s="1" t="s">
        <v>63</v>
      </c>
      <c r="D1738" s="1" t="s">
        <v>68</v>
      </c>
      <c r="E1738" s="1" t="s">
        <v>344</v>
      </c>
      <c r="F1738">
        <v>53</v>
      </c>
    </row>
    <row r="1739" spans="1:6" x14ac:dyDescent="0.3">
      <c r="A1739" s="1" t="s">
        <v>33</v>
      </c>
      <c r="B1739">
        <v>2019</v>
      </c>
      <c r="C1739" s="1" t="s">
        <v>63</v>
      </c>
      <c r="D1739" s="1" t="s">
        <v>68</v>
      </c>
      <c r="E1739" s="1" t="s">
        <v>345</v>
      </c>
      <c r="F1739">
        <v>32</v>
      </c>
    </row>
    <row r="1740" spans="1:6" x14ac:dyDescent="0.3">
      <c r="A1740" s="1" t="s">
        <v>33</v>
      </c>
      <c r="B1740">
        <v>2019</v>
      </c>
      <c r="C1740" s="1" t="s">
        <v>63</v>
      </c>
      <c r="D1740" s="1" t="s">
        <v>68</v>
      </c>
      <c r="E1740" s="1" t="s">
        <v>346</v>
      </c>
      <c r="F1740">
        <v>35</v>
      </c>
    </row>
    <row r="1741" spans="1:6" x14ac:dyDescent="0.3">
      <c r="A1741" s="1" t="s">
        <v>33</v>
      </c>
      <c r="B1741">
        <v>2019</v>
      </c>
      <c r="C1741" s="1" t="s">
        <v>64</v>
      </c>
      <c r="D1741" s="1" t="s">
        <v>69</v>
      </c>
      <c r="E1741" s="1" t="s">
        <v>347</v>
      </c>
      <c r="F1741">
        <v>88598</v>
      </c>
    </row>
    <row r="1742" spans="1:6" x14ac:dyDescent="0.3">
      <c r="A1742" s="1" t="s">
        <v>33</v>
      </c>
      <c r="B1742">
        <v>2019</v>
      </c>
      <c r="C1742" s="1" t="s">
        <v>64</v>
      </c>
      <c r="D1742" s="1" t="s">
        <v>69</v>
      </c>
      <c r="E1742" s="1" t="s">
        <v>86</v>
      </c>
      <c r="F1742">
        <v>4844</v>
      </c>
    </row>
    <row r="1743" spans="1:6" x14ac:dyDescent="0.3">
      <c r="A1743" s="1" t="s">
        <v>33</v>
      </c>
      <c r="B1743">
        <v>2019</v>
      </c>
      <c r="C1743" s="1" t="s">
        <v>64</v>
      </c>
      <c r="D1743" s="1" t="s">
        <v>69</v>
      </c>
      <c r="E1743" s="1" t="s">
        <v>348</v>
      </c>
      <c r="F1743">
        <v>1509</v>
      </c>
    </row>
    <row r="1744" spans="1:6" x14ac:dyDescent="0.3">
      <c r="A1744" s="1" t="s">
        <v>33</v>
      </c>
      <c r="B1744">
        <v>2019</v>
      </c>
      <c r="C1744" s="1" t="s">
        <v>64</v>
      </c>
      <c r="D1744" s="1" t="s">
        <v>69</v>
      </c>
      <c r="E1744" s="1" t="s">
        <v>349</v>
      </c>
      <c r="F1744">
        <v>1943</v>
      </c>
    </row>
    <row r="1745" spans="1:6" x14ac:dyDescent="0.3">
      <c r="A1745" s="1" t="s">
        <v>33</v>
      </c>
      <c r="B1745">
        <v>2019</v>
      </c>
      <c r="C1745" s="1" t="s">
        <v>64</v>
      </c>
      <c r="D1745" s="1" t="s">
        <v>69</v>
      </c>
      <c r="E1745" s="1" t="s">
        <v>350</v>
      </c>
      <c r="F1745">
        <v>2061</v>
      </c>
    </row>
    <row r="1746" spans="1:6" x14ac:dyDescent="0.3">
      <c r="A1746" s="1" t="s">
        <v>33</v>
      </c>
      <c r="B1746">
        <v>2019</v>
      </c>
      <c r="C1746" s="1" t="s">
        <v>64</v>
      </c>
      <c r="D1746" s="1" t="s">
        <v>69</v>
      </c>
      <c r="E1746" s="1" t="s">
        <v>351</v>
      </c>
      <c r="F1746">
        <v>17767</v>
      </c>
    </row>
    <row r="1747" spans="1:6" x14ac:dyDescent="0.3">
      <c r="A1747" s="1" t="s">
        <v>33</v>
      </c>
      <c r="B1747">
        <v>2019</v>
      </c>
      <c r="C1747" s="1" t="s">
        <v>64</v>
      </c>
      <c r="D1747" s="1" t="s">
        <v>70</v>
      </c>
      <c r="E1747" s="1" t="s">
        <v>352</v>
      </c>
      <c r="F1747">
        <v>1281</v>
      </c>
    </row>
    <row r="1748" spans="1:6" x14ac:dyDescent="0.3">
      <c r="A1748" s="1" t="s">
        <v>33</v>
      </c>
      <c r="B1748">
        <v>2019</v>
      </c>
      <c r="C1748" s="1" t="s">
        <v>64</v>
      </c>
      <c r="D1748" s="1" t="s">
        <v>70</v>
      </c>
      <c r="E1748" s="1" t="s">
        <v>90</v>
      </c>
      <c r="F1748">
        <v>526</v>
      </c>
    </row>
    <row r="1749" spans="1:6" x14ac:dyDescent="0.3">
      <c r="A1749" s="1" t="s">
        <v>33</v>
      </c>
      <c r="B1749">
        <v>2019</v>
      </c>
      <c r="C1749" s="1" t="s">
        <v>64</v>
      </c>
      <c r="D1749" s="1" t="s">
        <v>70</v>
      </c>
      <c r="E1749" s="1" t="s">
        <v>353</v>
      </c>
      <c r="F1749">
        <v>153</v>
      </c>
    </row>
    <row r="1750" spans="1:6" x14ac:dyDescent="0.3">
      <c r="A1750" s="1" t="s">
        <v>33</v>
      </c>
      <c r="B1750">
        <v>2019</v>
      </c>
      <c r="C1750" s="1" t="s">
        <v>64</v>
      </c>
      <c r="D1750" s="1" t="s">
        <v>70</v>
      </c>
      <c r="E1750" s="1" t="s">
        <v>354</v>
      </c>
      <c r="F1750">
        <v>140</v>
      </c>
    </row>
    <row r="1751" spans="1:6" x14ac:dyDescent="0.3">
      <c r="A1751" s="1" t="s">
        <v>33</v>
      </c>
      <c r="B1751">
        <v>2019</v>
      </c>
      <c r="C1751" s="1" t="s">
        <v>64</v>
      </c>
      <c r="D1751" s="1" t="s">
        <v>70</v>
      </c>
      <c r="E1751" s="1" t="s">
        <v>355</v>
      </c>
      <c r="F1751">
        <v>199</v>
      </c>
    </row>
    <row r="1752" spans="1:6" x14ac:dyDescent="0.3">
      <c r="A1752" s="1" t="s">
        <v>33</v>
      </c>
      <c r="B1752">
        <v>2019</v>
      </c>
      <c r="C1752" s="1" t="s">
        <v>64</v>
      </c>
      <c r="D1752" s="1" t="s">
        <v>70</v>
      </c>
      <c r="E1752" s="1" t="s">
        <v>357</v>
      </c>
      <c r="F1752">
        <v>5318</v>
      </c>
    </row>
    <row r="1753" spans="1:6" x14ac:dyDescent="0.3">
      <c r="A1753" s="1" t="s">
        <v>33</v>
      </c>
      <c r="B1753">
        <v>2019</v>
      </c>
      <c r="C1753" s="1" t="s">
        <v>64</v>
      </c>
      <c r="D1753" s="1" t="s">
        <v>70</v>
      </c>
      <c r="E1753" s="1" t="s">
        <v>367</v>
      </c>
      <c r="F1753">
        <v>7</v>
      </c>
    </row>
    <row r="1754" spans="1:6" x14ac:dyDescent="0.3">
      <c r="A1754" s="1" t="s">
        <v>33</v>
      </c>
      <c r="B1754">
        <v>2019</v>
      </c>
      <c r="C1754" s="1" t="s">
        <v>64</v>
      </c>
      <c r="D1754" s="1" t="s">
        <v>70</v>
      </c>
      <c r="E1754" s="1" t="s">
        <v>358</v>
      </c>
      <c r="F1754">
        <v>1719</v>
      </c>
    </row>
    <row r="1755" spans="1:6" x14ac:dyDescent="0.3">
      <c r="A1755" s="1" t="s">
        <v>33</v>
      </c>
      <c r="B1755">
        <v>2019</v>
      </c>
      <c r="C1755" s="1" t="s">
        <v>64</v>
      </c>
      <c r="D1755" s="1" t="s">
        <v>71</v>
      </c>
      <c r="E1755" s="1" t="s">
        <v>100</v>
      </c>
      <c r="F1755">
        <v>2</v>
      </c>
    </row>
    <row r="1756" spans="1:6" x14ac:dyDescent="0.3">
      <c r="A1756" s="1" t="s">
        <v>33</v>
      </c>
      <c r="B1756">
        <v>2019</v>
      </c>
      <c r="C1756" s="1" t="s">
        <v>64</v>
      </c>
      <c r="D1756" s="1" t="s">
        <v>72</v>
      </c>
      <c r="E1756" s="1" t="s">
        <v>72</v>
      </c>
      <c r="F1756">
        <v>46244</v>
      </c>
    </row>
    <row r="1757" spans="1:6" x14ac:dyDescent="0.3">
      <c r="A1757" s="1" t="s">
        <v>33</v>
      </c>
      <c r="B1757">
        <v>2019</v>
      </c>
      <c r="C1757" s="1" t="s">
        <v>64</v>
      </c>
      <c r="D1757" s="1" t="s">
        <v>72</v>
      </c>
      <c r="E1757" s="1" t="s">
        <v>359</v>
      </c>
      <c r="F1757">
        <v>20017</v>
      </c>
    </row>
    <row r="1758" spans="1:6" x14ac:dyDescent="0.3">
      <c r="A1758" s="1" t="s">
        <v>33</v>
      </c>
      <c r="B1758">
        <v>2019</v>
      </c>
      <c r="C1758" s="1" t="s">
        <v>64</v>
      </c>
      <c r="D1758" s="1" t="s">
        <v>72</v>
      </c>
      <c r="E1758" s="1" t="s">
        <v>360</v>
      </c>
      <c r="F1758">
        <v>332170</v>
      </c>
    </row>
    <row r="1759" spans="1:6" x14ac:dyDescent="0.3">
      <c r="A1759" s="1" t="s">
        <v>33</v>
      </c>
      <c r="B1759">
        <v>2019</v>
      </c>
      <c r="C1759" s="1" t="s">
        <v>64</v>
      </c>
      <c r="D1759" s="1" t="s">
        <v>72</v>
      </c>
      <c r="E1759" s="1" t="s">
        <v>361</v>
      </c>
      <c r="F1759">
        <v>463174</v>
      </c>
    </row>
    <row r="1760" spans="1:6" x14ac:dyDescent="0.3">
      <c r="A1760" s="1" t="s">
        <v>33</v>
      </c>
      <c r="B1760">
        <v>2019</v>
      </c>
      <c r="C1760" s="1" t="s">
        <v>64</v>
      </c>
      <c r="D1760" s="1" t="s">
        <v>72</v>
      </c>
      <c r="E1760" s="1" t="s">
        <v>362</v>
      </c>
      <c r="F1760">
        <v>18192</v>
      </c>
    </row>
    <row r="1761" spans="1:6" x14ac:dyDescent="0.3">
      <c r="A1761" s="1" t="s">
        <v>33</v>
      </c>
      <c r="B1761">
        <v>2019</v>
      </c>
      <c r="C1761" s="1" t="s">
        <v>64</v>
      </c>
      <c r="D1761" s="1" t="s">
        <v>72</v>
      </c>
      <c r="E1761" s="1" t="s">
        <v>363</v>
      </c>
      <c r="F1761">
        <v>143453</v>
      </c>
    </row>
    <row r="1762" spans="1:6" x14ac:dyDescent="0.3">
      <c r="A1762" s="1" t="s">
        <v>33</v>
      </c>
      <c r="B1762">
        <v>2019</v>
      </c>
      <c r="C1762" s="1" t="s">
        <v>64</v>
      </c>
      <c r="D1762" s="1" t="s">
        <v>72</v>
      </c>
      <c r="E1762" s="1" t="s">
        <v>364</v>
      </c>
      <c r="F1762">
        <v>230563</v>
      </c>
    </row>
    <row r="1763" spans="1:6" x14ac:dyDescent="0.3">
      <c r="A1763" s="1" t="s">
        <v>33</v>
      </c>
      <c r="B1763">
        <v>2019</v>
      </c>
      <c r="C1763" s="1" t="s">
        <v>64</v>
      </c>
      <c r="D1763" s="1" t="s">
        <v>72</v>
      </c>
      <c r="E1763" s="1" t="s">
        <v>365</v>
      </c>
      <c r="F1763">
        <v>15093</v>
      </c>
    </row>
    <row r="1764" spans="1:6" x14ac:dyDescent="0.3">
      <c r="A1764" s="1" t="s">
        <v>33</v>
      </c>
      <c r="B1764">
        <v>2019</v>
      </c>
      <c r="C1764" s="1" t="s">
        <v>64</v>
      </c>
      <c r="D1764" s="1" t="s">
        <v>74</v>
      </c>
      <c r="E1764" s="1" t="s">
        <v>366</v>
      </c>
      <c r="F1764">
        <v>602</v>
      </c>
    </row>
    <row r="1765" spans="1:6" x14ac:dyDescent="0.3">
      <c r="A1765" s="1" t="s">
        <v>33</v>
      </c>
      <c r="B1765">
        <v>2020</v>
      </c>
      <c r="C1765" s="1" t="s">
        <v>63</v>
      </c>
      <c r="D1765" s="1" t="s">
        <v>65</v>
      </c>
      <c r="E1765" s="1" t="s">
        <v>333</v>
      </c>
      <c r="F1765">
        <v>2</v>
      </c>
    </row>
    <row r="1766" spans="1:6" x14ac:dyDescent="0.3">
      <c r="A1766" s="1" t="s">
        <v>33</v>
      </c>
      <c r="B1766">
        <v>2020</v>
      </c>
      <c r="C1766" s="1" t="s">
        <v>63</v>
      </c>
      <c r="D1766" s="1" t="s">
        <v>65</v>
      </c>
      <c r="E1766" s="1" t="s">
        <v>334</v>
      </c>
      <c r="F1766">
        <v>0</v>
      </c>
    </row>
    <row r="1767" spans="1:6" x14ac:dyDescent="0.3">
      <c r="A1767" s="1" t="s">
        <v>33</v>
      </c>
      <c r="B1767">
        <v>2020</v>
      </c>
      <c r="C1767" s="1" t="s">
        <v>63</v>
      </c>
      <c r="D1767" s="1" t="s">
        <v>65</v>
      </c>
      <c r="E1767" s="1" t="s">
        <v>335</v>
      </c>
      <c r="F1767">
        <v>357</v>
      </c>
    </row>
    <row r="1768" spans="1:6" x14ac:dyDescent="0.3">
      <c r="A1768" s="1" t="s">
        <v>33</v>
      </c>
      <c r="B1768">
        <v>2020</v>
      </c>
      <c r="C1768" s="1" t="s">
        <v>63</v>
      </c>
      <c r="D1768" s="1" t="s">
        <v>66</v>
      </c>
      <c r="E1768" s="1" t="s">
        <v>76</v>
      </c>
      <c r="F1768">
        <v>307</v>
      </c>
    </row>
    <row r="1769" spans="1:6" x14ac:dyDescent="0.3">
      <c r="A1769" s="1" t="s">
        <v>33</v>
      </c>
      <c r="B1769">
        <v>2020</v>
      </c>
      <c r="C1769" s="1" t="s">
        <v>63</v>
      </c>
      <c r="D1769" s="1" t="s">
        <v>66</v>
      </c>
      <c r="E1769" s="1" t="s">
        <v>368</v>
      </c>
      <c r="F1769">
        <v>0</v>
      </c>
    </row>
    <row r="1770" spans="1:6" x14ac:dyDescent="0.3">
      <c r="A1770" s="1" t="s">
        <v>33</v>
      </c>
      <c r="B1770">
        <v>2020</v>
      </c>
      <c r="C1770" s="1" t="s">
        <v>63</v>
      </c>
      <c r="D1770" s="1" t="s">
        <v>66</v>
      </c>
      <c r="E1770" s="1" t="s">
        <v>336</v>
      </c>
      <c r="F1770">
        <v>401</v>
      </c>
    </row>
    <row r="1771" spans="1:6" x14ac:dyDescent="0.3">
      <c r="A1771" s="1" t="s">
        <v>33</v>
      </c>
      <c r="B1771">
        <v>2020</v>
      </c>
      <c r="C1771" s="1" t="s">
        <v>63</v>
      </c>
      <c r="D1771" s="1" t="s">
        <v>66</v>
      </c>
      <c r="E1771" s="1" t="s">
        <v>337</v>
      </c>
      <c r="F1771">
        <v>20301</v>
      </c>
    </row>
    <row r="1772" spans="1:6" x14ac:dyDescent="0.3">
      <c r="A1772" s="1" t="s">
        <v>33</v>
      </c>
      <c r="B1772">
        <v>2020</v>
      </c>
      <c r="C1772" s="1" t="s">
        <v>63</v>
      </c>
      <c r="D1772" s="1" t="s">
        <v>66</v>
      </c>
      <c r="E1772" s="1" t="s">
        <v>338</v>
      </c>
      <c r="F1772">
        <v>158</v>
      </c>
    </row>
    <row r="1773" spans="1:6" x14ac:dyDescent="0.3">
      <c r="A1773" s="1" t="s">
        <v>33</v>
      </c>
      <c r="B1773">
        <v>2020</v>
      </c>
      <c r="C1773" s="1" t="s">
        <v>63</v>
      </c>
      <c r="D1773" s="1" t="s">
        <v>67</v>
      </c>
      <c r="E1773" s="1" t="s">
        <v>79</v>
      </c>
      <c r="F1773">
        <v>12809</v>
      </c>
    </row>
    <row r="1774" spans="1:6" x14ac:dyDescent="0.3">
      <c r="A1774" s="1" t="s">
        <v>33</v>
      </c>
      <c r="B1774">
        <v>2020</v>
      </c>
      <c r="C1774" s="1" t="s">
        <v>63</v>
      </c>
      <c r="D1774" s="1" t="s">
        <v>67</v>
      </c>
      <c r="E1774" s="1" t="s">
        <v>369</v>
      </c>
      <c r="F1774">
        <v>0</v>
      </c>
    </row>
    <row r="1775" spans="1:6" x14ac:dyDescent="0.3">
      <c r="A1775" s="1" t="s">
        <v>33</v>
      </c>
      <c r="B1775">
        <v>2020</v>
      </c>
      <c r="C1775" s="1" t="s">
        <v>63</v>
      </c>
      <c r="D1775" s="1" t="s">
        <v>67</v>
      </c>
      <c r="E1775" s="1" t="s">
        <v>339</v>
      </c>
      <c r="F1775">
        <v>4</v>
      </c>
    </row>
    <row r="1776" spans="1:6" x14ac:dyDescent="0.3">
      <c r="A1776" s="1" t="s">
        <v>33</v>
      </c>
      <c r="B1776">
        <v>2020</v>
      </c>
      <c r="C1776" s="1" t="s">
        <v>63</v>
      </c>
      <c r="D1776" s="1" t="s">
        <v>67</v>
      </c>
      <c r="E1776" s="1" t="s">
        <v>340</v>
      </c>
      <c r="F1776">
        <v>5316</v>
      </c>
    </row>
    <row r="1777" spans="1:6" x14ac:dyDescent="0.3">
      <c r="A1777" s="1" t="s">
        <v>33</v>
      </c>
      <c r="B1777">
        <v>2020</v>
      </c>
      <c r="C1777" s="1" t="s">
        <v>63</v>
      </c>
      <c r="D1777" s="1" t="s">
        <v>67</v>
      </c>
      <c r="E1777" s="1" t="s">
        <v>341</v>
      </c>
      <c r="F1777">
        <v>14</v>
      </c>
    </row>
    <row r="1778" spans="1:6" x14ac:dyDescent="0.3">
      <c r="A1778" s="1" t="s">
        <v>33</v>
      </c>
      <c r="B1778">
        <v>2020</v>
      </c>
      <c r="C1778" s="1" t="s">
        <v>63</v>
      </c>
      <c r="D1778" s="1" t="s">
        <v>67</v>
      </c>
      <c r="E1778" s="1" t="s">
        <v>342</v>
      </c>
      <c r="F1778">
        <v>6</v>
      </c>
    </row>
    <row r="1779" spans="1:6" x14ac:dyDescent="0.3">
      <c r="A1779" s="1" t="s">
        <v>33</v>
      </c>
      <c r="B1779">
        <v>2020</v>
      </c>
      <c r="C1779" s="1" t="s">
        <v>63</v>
      </c>
      <c r="D1779" s="1" t="s">
        <v>68</v>
      </c>
      <c r="E1779" s="1" t="s">
        <v>343</v>
      </c>
      <c r="F1779">
        <v>5504</v>
      </c>
    </row>
    <row r="1780" spans="1:6" x14ac:dyDescent="0.3">
      <c r="A1780" s="1" t="s">
        <v>33</v>
      </c>
      <c r="B1780">
        <v>2020</v>
      </c>
      <c r="C1780" s="1" t="s">
        <v>63</v>
      </c>
      <c r="D1780" s="1" t="s">
        <v>68</v>
      </c>
      <c r="E1780" s="1" t="s">
        <v>82</v>
      </c>
      <c r="F1780">
        <v>550</v>
      </c>
    </row>
    <row r="1781" spans="1:6" x14ac:dyDescent="0.3">
      <c r="A1781" s="1" t="s">
        <v>33</v>
      </c>
      <c r="B1781">
        <v>2020</v>
      </c>
      <c r="C1781" s="1" t="s">
        <v>63</v>
      </c>
      <c r="D1781" s="1" t="s">
        <v>68</v>
      </c>
      <c r="E1781" s="1" t="s">
        <v>370</v>
      </c>
      <c r="F1781">
        <v>0</v>
      </c>
    </row>
    <row r="1782" spans="1:6" x14ac:dyDescent="0.3">
      <c r="A1782" s="1" t="s">
        <v>33</v>
      </c>
      <c r="B1782">
        <v>2020</v>
      </c>
      <c r="C1782" s="1" t="s">
        <v>63</v>
      </c>
      <c r="D1782" s="1" t="s">
        <v>68</v>
      </c>
      <c r="E1782" s="1" t="s">
        <v>344</v>
      </c>
      <c r="F1782">
        <v>54</v>
      </c>
    </row>
    <row r="1783" spans="1:6" x14ac:dyDescent="0.3">
      <c r="A1783" s="1" t="s">
        <v>33</v>
      </c>
      <c r="B1783">
        <v>2020</v>
      </c>
      <c r="C1783" s="1" t="s">
        <v>63</v>
      </c>
      <c r="D1783" s="1" t="s">
        <v>68</v>
      </c>
      <c r="E1783" s="1" t="s">
        <v>345</v>
      </c>
      <c r="F1783">
        <v>33</v>
      </c>
    </row>
    <row r="1784" spans="1:6" x14ac:dyDescent="0.3">
      <c r="A1784" s="1" t="s">
        <v>33</v>
      </c>
      <c r="B1784">
        <v>2020</v>
      </c>
      <c r="C1784" s="1" t="s">
        <v>63</v>
      </c>
      <c r="D1784" s="1" t="s">
        <v>68</v>
      </c>
      <c r="E1784" s="1" t="s">
        <v>346</v>
      </c>
      <c r="F1784">
        <v>36</v>
      </c>
    </row>
    <row r="1785" spans="1:6" x14ac:dyDescent="0.3">
      <c r="A1785" s="1" t="s">
        <v>33</v>
      </c>
      <c r="B1785">
        <v>2020</v>
      </c>
      <c r="C1785" s="1" t="s">
        <v>64</v>
      </c>
      <c r="D1785" s="1" t="s">
        <v>69</v>
      </c>
      <c r="E1785" s="1" t="s">
        <v>347</v>
      </c>
      <c r="F1785">
        <v>88979</v>
      </c>
    </row>
    <row r="1786" spans="1:6" x14ac:dyDescent="0.3">
      <c r="A1786" s="1" t="s">
        <v>33</v>
      </c>
      <c r="B1786">
        <v>2020</v>
      </c>
      <c r="C1786" s="1" t="s">
        <v>64</v>
      </c>
      <c r="D1786" s="1" t="s">
        <v>69</v>
      </c>
      <c r="E1786" s="1" t="s">
        <v>86</v>
      </c>
      <c r="F1786">
        <v>4870</v>
      </c>
    </row>
    <row r="1787" spans="1:6" x14ac:dyDescent="0.3">
      <c r="A1787" s="1" t="s">
        <v>33</v>
      </c>
      <c r="B1787">
        <v>2020</v>
      </c>
      <c r="C1787" s="1" t="s">
        <v>64</v>
      </c>
      <c r="D1787" s="1" t="s">
        <v>69</v>
      </c>
      <c r="E1787" s="1" t="s">
        <v>371</v>
      </c>
      <c r="F1787">
        <v>0</v>
      </c>
    </row>
    <row r="1788" spans="1:6" x14ac:dyDescent="0.3">
      <c r="A1788" s="1" t="s">
        <v>33</v>
      </c>
      <c r="B1788">
        <v>2020</v>
      </c>
      <c r="C1788" s="1" t="s">
        <v>64</v>
      </c>
      <c r="D1788" s="1" t="s">
        <v>69</v>
      </c>
      <c r="E1788" s="1" t="s">
        <v>348</v>
      </c>
      <c r="F1788">
        <v>2259</v>
      </c>
    </row>
    <row r="1789" spans="1:6" x14ac:dyDescent="0.3">
      <c r="A1789" s="1" t="s">
        <v>33</v>
      </c>
      <c r="B1789">
        <v>2020</v>
      </c>
      <c r="C1789" s="1" t="s">
        <v>64</v>
      </c>
      <c r="D1789" s="1" t="s">
        <v>69</v>
      </c>
      <c r="E1789" s="1" t="s">
        <v>349</v>
      </c>
      <c r="F1789">
        <v>1947</v>
      </c>
    </row>
    <row r="1790" spans="1:6" x14ac:dyDescent="0.3">
      <c r="A1790" s="1" t="s">
        <v>33</v>
      </c>
      <c r="B1790">
        <v>2020</v>
      </c>
      <c r="C1790" s="1" t="s">
        <v>64</v>
      </c>
      <c r="D1790" s="1" t="s">
        <v>69</v>
      </c>
      <c r="E1790" s="1" t="s">
        <v>350</v>
      </c>
      <c r="F1790">
        <v>1316</v>
      </c>
    </row>
    <row r="1791" spans="1:6" x14ac:dyDescent="0.3">
      <c r="A1791" s="1" t="s">
        <v>33</v>
      </c>
      <c r="B1791">
        <v>2020</v>
      </c>
      <c r="C1791" s="1" t="s">
        <v>64</v>
      </c>
      <c r="D1791" s="1" t="s">
        <v>69</v>
      </c>
      <c r="E1791" s="1" t="s">
        <v>351</v>
      </c>
      <c r="F1791">
        <v>18157</v>
      </c>
    </row>
    <row r="1792" spans="1:6" x14ac:dyDescent="0.3">
      <c r="A1792" s="1" t="s">
        <v>33</v>
      </c>
      <c r="B1792">
        <v>2020</v>
      </c>
      <c r="C1792" s="1" t="s">
        <v>64</v>
      </c>
      <c r="D1792" s="1" t="s">
        <v>70</v>
      </c>
      <c r="E1792" s="1" t="s">
        <v>352</v>
      </c>
      <c r="F1792">
        <v>1280</v>
      </c>
    </row>
    <row r="1793" spans="1:6" x14ac:dyDescent="0.3">
      <c r="A1793" s="1" t="s">
        <v>33</v>
      </c>
      <c r="B1793">
        <v>2020</v>
      </c>
      <c r="C1793" s="1" t="s">
        <v>64</v>
      </c>
      <c r="D1793" s="1" t="s">
        <v>70</v>
      </c>
      <c r="E1793" s="1" t="s">
        <v>276</v>
      </c>
      <c r="F1793">
        <v>364</v>
      </c>
    </row>
    <row r="1794" spans="1:6" x14ac:dyDescent="0.3">
      <c r="A1794" s="1" t="s">
        <v>33</v>
      </c>
      <c r="B1794">
        <v>2020</v>
      </c>
      <c r="C1794" s="1" t="s">
        <v>64</v>
      </c>
      <c r="D1794" s="1" t="s">
        <v>70</v>
      </c>
      <c r="E1794" s="1" t="s">
        <v>90</v>
      </c>
      <c r="F1794">
        <v>173</v>
      </c>
    </row>
    <row r="1795" spans="1:6" x14ac:dyDescent="0.3">
      <c r="A1795" s="1" t="s">
        <v>33</v>
      </c>
      <c r="B1795">
        <v>2020</v>
      </c>
      <c r="C1795" s="1" t="s">
        <v>64</v>
      </c>
      <c r="D1795" s="1" t="s">
        <v>70</v>
      </c>
      <c r="E1795" s="1" t="s">
        <v>372</v>
      </c>
      <c r="F1795">
        <v>0</v>
      </c>
    </row>
    <row r="1796" spans="1:6" x14ac:dyDescent="0.3">
      <c r="A1796" s="1" t="s">
        <v>33</v>
      </c>
      <c r="B1796">
        <v>2020</v>
      </c>
      <c r="C1796" s="1" t="s">
        <v>64</v>
      </c>
      <c r="D1796" s="1" t="s">
        <v>70</v>
      </c>
      <c r="E1796" s="1" t="s">
        <v>353</v>
      </c>
      <c r="F1796">
        <v>157</v>
      </c>
    </row>
    <row r="1797" spans="1:6" x14ac:dyDescent="0.3">
      <c r="A1797" s="1" t="s">
        <v>33</v>
      </c>
      <c r="B1797">
        <v>2020</v>
      </c>
      <c r="C1797" s="1" t="s">
        <v>64</v>
      </c>
      <c r="D1797" s="1" t="s">
        <v>70</v>
      </c>
      <c r="E1797" s="1" t="s">
        <v>354</v>
      </c>
      <c r="F1797">
        <v>144</v>
      </c>
    </row>
    <row r="1798" spans="1:6" x14ac:dyDescent="0.3">
      <c r="A1798" s="1" t="s">
        <v>33</v>
      </c>
      <c r="B1798">
        <v>2020</v>
      </c>
      <c r="C1798" s="1" t="s">
        <v>64</v>
      </c>
      <c r="D1798" s="1" t="s">
        <v>70</v>
      </c>
      <c r="E1798" s="1" t="s">
        <v>355</v>
      </c>
      <c r="F1798">
        <v>209</v>
      </c>
    </row>
    <row r="1799" spans="1:6" x14ac:dyDescent="0.3">
      <c r="A1799" s="1" t="s">
        <v>33</v>
      </c>
      <c r="B1799">
        <v>2020</v>
      </c>
      <c r="C1799" s="1" t="s">
        <v>64</v>
      </c>
      <c r="D1799" s="1" t="s">
        <v>70</v>
      </c>
      <c r="E1799" s="1" t="s">
        <v>357</v>
      </c>
      <c r="F1799">
        <v>5498</v>
      </c>
    </row>
    <row r="1800" spans="1:6" x14ac:dyDescent="0.3">
      <c r="A1800" s="1" t="s">
        <v>33</v>
      </c>
      <c r="B1800">
        <v>2020</v>
      </c>
      <c r="C1800" s="1" t="s">
        <v>64</v>
      </c>
      <c r="D1800" s="1" t="s">
        <v>70</v>
      </c>
      <c r="E1800" s="1" t="s">
        <v>367</v>
      </c>
      <c r="F1800">
        <v>8</v>
      </c>
    </row>
    <row r="1801" spans="1:6" x14ac:dyDescent="0.3">
      <c r="A1801" s="1" t="s">
        <v>33</v>
      </c>
      <c r="B1801">
        <v>2020</v>
      </c>
      <c r="C1801" s="1" t="s">
        <v>64</v>
      </c>
      <c r="D1801" s="1" t="s">
        <v>70</v>
      </c>
      <c r="E1801" s="1" t="s">
        <v>358</v>
      </c>
      <c r="F1801">
        <v>1738</v>
      </c>
    </row>
    <row r="1802" spans="1:6" x14ac:dyDescent="0.3">
      <c r="A1802" s="1" t="s">
        <v>33</v>
      </c>
      <c r="B1802">
        <v>2020</v>
      </c>
      <c r="C1802" s="1" t="s">
        <v>64</v>
      </c>
      <c r="D1802" s="1" t="s">
        <v>71</v>
      </c>
      <c r="E1802" s="1" t="s">
        <v>100</v>
      </c>
      <c r="F1802">
        <v>2</v>
      </c>
    </row>
    <row r="1803" spans="1:6" x14ac:dyDescent="0.3">
      <c r="A1803" s="1" t="s">
        <v>33</v>
      </c>
      <c r="B1803">
        <v>2020</v>
      </c>
      <c r="C1803" s="1" t="s">
        <v>64</v>
      </c>
      <c r="D1803" s="1" t="s">
        <v>71</v>
      </c>
      <c r="E1803" s="1" t="s">
        <v>373</v>
      </c>
      <c r="F1803">
        <v>0</v>
      </c>
    </row>
    <row r="1804" spans="1:6" x14ac:dyDescent="0.3">
      <c r="A1804" s="1" t="s">
        <v>33</v>
      </c>
      <c r="B1804">
        <v>2020</v>
      </c>
      <c r="C1804" s="1" t="s">
        <v>64</v>
      </c>
      <c r="D1804" s="1" t="s">
        <v>72</v>
      </c>
      <c r="E1804" s="1" t="s">
        <v>72</v>
      </c>
      <c r="F1804">
        <v>46610</v>
      </c>
    </row>
    <row r="1805" spans="1:6" x14ac:dyDescent="0.3">
      <c r="A1805" s="1" t="s">
        <v>33</v>
      </c>
      <c r="B1805">
        <v>2020</v>
      </c>
      <c r="C1805" s="1" t="s">
        <v>64</v>
      </c>
      <c r="D1805" s="1" t="s">
        <v>72</v>
      </c>
      <c r="E1805" s="1" t="s">
        <v>374</v>
      </c>
      <c r="F1805">
        <v>0</v>
      </c>
    </row>
    <row r="1806" spans="1:6" x14ac:dyDescent="0.3">
      <c r="A1806" s="1" t="s">
        <v>33</v>
      </c>
      <c r="B1806">
        <v>2020</v>
      </c>
      <c r="C1806" s="1" t="s">
        <v>64</v>
      </c>
      <c r="D1806" s="1" t="s">
        <v>72</v>
      </c>
      <c r="E1806" s="1" t="s">
        <v>359</v>
      </c>
      <c r="F1806">
        <v>20363</v>
      </c>
    </row>
    <row r="1807" spans="1:6" x14ac:dyDescent="0.3">
      <c r="A1807" s="1" t="s">
        <v>33</v>
      </c>
      <c r="B1807">
        <v>2020</v>
      </c>
      <c r="C1807" s="1" t="s">
        <v>64</v>
      </c>
      <c r="D1807" s="1" t="s">
        <v>72</v>
      </c>
      <c r="E1807" s="1" t="s">
        <v>360</v>
      </c>
      <c r="F1807">
        <v>332779</v>
      </c>
    </row>
    <row r="1808" spans="1:6" x14ac:dyDescent="0.3">
      <c r="A1808" s="1" t="s">
        <v>33</v>
      </c>
      <c r="B1808">
        <v>2020</v>
      </c>
      <c r="C1808" s="1" t="s">
        <v>64</v>
      </c>
      <c r="D1808" s="1" t="s">
        <v>72</v>
      </c>
      <c r="E1808" s="1" t="s">
        <v>361</v>
      </c>
      <c r="F1808">
        <v>472843</v>
      </c>
    </row>
    <row r="1809" spans="1:6" x14ac:dyDescent="0.3">
      <c r="A1809" s="1" t="s">
        <v>33</v>
      </c>
      <c r="B1809">
        <v>2020</v>
      </c>
      <c r="C1809" s="1" t="s">
        <v>64</v>
      </c>
      <c r="D1809" s="1" t="s">
        <v>72</v>
      </c>
      <c r="E1809" s="1" t="s">
        <v>362</v>
      </c>
      <c r="F1809">
        <v>18599</v>
      </c>
    </row>
    <row r="1810" spans="1:6" x14ac:dyDescent="0.3">
      <c r="A1810" s="1" t="s">
        <v>33</v>
      </c>
      <c r="B1810">
        <v>2020</v>
      </c>
      <c r="C1810" s="1" t="s">
        <v>64</v>
      </c>
      <c r="D1810" s="1" t="s">
        <v>72</v>
      </c>
      <c r="E1810" s="1" t="s">
        <v>363</v>
      </c>
      <c r="F1810">
        <v>141485</v>
      </c>
    </row>
    <row r="1811" spans="1:6" x14ac:dyDescent="0.3">
      <c r="A1811" s="1" t="s">
        <v>33</v>
      </c>
      <c r="B1811">
        <v>2020</v>
      </c>
      <c r="C1811" s="1" t="s">
        <v>64</v>
      </c>
      <c r="D1811" s="1" t="s">
        <v>72</v>
      </c>
      <c r="E1811" s="1" t="s">
        <v>364</v>
      </c>
      <c r="F1811">
        <v>237409</v>
      </c>
    </row>
    <row r="1812" spans="1:6" x14ac:dyDescent="0.3">
      <c r="A1812" s="1" t="s">
        <v>33</v>
      </c>
      <c r="B1812">
        <v>2020</v>
      </c>
      <c r="C1812" s="1" t="s">
        <v>64</v>
      </c>
      <c r="D1812" s="1" t="s">
        <v>72</v>
      </c>
      <c r="E1812" s="1" t="s">
        <v>365</v>
      </c>
      <c r="F1812">
        <v>15295</v>
      </c>
    </row>
    <row r="1813" spans="1:6" x14ac:dyDescent="0.3">
      <c r="A1813" s="1" t="s">
        <v>33</v>
      </c>
      <c r="B1813">
        <v>2020</v>
      </c>
      <c r="C1813" s="1" t="s">
        <v>64</v>
      </c>
      <c r="D1813" s="1" t="s">
        <v>74</v>
      </c>
      <c r="E1813" s="1" t="s">
        <v>366</v>
      </c>
      <c r="F1813">
        <v>637</v>
      </c>
    </row>
    <row r="1814" spans="1:6" x14ac:dyDescent="0.3">
      <c r="A1814" s="1" t="s">
        <v>33</v>
      </c>
      <c r="B1814">
        <v>2021</v>
      </c>
      <c r="C1814" s="1" t="s">
        <v>63</v>
      </c>
      <c r="D1814" s="1" t="s">
        <v>65</v>
      </c>
      <c r="E1814" s="1" t="s">
        <v>333</v>
      </c>
      <c r="F1814">
        <v>0</v>
      </c>
    </row>
    <row r="1815" spans="1:6" x14ac:dyDescent="0.3">
      <c r="A1815" s="1" t="s">
        <v>33</v>
      </c>
      <c r="B1815">
        <v>2021</v>
      </c>
      <c r="C1815" s="1" t="s">
        <v>63</v>
      </c>
      <c r="D1815" s="1" t="s">
        <v>65</v>
      </c>
      <c r="E1815" s="1" t="s">
        <v>334</v>
      </c>
      <c r="F1815">
        <v>0</v>
      </c>
    </row>
    <row r="1816" spans="1:6" x14ac:dyDescent="0.3">
      <c r="A1816" s="1" t="s">
        <v>33</v>
      </c>
      <c r="B1816">
        <v>2021</v>
      </c>
      <c r="C1816" s="1" t="s">
        <v>63</v>
      </c>
      <c r="D1816" s="1" t="s">
        <v>65</v>
      </c>
      <c r="E1816" s="1" t="s">
        <v>335</v>
      </c>
      <c r="F1816">
        <v>341</v>
      </c>
    </row>
    <row r="1817" spans="1:6" x14ac:dyDescent="0.3">
      <c r="A1817" s="1" t="s">
        <v>33</v>
      </c>
      <c r="B1817">
        <v>2021</v>
      </c>
      <c r="C1817" s="1" t="s">
        <v>63</v>
      </c>
      <c r="D1817" s="1" t="s">
        <v>66</v>
      </c>
      <c r="E1817" s="1" t="s">
        <v>336</v>
      </c>
      <c r="F1817">
        <v>388</v>
      </c>
    </row>
    <row r="1818" spans="1:6" x14ac:dyDescent="0.3">
      <c r="A1818" s="1" t="s">
        <v>33</v>
      </c>
      <c r="B1818">
        <v>2021</v>
      </c>
      <c r="C1818" s="1" t="s">
        <v>63</v>
      </c>
      <c r="D1818" s="1" t="s">
        <v>66</v>
      </c>
      <c r="E1818" s="1" t="s">
        <v>337</v>
      </c>
      <c r="F1818">
        <v>19823</v>
      </c>
    </row>
    <row r="1819" spans="1:6" x14ac:dyDescent="0.3">
      <c r="A1819" s="1" t="s">
        <v>33</v>
      </c>
      <c r="B1819">
        <v>2021</v>
      </c>
      <c r="C1819" s="1" t="s">
        <v>63</v>
      </c>
      <c r="D1819" s="1" t="s">
        <v>66</v>
      </c>
      <c r="E1819" s="1" t="s">
        <v>338</v>
      </c>
      <c r="F1819">
        <v>145</v>
      </c>
    </row>
    <row r="1820" spans="1:6" x14ac:dyDescent="0.3">
      <c r="A1820" s="1" t="s">
        <v>33</v>
      </c>
      <c r="B1820">
        <v>2021</v>
      </c>
      <c r="C1820" s="1" t="s">
        <v>63</v>
      </c>
      <c r="D1820" s="1" t="s">
        <v>66</v>
      </c>
      <c r="E1820" s="1" t="s">
        <v>375</v>
      </c>
      <c r="F1820">
        <v>5</v>
      </c>
    </row>
    <row r="1821" spans="1:6" x14ac:dyDescent="0.3">
      <c r="A1821" s="1" t="s">
        <v>33</v>
      </c>
      <c r="B1821">
        <v>2021</v>
      </c>
      <c r="C1821" s="1" t="s">
        <v>63</v>
      </c>
      <c r="D1821" s="1" t="s">
        <v>66</v>
      </c>
      <c r="E1821" s="1" t="s">
        <v>376</v>
      </c>
      <c r="F1821">
        <v>111</v>
      </c>
    </row>
    <row r="1822" spans="1:6" x14ac:dyDescent="0.3">
      <c r="A1822" s="1" t="s">
        <v>33</v>
      </c>
      <c r="B1822">
        <v>2021</v>
      </c>
      <c r="C1822" s="1" t="s">
        <v>63</v>
      </c>
      <c r="D1822" s="1" t="s">
        <v>67</v>
      </c>
      <c r="E1822" s="1" t="s">
        <v>339</v>
      </c>
      <c r="F1822">
        <v>19</v>
      </c>
    </row>
    <row r="1823" spans="1:6" x14ac:dyDescent="0.3">
      <c r="A1823" s="1" t="s">
        <v>33</v>
      </c>
      <c r="B1823">
        <v>2021</v>
      </c>
      <c r="C1823" s="1" t="s">
        <v>63</v>
      </c>
      <c r="D1823" s="1" t="s">
        <v>67</v>
      </c>
      <c r="E1823" s="1" t="s">
        <v>340</v>
      </c>
      <c r="F1823">
        <v>5562</v>
      </c>
    </row>
    <row r="1824" spans="1:6" x14ac:dyDescent="0.3">
      <c r="A1824" s="1" t="s">
        <v>33</v>
      </c>
      <c r="B1824">
        <v>2021</v>
      </c>
      <c r="C1824" s="1" t="s">
        <v>63</v>
      </c>
      <c r="D1824" s="1" t="s">
        <v>67</v>
      </c>
      <c r="E1824" s="1" t="s">
        <v>341</v>
      </c>
      <c r="F1824">
        <v>19</v>
      </c>
    </row>
    <row r="1825" spans="1:6" x14ac:dyDescent="0.3">
      <c r="A1825" s="1" t="s">
        <v>33</v>
      </c>
      <c r="B1825">
        <v>2021</v>
      </c>
      <c r="C1825" s="1" t="s">
        <v>63</v>
      </c>
      <c r="D1825" s="1" t="s">
        <v>67</v>
      </c>
      <c r="E1825" s="1" t="s">
        <v>377</v>
      </c>
      <c r="F1825">
        <v>3</v>
      </c>
    </row>
    <row r="1826" spans="1:6" x14ac:dyDescent="0.3">
      <c r="A1826" s="1" t="s">
        <v>33</v>
      </c>
      <c r="B1826">
        <v>2021</v>
      </c>
      <c r="C1826" s="1" t="s">
        <v>63</v>
      </c>
      <c r="D1826" s="1" t="s">
        <v>67</v>
      </c>
      <c r="E1826" s="1" t="s">
        <v>378</v>
      </c>
      <c r="F1826">
        <v>10</v>
      </c>
    </row>
    <row r="1827" spans="1:6" x14ac:dyDescent="0.3">
      <c r="A1827" s="1" t="s">
        <v>33</v>
      </c>
      <c r="B1827">
        <v>2021</v>
      </c>
      <c r="C1827" s="1" t="s">
        <v>63</v>
      </c>
      <c r="D1827" s="1" t="s">
        <v>67</v>
      </c>
      <c r="E1827" s="1" t="s">
        <v>342</v>
      </c>
      <c r="F1827">
        <v>9</v>
      </c>
    </row>
    <row r="1828" spans="1:6" x14ac:dyDescent="0.3">
      <c r="A1828" s="1" t="s">
        <v>33</v>
      </c>
      <c r="B1828">
        <v>2021</v>
      </c>
      <c r="C1828" s="1" t="s">
        <v>63</v>
      </c>
      <c r="D1828" s="1" t="s">
        <v>68</v>
      </c>
      <c r="E1828" s="1" t="s">
        <v>343</v>
      </c>
      <c r="F1828">
        <v>5549</v>
      </c>
    </row>
    <row r="1829" spans="1:6" x14ac:dyDescent="0.3">
      <c r="A1829" s="1" t="s">
        <v>33</v>
      </c>
      <c r="B1829">
        <v>2021</v>
      </c>
      <c r="C1829" s="1" t="s">
        <v>63</v>
      </c>
      <c r="D1829" s="1" t="s">
        <v>68</v>
      </c>
      <c r="E1829" s="1" t="s">
        <v>344</v>
      </c>
      <c r="F1829">
        <v>54</v>
      </c>
    </row>
    <row r="1830" spans="1:6" x14ac:dyDescent="0.3">
      <c r="A1830" s="1" t="s">
        <v>33</v>
      </c>
      <c r="B1830">
        <v>2021</v>
      </c>
      <c r="C1830" s="1" t="s">
        <v>63</v>
      </c>
      <c r="D1830" s="1" t="s">
        <v>68</v>
      </c>
      <c r="E1830" s="1" t="s">
        <v>345</v>
      </c>
      <c r="F1830">
        <v>41</v>
      </c>
    </row>
    <row r="1831" spans="1:6" x14ac:dyDescent="0.3">
      <c r="A1831" s="1" t="s">
        <v>33</v>
      </c>
      <c r="B1831">
        <v>2021</v>
      </c>
      <c r="C1831" s="1" t="s">
        <v>63</v>
      </c>
      <c r="D1831" s="1" t="s">
        <v>68</v>
      </c>
      <c r="E1831" s="1" t="s">
        <v>379</v>
      </c>
      <c r="F1831">
        <v>20</v>
      </c>
    </row>
    <row r="1832" spans="1:6" x14ac:dyDescent="0.3">
      <c r="A1832" s="1" t="s">
        <v>33</v>
      </c>
      <c r="B1832">
        <v>2021</v>
      </c>
      <c r="C1832" s="1" t="s">
        <v>63</v>
      </c>
      <c r="D1832" s="1" t="s">
        <v>68</v>
      </c>
      <c r="E1832" s="1" t="s">
        <v>380</v>
      </c>
      <c r="F1832">
        <v>12</v>
      </c>
    </row>
    <row r="1833" spans="1:6" x14ac:dyDescent="0.3">
      <c r="A1833" s="1" t="s">
        <v>33</v>
      </c>
      <c r="B1833">
        <v>2021</v>
      </c>
      <c r="C1833" s="1" t="s">
        <v>63</v>
      </c>
      <c r="D1833" s="1" t="s">
        <v>68</v>
      </c>
      <c r="E1833" s="1" t="s">
        <v>346</v>
      </c>
      <c r="F1833">
        <v>37</v>
      </c>
    </row>
    <row r="1834" spans="1:6" x14ac:dyDescent="0.3">
      <c r="A1834" s="1" t="s">
        <v>33</v>
      </c>
      <c r="B1834">
        <v>2021</v>
      </c>
      <c r="C1834" s="1" t="s">
        <v>64</v>
      </c>
      <c r="D1834" s="1" t="s">
        <v>69</v>
      </c>
      <c r="E1834" s="1" t="s">
        <v>347</v>
      </c>
      <c r="F1834">
        <v>103315</v>
      </c>
    </row>
    <row r="1835" spans="1:6" x14ac:dyDescent="0.3">
      <c r="A1835" s="1" t="s">
        <v>33</v>
      </c>
      <c r="B1835">
        <v>2021</v>
      </c>
      <c r="C1835" s="1" t="s">
        <v>64</v>
      </c>
      <c r="D1835" s="1" t="s">
        <v>69</v>
      </c>
      <c r="E1835" s="1" t="s">
        <v>348</v>
      </c>
      <c r="F1835">
        <v>2522</v>
      </c>
    </row>
    <row r="1836" spans="1:6" x14ac:dyDescent="0.3">
      <c r="A1836" s="1" t="s">
        <v>33</v>
      </c>
      <c r="B1836">
        <v>2021</v>
      </c>
      <c r="C1836" s="1" t="s">
        <v>64</v>
      </c>
      <c r="D1836" s="1" t="s">
        <v>69</v>
      </c>
      <c r="E1836" s="1" t="s">
        <v>349</v>
      </c>
      <c r="F1836">
        <v>2075</v>
      </c>
    </row>
    <row r="1837" spans="1:6" x14ac:dyDescent="0.3">
      <c r="A1837" s="1" t="s">
        <v>33</v>
      </c>
      <c r="B1837">
        <v>2021</v>
      </c>
      <c r="C1837" s="1" t="s">
        <v>64</v>
      </c>
      <c r="D1837" s="1" t="s">
        <v>69</v>
      </c>
      <c r="E1837" s="1" t="s">
        <v>381</v>
      </c>
      <c r="F1837">
        <v>1562</v>
      </c>
    </row>
    <row r="1838" spans="1:6" x14ac:dyDescent="0.3">
      <c r="A1838" s="1" t="s">
        <v>33</v>
      </c>
      <c r="B1838">
        <v>2021</v>
      </c>
      <c r="C1838" s="1" t="s">
        <v>64</v>
      </c>
      <c r="D1838" s="1" t="s">
        <v>69</v>
      </c>
      <c r="E1838" s="1" t="s">
        <v>382</v>
      </c>
      <c r="F1838">
        <v>3527</v>
      </c>
    </row>
    <row r="1839" spans="1:6" x14ac:dyDescent="0.3">
      <c r="A1839" s="1" t="s">
        <v>33</v>
      </c>
      <c r="B1839">
        <v>2021</v>
      </c>
      <c r="C1839" s="1" t="s">
        <v>64</v>
      </c>
      <c r="D1839" s="1" t="s">
        <v>69</v>
      </c>
      <c r="E1839" s="1" t="s">
        <v>350</v>
      </c>
      <c r="F1839">
        <v>1388</v>
      </c>
    </row>
    <row r="1840" spans="1:6" x14ac:dyDescent="0.3">
      <c r="A1840" s="1" t="s">
        <v>33</v>
      </c>
      <c r="B1840">
        <v>2021</v>
      </c>
      <c r="C1840" s="1" t="s">
        <v>64</v>
      </c>
      <c r="D1840" s="1" t="s">
        <v>69</v>
      </c>
      <c r="E1840" s="1" t="s">
        <v>351</v>
      </c>
      <c r="F1840">
        <v>18063</v>
      </c>
    </row>
    <row r="1841" spans="1:6" x14ac:dyDescent="0.3">
      <c r="A1841" s="1" t="s">
        <v>33</v>
      </c>
      <c r="B1841">
        <v>2021</v>
      </c>
      <c r="C1841" s="1" t="s">
        <v>64</v>
      </c>
      <c r="D1841" s="1" t="s">
        <v>70</v>
      </c>
      <c r="E1841" s="1" t="s">
        <v>352</v>
      </c>
      <c r="F1841">
        <v>1279</v>
      </c>
    </row>
    <row r="1842" spans="1:6" x14ac:dyDescent="0.3">
      <c r="A1842" s="1" t="s">
        <v>33</v>
      </c>
      <c r="B1842">
        <v>2021</v>
      </c>
      <c r="C1842" s="1" t="s">
        <v>64</v>
      </c>
      <c r="D1842" s="1" t="s">
        <v>70</v>
      </c>
      <c r="E1842" s="1" t="s">
        <v>353</v>
      </c>
      <c r="F1842">
        <v>161</v>
      </c>
    </row>
    <row r="1843" spans="1:6" x14ac:dyDescent="0.3">
      <c r="A1843" s="1" t="s">
        <v>33</v>
      </c>
      <c r="B1843">
        <v>2021</v>
      </c>
      <c r="C1843" s="1" t="s">
        <v>64</v>
      </c>
      <c r="D1843" s="1" t="s">
        <v>70</v>
      </c>
      <c r="E1843" s="1" t="s">
        <v>354</v>
      </c>
      <c r="F1843">
        <v>143</v>
      </c>
    </row>
    <row r="1844" spans="1:6" x14ac:dyDescent="0.3">
      <c r="A1844" s="1" t="s">
        <v>33</v>
      </c>
      <c r="B1844">
        <v>2021</v>
      </c>
      <c r="C1844" s="1" t="s">
        <v>64</v>
      </c>
      <c r="D1844" s="1" t="s">
        <v>70</v>
      </c>
      <c r="E1844" s="1" t="s">
        <v>383</v>
      </c>
      <c r="F1844">
        <v>153</v>
      </c>
    </row>
    <row r="1845" spans="1:6" x14ac:dyDescent="0.3">
      <c r="A1845" s="1" t="s">
        <v>33</v>
      </c>
      <c r="B1845">
        <v>2021</v>
      </c>
      <c r="C1845" s="1" t="s">
        <v>64</v>
      </c>
      <c r="D1845" s="1" t="s">
        <v>70</v>
      </c>
      <c r="E1845" s="1" t="s">
        <v>384</v>
      </c>
      <c r="F1845">
        <v>351</v>
      </c>
    </row>
    <row r="1846" spans="1:6" x14ac:dyDescent="0.3">
      <c r="A1846" s="1" t="s">
        <v>33</v>
      </c>
      <c r="B1846">
        <v>2021</v>
      </c>
      <c r="C1846" s="1" t="s">
        <v>64</v>
      </c>
      <c r="D1846" s="1" t="s">
        <v>70</v>
      </c>
      <c r="E1846" s="1" t="s">
        <v>355</v>
      </c>
      <c r="F1846">
        <v>219</v>
      </c>
    </row>
    <row r="1847" spans="1:6" x14ac:dyDescent="0.3">
      <c r="A1847" s="1" t="s">
        <v>33</v>
      </c>
      <c r="B1847">
        <v>2021</v>
      </c>
      <c r="C1847" s="1" t="s">
        <v>64</v>
      </c>
      <c r="D1847" s="1" t="s">
        <v>70</v>
      </c>
      <c r="E1847" s="1" t="s">
        <v>357</v>
      </c>
      <c r="F1847">
        <v>5673</v>
      </c>
    </row>
    <row r="1848" spans="1:6" x14ac:dyDescent="0.3">
      <c r="A1848" s="1" t="s">
        <v>33</v>
      </c>
      <c r="B1848">
        <v>2021</v>
      </c>
      <c r="C1848" s="1" t="s">
        <v>64</v>
      </c>
      <c r="D1848" s="1" t="s">
        <v>70</v>
      </c>
      <c r="E1848" s="1" t="s">
        <v>367</v>
      </c>
      <c r="F1848">
        <v>7</v>
      </c>
    </row>
    <row r="1849" spans="1:6" x14ac:dyDescent="0.3">
      <c r="A1849" s="1" t="s">
        <v>33</v>
      </c>
      <c r="B1849">
        <v>2021</v>
      </c>
      <c r="C1849" s="1" t="s">
        <v>64</v>
      </c>
      <c r="D1849" s="1" t="s">
        <v>70</v>
      </c>
      <c r="E1849" s="1" t="s">
        <v>358</v>
      </c>
      <c r="F1849">
        <v>1757</v>
      </c>
    </row>
    <row r="1850" spans="1:6" x14ac:dyDescent="0.3">
      <c r="A1850" s="1" t="s">
        <v>33</v>
      </c>
      <c r="B1850">
        <v>2021</v>
      </c>
      <c r="C1850" s="1" t="s">
        <v>64</v>
      </c>
      <c r="D1850" s="1" t="s">
        <v>71</v>
      </c>
      <c r="E1850" s="1" t="s">
        <v>385</v>
      </c>
      <c r="F1850">
        <v>0</v>
      </c>
    </row>
    <row r="1851" spans="1:6" x14ac:dyDescent="0.3">
      <c r="A1851" s="1" t="s">
        <v>33</v>
      </c>
      <c r="B1851">
        <v>2021</v>
      </c>
      <c r="C1851" s="1" t="s">
        <v>64</v>
      </c>
      <c r="D1851" s="1" t="s">
        <v>72</v>
      </c>
      <c r="E1851" s="1" t="s">
        <v>359</v>
      </c>
      <c r="F1851">
        <v>20603</v>
      </c>
    </row>
    <row r="1852" spans="1:6" x14ac:dyDescent="0.3">
      <c r="A1852" s="1" t="s">
        <v>33</v>
      </c>
      <c r="B1852">
        <v>2021</v>
      </c>
      <c r="C1852" s="1" t="s">
        <v>64</v>
      </c>
      <c r="D1852" s="1" t="s">
        <v>72</v>
      </c>
      <c r="E1852" s="1" t="s">
        <v>360</v>
      </c>
      <c r="F1852">
        <v>337401</v>
      </c>
    </row>
    <row r="1853" spans="1:6" x14ac:dyDescent="0.3">
      <c r="A1853" s="1" t="s">
        <v>33</v>
      </c>
      <c r="B1853">
        <v>2021</v>
      </c>
      <c r="C1853" s="1" t="s">
        <v>64</v>
      </c>
      <c r="D1853" s="1" t="s">
        <v>72</v>
      </c>
      <c r="E1853" s="1" t="s">
        <v>361</v>
      </c>
      <c r="F1853">
        <v>481568</v>
      </c>
    </row>
    <row r="1854" spans="1:6" x14ac:dyDescent="0.3">
      <c r="A1854" s="1" t="s">
        <v>33</v>
      </c>
      <c r="B1854">
        <v>2021</v>
      </c>
      <c r="C1854" s="1" t="s">
        <v>64</v>
      </c>
      <c r="D1854" s="1" t="s">
        <v>72</v>
      </c>
      <c r="E1854" s="1" t="s">
        <v>362</v>
      </c>
      <c r="F1854">
        <v>18772</v>
      </c>
    </row>
    <row r="1855" spans="1:6" x14ac:dyDescent="0.3">
      <c r="A1855" s="1" t="s">
        <v>33</v>
      </c>
      <c r="B1855">
        <v>2021</v>
      </c>
      <c r="C1855" s="1" t="s">
        <v>64</v>
      </c>
      <c r="D1855" s="1" t="s">
        <v>72</v>
      </c>
      <c r="E1855" s="1" t="s">
        <v>386</v>
      </c>
      <c r="F1855">
        <v>12882</v>
      </c>
    </row>
    <row r="1856" spans="1:6" x14ac:dyDescent="0.3">
      <c r="A1856" s="1" t="s">
        <v>33</v>
      </c>
      <c r="B1856">
        <v>2021</v>
      </c>
      <c r="C1856" s="1" t="s">
        <v>64</v>
      </c>
      <c r="D1856" s="1" t="s">
        <v>72</v>
      </c>
      <c r="E1856" s="1" t="s">
        <v>387</v>
      </c>
      <c r="F1856">
        <v>33536</v>
      </c>
    </row>
    <row r="1857" spans="1:6" x14ac:dyDescent="0.3">
      <c r="A1857" s="1" t="s">
        <v>33</v>
      </c>
      <c r="B1857">
        <v>2021</v>
      </c>
      <c r="C1857" s="1" t="s">
        <v>64</v>
      </c>
      <c r="D1857" s="1" t="s">
        <v>72</v>
      </c>
      <c r="E1857" s="1" t="s">
        <v>363</v>
      </c>
      <c r="F1857">
        <v>139770</v>
      </c>
    </row>
    <row r="1858" spans="1:6" x14ac:dyDescent="0.3">
      <c r="A1858" s="1" t="s">
        <v>33</v>
      </c>
      <c r="B1858">
        <v>2021</v>
      </c>
      <c r="C1858" s="1" t="s">
        <v>64</v>
      </c>
      <c r="D1858" s="1" t="s">
        <v>72</v>
      </c>
      <c r="E1858" s="1" t="s">
        <v>364</v>
      </c>
      <c r="F1858">
        <v>237324</v>
      </c>
    </row>
    <row r="1859" spans="1:6" x14ac:dyDescent="0.3">
      <c r="A1859" s="1" t="s">
        <v>33</v>
      </c>
      <c r="B1859">
        <v>2021</v>
      </c>
      <c r="C1859" s="1" t="s">
        <v>64</v>
      </c>
      <c r="D1859" s="1" t="s">
        <v>72</v>
      </c>
      <c r="E1859" s="1" t="s">
        <v>365</v>
      </c>
      <c r="F1859">
        <v>15253</v>
      </c>
    </row>
    <row r="1860" spans="1:6" x14ac:dyDescent="0.3">
      <c r="A1860" s="1" t="s">
        <v>33</v>
      </c>
      <c r="B1860">
        <v>2021</v>
      </c>
      <c r="C1860" s="1" t="s">
        <v>64</v>
      </c>
      <c r="D1860" s="1" t="s">
        <v>74</v>
      </c>
      <c r="E1860" s="1" t="s">
        <v>366</v>
      </c>
      <c r="F1860">
        <v>670</v>
      </c>
    </row>
    <row r="1861" spans="1:6" x14ac:dyDescent="0.3">
      <c r="A1861" s="1" t="s">
        <v>34</v>
      </c>
      <c r="B1861">
        <v>2015</v>
      </c>
      <c r="C1861" s="1" t="s">
        <v>63</v>
      </c>
      <c r="D1861" s="1" t="s">
        <v>66</v>
      </c>
      <c r="E1861" s="1" t="s">
        <v>76</v>
      </c>
      <c r="F1861">
        <v>55</v>
      </c>
    </row>
    <row r="1862" spans="1:6" x14ac:dyDescent="0.3">
      <c r="A1862" s="1" t="s">
        <v>34</v>
      </c>
      <c r="B1862">
        <v>2015</v>
      </c>
      <c r="C1862" s="1" t="s">
        <v>63</v>
      </c>
      <c r="D1862" s="1" t="s">
        <v>67</v>
      </c>
      <c r="E1862" s="1" t="s">
        <v>79</v>
      </c>
      <c r="F1862">
        <v>58377</v>
      </c>
    </row>
    <row r="1863" spans="1:6" x14ac:dyDescent="0.3">
      <c r="A1863" s="1" t="s">
        <v>34</v>
      </c>
      <c r="B1863">
        <v>2015</v>
      </c>
      <c r="C1863" s="1" t="s">
        <v>63</v>
      </c>
      <c r="D1863" s="1" t="s">
        <v>68</v>
      </c>
      <c r="E1863" s="1" t="s">
        <v>82</v>
      </c>
      <c r="F1863">
        <v>3400</v>
      </c>
    </row>
    <row r="1864" spans="1:6" x14ac:dyDescent="0.3">
      <c r="A1864" s="1" t="s">
        <v>34</v>
      </c>
      <c r="B1864">
        <v>2015</v>
      </c>
      <c r="C1864" s="1" t="s">
        <v>64</v>
      </c>
      <c r="D1864" s="1" t="s">
        <v>69</v>
      </c>
      <c r="E1864" s="1" t="s">
        <v>86</v>
      </c>
      <c r="F1864">
        <v>24563</v>
      </c>
    </row>
    <row r="1865" spans="1:6" x14ac:dyDescent="0.3">
      <c r="A1865" s="1" t="s">
        <v>34</v>
      </c>
      <c r="B1865">
        <v>2015</v>
      </c>
      <c r="C1865" s="1" t="s">
        <v>64</v>
      </c>
      <c r="D1865" s="1" t="s">
        <v>70</v>
      </c>
      <c r="E1865" s="1" t="s">
        <v>318</v>
      </c>
      <c r="F1865">
        <v>76</v>
      </c>
    </row>
    <row r="1866" spans="1:6" x14ac:dyDescent="0.3">
      <c r="A1866" s="1" t="s">
        <v>34</v>
      </c>
      <c r="B1866">
        <v>2015</v>
      </c>
      <c r="C1866" s="1" t="s">
        <v>64</v>
      </c>
      <c r="D1866" s="1" t="s">
        <v>70</v>
      </c>
      <c r="E1866" s="1" t="s">
        <v>319</v>
      </c>
      <c r="F1866">
        <v>3234</v>
      </c>
    </row>
    <row r="1867" spans="1:6" x14ac:dyDescent="0.3">
      <c r="A1867" s="1" t="s">
        <v>34</v>
      </c>
      <c r="B1867">
        <v>2015</v>
      </c>
      <c r="C1867" s="1" t="s">
        <v>64</v>
      </c>
      <c r="D1867" s="1" t="s">
        <v>71</v>
      </c>
      <c r="E1867" s="1" t="s">
        <v>100</v>
      </c>
      <c r="F1867">
        <v>10</v>
      </c>
    </row>
    <row r="1868" spans="1:6" x14ac:dyDescent="0.3">
      <c r="A1868" s="1" t="s">
        <v>34</v>
      </c>
      <c r="B1868">
        <v>2015</v>
      </c>
      <c r="C1868" s="1" t="s">
        <v>64</v>
      </c>
      <c r="D1868" s="1" t="s">
        <v>72</v>
      </c>
      <c r="E1868" s="1" t="s">
        <v>72</v>
      </c>
      <c r="F1868">
        <v>296036</v>
      </c>
    </row>
    <row r="1869" spans="1:6" x14ac:dyDescent="0.3">
      <c r="A1869" s="1" t="s">
        <v>34</v>
      </c>
      <c r="B1869">
        <v>2016</v>
      </c>
      <c r="C1869" s="1" t="s">
        <v>63</v>
      </c>
      <c r="D1869" s="1" t="s">
        <v>66</v>
      </c>
      <c r="E1869" s="1" t="s">
        <v>76</v>
      </c>
      <c r="F1869">
        <v>62</v>
      </c>
    </row>
    <row r="1870" spans="1:6" x14ac:dyDescent="0.3">
      <c r="A1870" s="1" t="s">
        <v>34</v>
      </c>
      <c r="B1870">
        <v>2016</v>
      </c>
      <c r="C1870" s="1" t="s">
        <v>63</v>
      </c>
      <c r="D1870" s="1" t="s">
        <v>67</v>
      </c>
      <c r="E1870" s="1" t="s">
        <v>79</v>
      </c>
      <c r="F1870">
        <v>58706</v>
      </c>
    </row>
    <row r="1871" spans="1:6" x14ac:dyDescent="0.3">
      <c r="A1871" s="1" t="s">
        <v>34</v>
      </c>
      <c r="B1871">
        <v>2016</v>
      </c>
      <c r="C1871" s="1" t="s">
        <v>63</v>
      </c>
      <c r="D1871" s="1" t="s">
        <v>68</v>
      </c>
      <c r="E1871" s="1" t="s">
        <v>82</v>
      </c>
      <c r="F1871">
        <v>3424</v>
      </c>
    </row>
    <row r="1872" spans="1:6" x14ac:dyDescent="0.3">
      <c r="A1872" s="1" t="s">
        <v>34</v>
      </c>
      <c r="B1872">
        <v>2016</v>
      </c>
      <c r="C1872" s="1" t="s">
        <v>64</v>
      </c>
      <c r="D1872" s="1" t="s">
        <v>69</v>
      </c>
      <c r="E1872" s="1" t="s">
        <v>86</v>
      </c>
      <c r="F1872">
        <v>24689</v>
      </c>
    </row>
    <row r="1873" spans="1:6" x14ac:dyDescent="0.3">
      <c r="A1873" s="1" t="s">
        <v>34</v>
      </c>
      <c r="B1873">
        <v>2016</v>
      </c>
      <c r="C1873" s="1" t="s">
        <v>64</v>
      </c>
      <c r="D1873" s="1" t="s">
        <v>70</v>
      </c>
      <c r="E1873" s="1" t="s">
        <v>318</v>
      </c>
      <c r="F1873">
        <v>70</v>
      </c>
    </row>
    <row r="1874" spans="1:6" x14ac:dyDescent="0.3">
      <c r="A1874" s="1" t="s">
        <v>34</v>
      </c>
      <c r="B1874">
        <v>2016</v>
      </c>
      <c r="C1874" s="1" t="s">
        <v>64</v>
      </c>
      <c r="D1874" s="1" t="s">
        <v>70</v>
      </c>
      <c r="E1874" s="1" t="s">
        <v>319</v>
      </c>
      <c r="F1874">
        <v>3201</v>
      </c>
    </row>
    <row r="1875" spans="1:6" x14ac:dyDescent="0.3">
      <c r="A1875" s="1" t="s">
        <v>34</v>
      </c>
      <c r="B1875">
        <v>2016</v>
      </c>
      <c r="C1875" s="1" t="s">
        <v>64</v>
      </c>
      <c r="D1875" s="1" t="s">
        <v>71</v>
      </c>
      <c r="E1875" s="1" t="s">
        <v>100</v>
      </c>
      <c r="F1875">
        <v>11</v>
      </c>
    </row>
    <row r="1876" spans="1:6" x14ac:dyDescent="0.3">
      <c r="A1876" s="1" t="s">
        <v>34</v>
      </c>
      <c r="B1876">
        <v>2016</v>
      </c>
      <c r="C1876" s="1" t="s">
        <v>64</v>
      </c>
      <c r="D1876" s="1" t="s">
        <v>72</v>
      </c>
      <c r="E1876" s="1" t="s">
        <v>72</v>
      </c>
      <c r="F1876">
        <v>299909</v>
      </c>
    </row>
    <row r="1877" spans="1:6" x14ac:dyDescent="0.3">
      <c r="A1877" s="1" t="s">
        <v>34</v>
      </c>
      <c r="B1877">
        <v>2017</v>
      </c>
      <c r="C1877" s="1" t="s">
        <v>63</v>
      </c>
      <c r="D1877" s="1" t="s">
        <v>66</v>
      </c>
      <c r="E1877" s="1" t="s">
        <v>76</v>
      </c>
      <c r="F1877">
        <v>58</v>
      </c>
    </row>
    <row r="1878" spans="1:6" x14ac:dyDescent="0.3">
      <c r="A1878" s="1" t="s">
        <v>34</v>
      </c>
      <c r="B1878">
        <v>2017</v>
      </c>
      <c r="C1878" s="1" t="s">
        <v>63</v>
      </c>
      <c r="D1878" s="1" t="s">
        <v>67</v>
      </c>
      <c r="E1878" s="1" t="s">
        <v>79</v>
      </c>
      <c r="F1878">
        <v>58760</v>
      </c>
    </row>
    <row r="1879" spans="1:6" x14ac:dyDescent="0.3">
      <c r="A1879" s="1" t="s">
        <v>34</v>
      </c>
      <c r="B1879">
        <v>2017</v>
      </c>
      <c r="C1879" s="1" t="s">
        <v>63</v>
      </c>
      <c r="D1879" s="1" t="s">
        <v>68</v>
      </c>
      <c r="E1879" s="1" t="s">
        <v>82</v>
      </c>
      <c r="F1879">
        <v>3433</v>
      </c>
    </row>
    <row r="1880" spans="1:6" x14ac:dyDescent="0.3">
      <c r="A1880" s="1" t="s">
        <v>34</v>
      </c>
      <c r="B1880">
        <v>2017</v>
      </c>
      <c r="C1880" s="1" t="s">
        <v>64</v>
      </c>
      <c r="D1880" s="1" t="s">
        <v>69</v>
      </c>
      <c r="E1880" s="1" t="s">
        <v>86</v>
      </c>
      <c r="F1880">
        <v>24888</v>
      </c>
    </row>
    <row r="1881" spans="1:6" x14ac:dyDescent="0.3">
      <c r="A1881" s="1" t="s">
        <v>34</v>
      </c>
      <c r="B1881">
        <v>2017</v>
      </c>
      <c r="C1881" s="1" t="s">
        <v>64</v>
      </c>
      <c r="D1881" s="1" t="s">
        <v>70</v>
      </c>
      <c r="E1881" s="1" t="s">
        <v>318</v>
      </c>
      <c r="F1881">
        <v>69</v>
      </c>
    </row>
    <row r="1882" spans="1:6" x14ac:dyDescent="0.3">
      <c r="A1882" s="1" t="s">
        <v>34</v>
      </c>
      <c r="B1882">
        <v>2017</v>
      </c>
      <c r="C1882" s="1" t="s">
        <v>64</v>
      </c>
      <c r="D1882" s="1" t="s">
        <v>70</v>
      </c>
      <c r="E1882" s="1" t="s">
        <v>319</v>
      </c>
      <c r="F1882">
        <v>3236</v>
      </c>
    </row>
    <row r="1883" spans="1:6" x14ac:dyDescent="0.3">
      <c r="A1883" s="1" t="s">
        <v>34</v>
      </c>
      <c r="B1883">
        <v>2017</v>
      </c>
      <c r="C1883" s="1" t="s">
        <v>64</v>
      </c>
      <c r="D1883" s="1" t="s">
        <v>71</v>
      </c>
      <c r="E1883" s="1" t="s">
        <v>100</v>
      </c>
      <c r="F1883">
        <v>13</v>
      </c>
    </row>
    <row r="1884" spans="1:6" x14ac:dyDescent="0.3">
      <c r="A1884" s="1" t="s">
        <v>34</v>
      </c>
      <c r="B1884">
        <v>2017</v>
      </c>
      <c r="C1884" s="1" t="s">
        <v>64</v>
      </c>
      <c r="D1884" s="1" t="s">
        <v>72</v>
      </c>
      <c r="E1884" s="1" t="s">
        <v>72</v>
      </c>
      <c r="F1884">
        <v>303571</v>
      </c>
    </row>
    <row r="1885" spans="1:6" x14ac:dyDescent="0.3">
      <c r="A1885" s="1" t="s">
        <v>34</v>
      </c>
      <c r="B1885">
        <v>2018</v>
      </c>
      <c r="C1885" s="1" t="s">
        <v>63</v>
      </c>
      <c r="D1885" s="1" t="s">
        <v>66</v>
      </c>
      <c r="E1885" s="1" t="s">
        <v>76</v>
      </c>
      <c r="F1885">
        <v>57</v>
      </c>
    </row>
    <row r="1886" spans="1:6" x14ac:dyDescent="0.3">
      <c r="A1886" s="1" t="s">
        <v>34</v>
      </c>
      <c r="B1886">
        <v>2018</v>
      </c>
      <c r="C1886" s="1" t="s">
        <v>63</v>
      </c>
      <c r="D1886" s="1" t="s">
        <v>67</v>
      </c>
      <c r="E1886" s="1" t="s">
        <v>79</v>
      </c>
      <c r="F1886">
        <v>59740</v>
      </c>
    </row>
    <row r="1887" spans="1:6" x14ac:dyDescent="0.3">
      <c r="A1887" s="1" t="s">
        <v>34</v>
      </c>
      <c r="B1887">
        <v>2018</v>
      </c>
      <c r="C1887" s="1" t="s">
        <v>63</v>
      </c>
      <c r="D1887" s="1" t="s">
        <v>68</v>
      </c>
      <c r="E1887" s="1" t="s">
        <v>82</v>
      </c>
      <c r="F1887">
        <v>3440</v>
      </c>
    </row>
    <row r="1888" spans="1:6" x14ac:dyDescent="0.3">
      <c r="A1888" s="1" t="s">
        <v>34</v>
      </c>
      <c r="B1888">
        <v>2018</v>
      </c>
      <c r="C1888" s="1" t="s">
        <v>64</v>
      </c>
      <c r="D1888" s="1" t="s">
        <v>69</v>
      </c>
      <c r="E1888" s="1" t="s">
        <v>86</v>
      </c>
      <c r="F1888">
        <v>24996</v>
      </c>
    </row>
    <row r="1889" spans="1:6" x14ac:dyDescent="0.3">
      <c r="A1889" s="1" t="s">
        <v>34</v>
      </c>
      <c r="B1889">
        <v>2018</v>
      </c>
      <c r="C1889" s="1" t="s">
        <v>64</v>
      </c>
      <c r="D1889" s="1" t="s">
        <v>70</v>
      </c>
      <c r="E1889" s="1" t="s">
        <v>318</v>
      </c>
      <c r="F1889">
        <v>63</v>
      </c>
    </row>
    <row r="1890" spans="1:6" x14ac:dyDescent="0.3">
      <c r="A1890" s="1" t="s">
        <v>34</v>
      </c>
      <c r="B1890">
        <v>2018</v>
      </c>
      <c r="C1890" s="1" t="s">
        <v>64</v>
      </c>
      <c r="D1890" s="1" t="s">
        <v>70</v>
      </c>
      <c r="E1890" s="1" t="s">
        <v>319</v>
      </c>
      <c r="F1890">
        <v>3197</v>
      </c>
    </row>
    <row r="1891" spans="1:6" x14ac:dyDescent="0.3">
      <c r="A1891" s="1" t="s">
        <v>34</v>
      </c>
      <c r="B1891">
        <v>2018</v>
      </c>
      <c r="C1891" s="1" t="s">
        <v>64</v>
      </c>
      <c r="D1891" s="1" t="s">
        <v>71</v>
      </c>
      <c r="E1891" s="1" t="s">
        <v>100</v>
      </c>
      <c r="F1891">
        <v>11</v>
      </c>
    </row>
    <row r="1892" spans="1:6" x14ac:dyDescent="0.3">
      <c r="A1892" s="1" t="s">
        <v>34</v>
      </c>
      <c r="B1892">
        <v>2018</v>
      </c>
      <c r="C1892" s="1" t="s">
        <v>64</v>
      </c>
      <c r="D1892" s="1" t="s">
        <v>72</v>
      </c>
      <c r="E1892" s="1" t="s">
        <v>72</v>
      </c>
      <c r="F1892">
        <v>307053</v>
      </c>
    </row>
    <row r="1893" spans="1:6" x14ac:dyDescent="0.3">
      <c r="A1893" s="1" t="s">
        <v>34</v>
      </c>
      <c r="B1893">
        <v>2019</v>
      </c>
      <c r="C1893" s="1" t="s">
        <v>63</v>
      </c>
      <c r="D1893" s="1" t="s">
        <v>66</v>
      </c>
      <c r="E1893" s="1" t="s">
        <v>76</v>
      </c>
      <c r="F1893">
        <v>57</v>
      </c>
    </row>
    <row r="1894" spans="1:6" x14ac:dyDescent="0.3">
      <c r="A1894" s="1" t="s">
        <v>34</v>
      </c>
      <c r="B1894">
        <v>2019</v>
      </c>
      <c r="C1894" s="1" t="s">
        <v>63</v>
      </c>
      <c r="D1894" s="1" t="s">
        <v>67</v>
      </c>
      <c r="E1894" s="1" t="s">
        <v>79</v>
      </c>
      <c r="F1894">
        <v>61073</v>
      </c>
    </row>
    <row r="1895" spans="1:6" x14ac:dyDescent="0.3">
      <c r="A1895" s="1" t="s">
        <v>34</v>
      </c>
      <c r="B1895">
        <v>2019</v>
      </c>
      <c r="C1895" s="1" t="s">
        <v>63</v>
      </c>
      <c r="D1895" s="1" t="s">
        <v>68</v>
      </c>
      <c r="E1895" s="1" t="s">
        <v>82</v>
      </c>
      <c r="F1895">
        <v>3321</v>
      </c>
    </row>
    <row r="1896" spans="1:6" x14ac:dyDescent="0.3">
      <c r="A1896" s="1" t="s">
        <v>34</v>
      </c>
      <c r="B1896">
        <v>2019</v>
      </c>
      <c r="C1896" s="1" t="s">
        <v>64</v>
      </c>
      <c r="D1896" s="1" t="s">
        <v>69</v>
      </c>
      <c r="E1896" s="1" t="s">
        <v>86</v>
      </c>
      <c r="F1896">
        <v>25080</v>
      </c>
    </row>
    <row r="1897" spans="1:6" x14ac:dyDescent="0.3">
      <c r="A1897" s="1" t="s">
        <v>34</v>
      </c>
      <c r="B1897">
        <v>2019</v>
      </c>
      <c r="C1897" s="1" t="s">
        <v>64</v>
      </c>
      <c r="D1897" s="1" t="s">
        <v>70</v>
      </c>
      <c r="E1897" s="1" t="s">
        <v>318</v>
      </c>
      <c r="F1897">
        <v>68</v>
      </c>
    </row>
    <row r="1898" spans="1:6" x14ac:dyDescent="0.3">
      <c r="A1898" s="1" t="s">
        <v>34</v>
      </c>
      <c r="B1898">
        <v>2019</v>
      </c>
      <c r="C1898" s="1" t="s">
        <v>64</v>
      </c>
      <c r="D1898" s="1" t="s">
        <v>70</v>
      </c>
      <c r="E1898" s="1" t="s">
        <v>319</v>
      </c>
      <c r="F1898">
        <v>3148</v>
      </c>
    </row>
    <row r="1899" spans="1:6" x14ac:dyDescent="0.3">
      <c r="A1899" s="1" t="s">
        <v>34</v>
      </c>
      <c r="B1899">
        <v>2019</v>
      </c>
      <c r="C1899" s="1" t="s">
        <v>64</v>
      </c>
      <c r="D1899" s="1" t="s">
        <v>71</v>
      </c>
      <c r="E1899" s="1" t="s">
        <v>100</v>
      </c>
      <c r="F1899">
        <v>11</v>
      </c>
    </row>
    <row r="1900" spans="1:6" x14ac:dyDescent="0.3">
      <c r="A1900" s="1" t="s">
        <v>34</v>
      </c>
      <c r="B1900">
        <v>2019</v>
      </c>
      <c r="C1900" s="1" t="s">
        <v>64</v>
      </c>
      <c r="D1900" s="1" t="s">
        <v>72</v>
      </c>
      <c r="E1900" s="1" t="s">
        <v>72</v>
      </c>
      <c r="F1900">
        <v>311464</v>
      </c>
    </row>
    <row r="1901" spans="1:6" x14ac:dyDescent="0.3">
      <c r="A1901" s="1" t="s">
        <v>34</v>
      </c>
      <c r="B1901">
        <v>2020</v>
      </c>
      <c r="C1901" s="1" t="s">
        <v>63</v>
      </c>
      <c r="D1901" s="1" t="s">
        <v>66</v>
      </c>
      <c r="E1901" s="1" t="s">
        <v>76</v>
      </c>
      <c r="F1901">
        <v>57</v>
      </c>
    </row>
    <row r="1902" spans="1:6" x14ac:dyDescent="0.3">
      <c r="A1902" s="1" t="s">
        <v>34</v>
      </c>
      <c r="B1902">
        <v>2020</v>
      </c>
      <c r="C1902" s="1" t="s">
        <v>63</v>
      </c>
      <c r="D1902" s="1" t="s">
        <v>67</v>
      </c>
      <c r="E1902" s="1" t="s">
        <v>79</v>
      </c>
      <c r="F1902">
        <v>59740</v>
      </c>
    </row>
    <row r="1903" spans="1:6" x14ac:dyDescent="0.3">
      <c r="A1903" s="1" t="s">
        <v>34</v>
      </c>
      <c r="B1903">
        <v>2020</v>
      </c>
      <c r="C1903" s="1" t="s">
        <v>63</v>
      </c>
      <c r="D1903" s="1" t="s">
        <v>68</v>
      </c>
      <c r="E1903" s="1" t="s">
        <v>82</v>
      </c>
      <c r="F1903">
        <v>3424</v>
      </c>
    </row>
    <row r="1904" spans="1:6" x14ac:dyDescent="0.3">
      <c r="A1904" s="1" t="s">
        <v>34</v>
      </c>
      <c r="B1904">
        <v>2020</v>
      </c>
      <c r="C1904" s="1" t="s">
        <v>64</v>
      </c>
      <c r="D1904" s="1" t="s">
        <v>69</v>
      </c>
      <c r="E1904" s="1" t="s">
        <v>86</v>
      </c>
      <c r="F1904">
        <v>25162</v>
      </c>
    </row>
    <row r="1905" spans="1:6" x14ac:dyDescent="0.3">
      <c r="A1905" s="1" t="s">
        <v>34</v>
      </c>
      <c r="B1905">
        <v>2020</v>
      </c>
      <c r="C1905" s="1" t="s">
        <v>64</v>
      </c>
      <c r="D1905" s="1" t="s">
        <v>70</v>
      </c>
      <c r="E1905" s="1" t="s">
        <v>318</v>
      </c>
      <c r="F1905">
        <v>65</v>
      </c>
    </row>
    <row r="1906" spans="1:6" x14ac:dyDescent="0.3">
      <c r="A1906" s="1" t="s">
        <v>34</v>
      </c>
      <c r="B1906">
        <v>2020</v>
      </c>
      <c r="C1906" s="1" t="s">
        <v>64</v>
      </c>
      <c r="D1906" s="1" t="s">
        <v>70</v>
      </c>
      <c r="E1906" s="1" t="s">
        <v>319</v>
      </c>
      <c r="F1906">
        <v>3191</v>
      </c>
    </row>
    <row r="1907" spans="1:6" x14ac:dyDescent="0.3">
      <c r="A1907" s="1" t="s">
        <v>34</v>
      </c>
      <c r="B1907">
        <v>2020</v>
      </c>
      <c r="C1907" s="1" t="s">
        <v>64</v>
      </c>
      <c r="D1907" s="1" t="s">
        <v>71</v>
      </c>
      <c r="E1907" s="1" t="s">
        <v>100</v>
      </c>
      <c r="F1907">
        <v>11</v>
      </c>
    </row>
    <row r="1908" spans="1:6" x14ac:dyDescent="0.3">
      <c r="A1908" s="1" t="s">
        <v>34</v>
      </c>
      <c r="B1908">
        <v>2020</v>
      </c>
      <c r="C1908" s="1" t="s">
        <v>64</v>
      </c>
      <c r="D1908" s="1" t="s">
        <v>72</v>
      </c>
      <c r="E1908" s="1" t="s">
        <v>72</v>
      </c>
      <c r="F1908">
        <v>317918</v>
      </c>
    </row>
    <row r="1909" spans="1:6" x14ac:dyDescent="0.3">
      <c r="A1909" s="1" t="s">
        <v>34</v>
      </c>
      <c r="B1909">
        <v>2021</v>
      </c>
      <c r="C1909" s="1" t="s">
        <v>63</v>
      </c>
      <c r="D1909" s="1" t="s">
        <v>66</v>
      </c>
      <c r="E1909" s="1" t="s">
        <v>76</v>
      </c>
      <c r="F1909">
        <v>53</v>
      </c>
    </row>
    <row r="1910" spans="1:6" x14ac:dyDescent="0.3">
      <c r="A1910" s="1" t="s">
        <v>34</v>
      </c>
      <c r="B1910">
        <v>2021</v>
      </c>
      <c r="C1910" s="1" t="s">
        <v>63</v>
      </c>
      <c r="D1910" s="1" t="s">
        <v>67</v>
      </c>
      <c r="E1910" s="1" t="s">
        <v>79</v>
      </c>
      <c r="F1910">
        <v>63032</v>
      </c>
    </row>
    <row r="1911" spans="1:6" x14ac:dyDescent="0.3">
      <c r="A1911" s="1" t="s">
        <v>34</v>
      </c>
      <c r="B1911">
        <v>2021</v>
      </c>
      <c r="C1911" s="1" t="s">
        <v>63</v>
      </c>
      <c r="D1911" s="1" t="s">
        <v>68</v>
      </c>
      <c r="E1911" s="1" t="s">
        <v>82</v>
      </c>
      <c r="F1911">
        <v>3673</v>
      </c>
    </row>
    <row r="1912" spans="1:6" x14ac:dyDescent="0.3">
      <c r="A1912" s="1" t="s">
        <v>34</v>
      </c>
      <c r="B1912">
        <v>2021</v>
      </c>
      <c r="C1912" s="1" t="s">
        <v>64</v>
      </c>
      <c r="D1912" s="1" t="s">
        <v>69</v>
      </c>
      <c r="E1912" s="1" t="s">
        <v>86</v>
      </c>
      <c r="F1912">
        <v>25479</v>
      </c>
    </row>
    <row r="1913" spans="1:6" x14ac:dyDescent="0.3">
      <c r="A1913" s="1" t="s">
        <v>34</v>
      </c>
      <c r="B1913">
        <v>2021</v>
      </c>
      <c r="C1913" s="1" t="s">
        <v>64</v>
      </c>
      <c r="D1913" s="1" t="s">
        <v>70</v>
      </c>
      <c r="E1913" s="1" t="s">
        <v>318</v>
      </c>
      <c r="F1913">
        <v>58</v>
      </c>
    </row>
    <row r="1914" spans="1:6" x14ac:dyDescent="0.3">
      <c r="A1914" s="1" t="s">
        <v>34</v>
      </c>
      <c r="B1914">
        <v>2021</v>
      </c>
      <c r="C1914" s="1" t="s">
        <v>64</v>
      </c>
      <c r="D1914" s="1" t="s">
        <v>70</v>
      </c>
      <c r="E1914" s="1" t="s">
        <v>319</v>
      </c>
      <c r="F1914">
        <v>3040</v>
      </c>
    </row>
    <row r="1915" spans="1:6" x14ac:dyDescent="0.3">
      <c r="A1915" s="1" t="s">
        <v>34</v>
      </c>
      <c r="B1915">
        <v>2021</v>
      </c>
      <c r="C1915" s="1" t="s">
        <v>64</v>
      </c>
      <c r="D1915" s="1" t="s">
        <v>71</v>
      </c>
      <c r="E1915" s="1" t="s">
        <v>100</v>
      </c>
      <c r="F1915">
        <v>10</v>
      </c>
    </row>
    <row r="1916" spans="1:6" x14ac:dyDescent="0.3">
      <c r="A1916" s="1" t="s">
        <v>34</v>
      </c>
      <c r="B1916">
        <v>2021</v>
      </c>
      <c r="C1916" s="1" t="s">
        <v>64</v>
      </c>
      <c r="D1916" s="1" t="s">
        <v>72</v>
      </c>
      <c r="E1916" s="1" t="s">
        <v>72</v>
      </c>
      <c r="F1916">
        <v>324728</v>
      </c>
    </row>
    <row r="1917" spans="1:6" x14ac:dyDescent="0.3">
      <c r="A1917" s="1" t="s">
        <v>35</v>
      </c>
      <c r="B1917">
        <v>2015</v>
      </c>
      <c r="C1917" s="1" t="s">
        <v>63</v>
      </c>
      <c r="D1917" s="1" t="s">
        <v>66</v>
      </c>
      <c r="E1917" s="1" t="s">
        <v>76</v>
      </c>
      <c r="F1917">
        <v>166</v>
      </c>
    </row>
    <row r="1918" spans="1:6" x14ac:dyDescent="0.3">
      <c r="A1918" s="1" t="s">
        <v>35</v>
      </c>
      <c r="B1918">
        <v>2015</v>
      </c>
      <c r="C1918" s="1" t="s">
        <v>63</v>
      </c>
      <c r="D1918" s="1" t="s">
        <v>67</v>
      </c>
      <c r="E1918" s="1" t="s">
        <v>79</v>
      </c>
      <c r="F1918">
        <v>2820</v>
      </c>
    </row>
    <row r="1919" spans="1:6" x14ac:dyDescent="0.3">
      <c r="A1919" s="1" t="s">
        <v>35</v>
      </c>
      <c r="B1919">
        <v>2015</v>
      </c>
      <c r="C1919" s="1" t="s">
        <v>63</v>
      </c>
      <c r="D1919" s="1" t="s">
        <v>68</v>
      </c>
      <c r="E1919" s="1" t="s">
        <v>82</v>
      </c>
      <c r="F1919">
        <v>73</v>
      </c>
    </row>
    <row r="1920" spans="1:6" x14ac:dyDescent="0.3">
      <c r="A1920" s="1" t="s">
        <v>35</v>
      </c>
      <c r="B1920">
        <v>2015</v>
      </c>
      <c r="C1920" s="1" t="s">
        <v>64</v>
      </c>
      <c r="D1920" s="1" t="s">
        <v>69</v>
      </c>
      <c r="E1920" s="1" t="s">
        <v>86</v>
      </c>
      <c r="F1920">
        <v>1010</v>
      </c>
    </row>
    <row r="1921" spans="1:6" x14ac:dyDescent="0.3">
      <c r="A1921" s="1" t="s">
        <v>35</v>
      </c>
      <c r="B1921">
        <v>2015</v>
      </c>
      <c r="C1921" s="1" t="s">
        <v>64</v>
      </c>
      <c r="D1921" s="1" t="s">
        <v>70</v>
      </c>
      <c r="E1921" s="1" t="s">
        <v>90</v>
      </c>
      <c r="F1921">
        <v>74</v>
      </c>
    </row>
    <row r="1922" spans="1:6" x14ac:dyDescent="0.3">
      <c r="A1922" s="1" t="s">
        <v>35</v>
      </c>
      <c r="B1922">
        <v>2015</v>
      </c>
      <c r="C1922" s="1" t="s">
        <v>64</v>
      </c>
      <c r="D1922" s="1" t="s">
        <v>72</v>
      </c>
      <c r="E1922" s="1" t="s">
        <v>72</v>
      </c>
      <c r="F1922">
        <v>15073</v>
      </c>
    </row>
    <row r="1923" spans="1:6" x14ac:dyDescent="0.3">
      <c r="A1923" s="1" t="s">
        <v>35</v>
      </c>
      <c r="B1923">
        <v>2016</v>
      </c>
      <c r="C1923" s="1" t="s">
        <v>63</v>
      </c>
      <c r="D1923" s="1" t="s">
        <v>66</v>
      </c>
      <c r="E1923" s="1" t="s">
        <v>76</v>
      </c>
      <c r="F1923">
        <v>165</v>
      </c>
    </row>
    <row r="1924" spans="1:6" x14ac:dyDescent="0.3">
      <c r="A1924" s="1" t="s">
        <v>35</v>
      </c>
      <c r="B1924">
        <v>2016</v>
      </c>
      <c r="C1924" s="1" t="s">
        <v>63</v>
      </c>
      <c r="D1924" s="1" t="s">
        <v>67</v>
      </c>
      <c r="E1924" s="1" t="s">
        <v>79</v>
      </c>
      <c r="F1924">
        <v>2884</v>
      </c>
    </row>
    <row r="1925" spans="1:6" x14ac:dyDescent="0.3">
      <c r="A1925" s="1" t="s">
        <v>35</v>
      </c>
      <c r="B1925">
        <v>2016</v>
      </c>
      <c r="C1925" s="1" t="s">
        <v>63</v>
      </c>
      <c r="D1925" s="1" t="s">
        <v>68</v>
      </c>
      <c r="E1925" s="1" t="s">
        <v>82</v>
      </c>
      <c r="F1925">
        <v>73</v>
      </c>
    </row>
    <row r="1926" spans="1:6" x14ac:dyDescent="0.3">
      <c r="A1926" s="1" t="s">
        <v>35</v>
      </c>
      <c r="B1926">
        <v>2016</v>
      </c>
      <c r="C1926" s="1" t="s">
        <v>64</v>
      </c>
      <c r="D1926" s="1" t="s">
        <v>69</v>
      </c>
      <c r="E1926" s="1" t="s">
        <v>86</v>
      </c>
      <c r="F1926">
        <v>1022</v>
      </c>
    </row>
    <row r="1927" spans="1:6" x14ac:dyDescent="0.3">
      <c r="A1927" s="1" t="s">
        <v>35</v>
      </c>
      <c r="B1927">
        <v>2016</v>
      </c>
      <c r="C1927" s="1" t="s">
        <v>64</v>
      </c>
      <c r="D1927" s="1" t="s">
        <v>70</v>
      </c>
      <c r="E1927" s="1" t="s">
        <v>90</v>
      </c>
      <c r="F1927">
        <v>77</v>
      </c>
    </row>
    <row r="1928" spans="1:6" x14ac:dyDescent="0.3">
      <c r="A1928" s="1" t="s">
        <v>35</v>
      </c>
      <c r="B1928">
        <v>2016</v>
      </c>
      <c r="C1928" s="1" t="s">
        <v>64</v>
      </c>
      <c r="D1928" s="1" t="s">
        <v>72</v>
      </c>
      <c r="E1928" s="1" t="s">
        <v>72</v>
      </c>
      <c r="F1928">
        <v>15344</v>
      </c>
    </row>
    <row r="1929" spans="1:6" x14ac:dyDescent="0.3">
      <c r="A1929" s="1" t="s">
        <v>35</v>
      </c>
      <c r="B1929">
        <v>2017</v>
      </c>
      <c r="C1929" s="1" t="s">
        <v>63</v>
      </c>
      <c r="D1929" s="1" t="s">
        <v>66</v>
      </c>
      <c r="E1929" s="1" t="s">
        <v>76</v>
      </c>
      <c r="F1929">
        <v>158</v>
      </c>
    </row>
    <row r="1930" spans="1:6" x14ac:dyDescent="0.3">
      <c r="A1930" s="1" t="s">
        <v>35</v>
      </c>
      <c r="B1930">
        <v>2017</v>
      </c>
      <c r="C1930" s="1" t="s">
        <v>63</v>
      </c>
      <c r="D1930" s="1" t="s">
        <v>67</v>
      </c>
      <c r="E1930" s="1" t="s">
        <v>79</v>
      </c>
      <c r="F1930">
        <v>3044</v>
      </c>
    </row>
    <row r="1931" spans="1:6" x14ac:dyDescent="0.3">
      <c r="A1931" s="1" t="s">
        <v>35</v>
      </c>
      <c r="B1931">
        <v>2017</v>
      </c>
      <c r="C1931" s="1" t="s">
        <v>63</v>
      </c>
      <c r="D1931" s="1" t="s">
        <v>68</v>
      </c>
      <c r="E1931" s="1" t="s">
        <v>82</v>
      </c>
      <c r="F1931">
        <v>71</v>
      </c>
    </row>
    <row r="1932" spans="1:6" x14ac:dyDescent="0.3">
      <c r="A1932" s="1" t="s">
        <v>35</v>
      </c>
      <c r="B1932">
        <v>2017</v>
      </c>
      <c r="C1932" s="1" t="s">
        <v>64</v>
      </c>
      <c r="D1932" s="1" t="s">
        <v>69</v>
      </c>
      <c r="E1932" s="1" t="s">
        <v>86</v>
      </c>
      <c r="F1932">
        <v>1034</v>
      </c>
    </row>
    <row r="1933" spans="1:6" x14ac:dyDescent="0.3">
      <c r="A1933" s="1" t="s">
        <v>35</v>
      </c>
      <c r="B1933">
        <v>2017</v>
      </c>
      <c r="C1933" s="1" t="s">
        <v>64</v>
      </c>
      <c r="D1933" s="1" t="s">
        <v>70</v>
      </c>
      <c r="E1933" s="1" t="s">
        <v>90</v>
      </c>
      <c r="F1933">
        <v>91</v>
      </c>
    </row>
    <row r="1934" spans="1:6" x14ac:dyDescent="0.3">
      <c r="A1934" s="1" t="s">
        <v>35</v>
      </c>
      <c r="B1934">
        <v>2017</v>
      </c>
      <c r="C1934" s="1" t="s">
        <v>64</v>
      </c>
      <c r="D1934" s="1" t="s">
        <v>72</v>
      </c>
      <c r="E1934" s="1" t="s">
        <v>72</v>
      </c>
      <c r="F1934">
        <v>16103</v>
      </c>
    </row>
    <row r="1935" spans="1:6" x14ac:dyDescent="0.3">
      <c r="A1935" s="1" t="s">
        <v>35</v>
      </c>
      <c r="B1935">
        <v>2018</v>
      </c>
      <c r="C1935" s="1" t="s">
        <v>63</v>
      </c>
      <c r="D1935" s="1" t="s">
        <v>66</v>
      </c>
      <c r="E1935" s="1" t="s">
        <v>76</v>
      </c>
      <c r="F1935">
        <v>162</v>
      </c>
    </row>
    <row r="1936" spans="1:6" x14ac:dyDescent="0.3">
      <c r="A1936" s="1" t="s">
        <v>35</v>
      </c>
      <c r="B1936">
        <v>2018</v>
      </c>
      <c r="C1936" s="1" t="s">
        <v>63</v>
      </c>
      <c r="D1936" s="1" t="s">
        <v>67</v>
      </c>
      <c r="E1936" s="1" t="s">
        <v>79</v>
      </c>
      <c r="F1936">
        <v>3189</v>
      </c>
    </row>
    <row r="1937" spans="1:6" x14ac:dyDescent="0.3">
      <c r="A1937" s="1" t="s">
        <v>35</v>
      </c>
      <c r="B1937">
        <v>2018</v>
      </c>
      <c r="C1937" s="1" t="s">
        <v>63</v>
      </c>
      <c r="D1937" s="1" t="s">
        <v>68</v>
      </c>
      <c r="E1937" s="1" t="s">
        <v>82</v>
      </c>
      <c r="F1937">
        <v>69</v>
      </c>
    </row>
    <row r="1938" spans="1:6" x14ac:dyDescent="0.3">
      <c r="A1938" s="1" t="s">
        <v>35</v>
      </c>
      <c r="B1938">
        <v>2018</v>
      </c>
      <c r="C1938" s="1" t="s">
        <v>64</v>
      </c>
      <c r="D1938" s="1" t="s">
        <v>69</v>
      </c>
      <c r="E1938" s="1" t="s">
        <v>86</v>
      </c>
      <c r="F1938">
        <v>1107</v>
      </c>
    </row>
    <row r="1939" spans="1:6" x14ac:dyDescent="0.3">
      <c r="A1939" s="1" t="s">
        <v>35</v>
      </c>
      <c r="B1939">
        <v>2018</v>
      </c>
      <c r="C1939" s="1" t="s">
        <v>64</v>
      </c>
      <c r="D1939" s="1" t="s">
        <v>70</v>
      </c>
      <c r="E1939" s="1" t="s">
        <v>90</v>
      </c>
      <c r="F1939">
        <v>90</v>
      </c>
    </row>
    <row r="1940" spans="1:6" x14ac:dyDescent="0.3">
      <c r="A1940" s="1" t="s">
        <v>35</v>
      </c>
      <c r="B1940">
        <v>2018</v>
      </c>
      <c r="C1940" s="1" t="s">
        <v>64</v>
      </c>
      <c r="D1940" s="1" t="s">
        <v>72</v>
      </c>
      <c r="E1940" s="1" t="s">
        <v>72</v>
      </c>
      <c r="F1940">
        <v>16966</v>
      </c>
    </row>
    <row r="1941" spans="1:6" x14ac:dyDescent="0.3">
      <c r="A1941" s="1" t="s">
        <v>35</v>
      </c>
      <c r="B1941">
        <v>2019</v>
      </c>
      <c r="C1941" s="1" t="s">
        <v>63</v>
      </c>
      <c r="D1941" s="1" t="s">
        <v>66</v>
      </c>
      <c r="E1941" s="1" t="s">
        <v>76</v>
      </c>
      <c r="F1941">
        <v>158</v>
      </c>
    </row>
    <row r="1942" spans="1:6" x14ac:dyDescent="0.3">
      <c r="A1942" s="1" t="s">
        <v>35</v>
      </c>
      <c r="B1942">
        <v>2019</v>
      </c>
      <c r="C1942" s="1" t="s">
        <v>63</v>
      </c>
      <c r="D1942" s="1" t="s">
        <v>67</v>
      </c>
      <c r="E1942" s="1" t="s">
        <v>79</v>
      </c>
      <c r="F1942">
        <v>3320</v>
      </c>
    </row>
    <row r="1943" spans="1:6" x14ac:dyDescent="0.3">
      <c r="A1943" s="1" t="s">
        <v>35</v>
      </c>
      <c r="B1943">
        <v>2019</v>
      </c>
      <c r="C1943" s="1" t="s">
        <v>63</v>
      </c>
      <c r="D1943" s="1" t="s">
        <v>68</v>
      </c>
      <c r="E1943" s="1" t="s">
        <v>82</v>
      </c>
      <c r="F1943">
        <v>74</v>
      </c>
    </row>
    <row r="1944" spans="1:6" x14ac:dyDescent="0.3">
      <c r="A1944" s="1" t="s">
        <v>35</v>
      </c>
      <c r="B1944">
        <v>2019</v>
      </c>
      <c r="C1944" s="1" t="s">
        <v>64</v>
      </c>
      <c r="D1944" s="1" t="s">
        <v>69</v>
      </c>
      <c r="E1944" s="1" t="s">
        <v>86</v>
      </c>
      <c r="F1944">
        <v>1140</v>
      </c>
    </row>
    <row r="1945" spans="1:6" x14ac:dyDescent="0.3">
      <c r="A1945" s="1" t="s">
        <v>35</v>
      </c>
      <c r="B1945">
        <v>2019</v>
      </c>
      <c r="C1945" s="1" t="s">
        <v>64</v>
      </c>
      <c r="D1945" s="1" t="s">
        <v>70</v>
      </c>
      <c r="E1945" s="1" t="s">
        <v>90</v>
      </c>
      <c r="F1945">
        <v>83</v>
      </c>
    </row>
    <row r="1946" spans="1:6" x14ac:dyDescent="0.3">
      <c r="A1946" s="1" t="s">
        <v>35</v>
      </c>
      <c r="B1946">
        <v>2019</v>
      </c>
      <c r="C1946" s="1" t="s">
        <v>64</v>
      </c>
      <c r="D1946" s="1" t="s">
        <v>72</v>
      </c>
      <c r="E1946" s="1" t="s">
        <v>72</v>
      </c>
      <c r="F1946">
        <v>17409</v>
      </c>
    </row>
    <row r="1947" spans="1:6" x14ac:dyDescent="0.3">
      <c r="A1947" s="1" t="s">
        <v>35</v>
      </c>
      <c r="B1947">
        <v>2020</v>
      </c>
      <c r="C1947" s="1" t="s">
        <v>63</v>
      </c>
      <c r="D1947" s="1" t="s">
        <v>66</v>
      </c>
      <c r="E1947" s="1" t="s">
        <v>76</v>
      </c>
      <c r="F1947">
        <v>153</v>
      </c>
    </row>
    <row r="1948" spans="1:6" x14ac:dyDescent="0.3">
      <c r="A1948" s="1" t="s">
        <v>35</v>
      </c>
      <c r="B1948">
        <v>2020</v>
      </c>
      <c r="C1948" s="1" t="s">
        <v>63</v>
      </c>
      <c r="D1948" s="1" t="s">
        <v>67</v>
      </c>
      <c r="E1948" s="1" t="s">
        <v>79</v>
      </c>
      <c r="F1948">
        <v>3588</v>
      </c>
    </row>
    <row r="1949" spans="1:6" x14ac:dyDescent="0.3">
      <c r="A1949" s="1" t="s">
        <v>35</v>
      </c>
      <c r="B1949">
        <v>2020</v>
      </c>
      <c r="C1949" s="1" t="s">
        <v>63</v>
      </c>
      <c r="D1949" s="1" t="s">
        <v>68</v>
      </c>
      <c r="E1949" s="1" t="s">
        <v>82</v>
      </c>
      <c r="F1949">
        <v>71</v>
      </c>
    </row>
    <row r="1950" spans="1:6" x14ac:dyDescent="0.3">
      <c r="A1950" s="1" t="s">
        <v>35</v>
      </c>
      <c r="B1950">
        <v>2020</v>
      </c>
      <c r="C1950" s="1" t="s">
        <v>64</v>
      </c>
      <c r="D1950" s="1" t="s">
        <v>69</v>
      </c>
      <c r="E1950" s="1" t="s">
        <v>86</v>
      </c>
      <c r="F1950">
        <v>1165</v>
      </c>
    </row>
    <row r="1951" spans="1:6" x14ac:dyDescent="0.3">
      <c r="A1951" s="1" t="s">
        <v>35</v>
      </c>
      <c r="B1951">
        <v>2020</v>
      </c>
      <c r="C1951" s="1" t="s">
        <v>64</v>
      </c>
      <c r="D1951" s="1" t="s">
        <v>70</v>
      </c>
      <c r="E1951" s="1" t="s">
        <v>90</v>
      </c>
      <c r="F1951">
        <v>79</v>
      </c>
    </row>
    <row r="1952" spans="1:6" x14ac:dyDescent="0.3">
      <c r="A1952" s="1" t="s">
        <v>35</v>
      </c>
      <c r="B1952">
        <v>2020</v>
      </c>
      <c r="C1952" s="1" t="s">
        <v>64</v>
      </c>
      <c r="D1952" s="1" t="s">
        <v>72</v>
      </c>
      <c r="E1952" s="1" t="s">
        <v>72</v>
      </c>
      <c r="F1952">
        <v>18037</v>
      </c>
    </row>
    <row r="1953" spans="1:6" x14ac:dyDescent="0.3">
      <c r="A1953" s="1" t="s">
        <v>35</v>
      </c>
      <c r="B1953">
        <v>2021</v>
      </c>
      <c r="C1953" s="1" t="s">
        <v>63</v>
      </c>
      <c r="D1953" s="1" t="s">
        <v>66</v>
      </c>
      <c r="E1953" s="1" t="s">
        <v>76</v>
      </c>
      <c r="F1953">
        <v>151</v>
      </c>
    </row>
    <row r="1954" spans="1:6" x14ac:dyDescent="0.3">
      <c r="A1954" s="1" t="s">
        <v>35</v>
      </c>
      <c r="B1954">
        <v>2021</v>
      </c>
      <c r="C1954" s="1" t="s">
        <v>63</v>
      </c>
      <c r="D1954" s="1" t="s">
        <v>67</v>
      </c>
      <c r="E1954" s="1" t="s">
        <v>79</v>
      </c>
      <c r="F1954">
        <v>3852</v>
      </c>
    </row>
    <row r="1955" spans="1:6" x14ac:dyDescent="0.3">
      <c r="A1955" s="1" t="s">
        <v>35</v>
      </c>
      <c r="B1955">
        <v>2021</v>
      </c>
      <c r="C1955" s="1" t="s">
        <v>63</v>
      </c>
      <c r="D1955" s="1" t="s">
        <v>68</v>
      </c>
      <c r="E1955" s="1" t="s">
        <v>82</v>
      </c>
      <c r="F1955">
        <v>71</v>
      </c>
    </row>
    <row r="1956" spans="1:6" x14ac:dyDescent="0.3">
      <c r="A1956" s="1" t="s">
        <v>35</v>
      </c>
      <c r="B1956">
        <v>2021</v>
      </c>
      <c r="C1956" s="1" t="s">
        <v>64</v>
      </c>
      <c r="D1956" s="1" t="s">
        <v>69</v>
      </c>
      <c r="E1956" s="1" t="s">
        <v>86</v>
      </c>
      <c r="F1956">
        <v>1210</v>
      </c>
    </row>
    <row r="1957" spans="1:6" x14ac:dyDescent="0.3">
      <c r="A1957" s="1" t="s">
        <v>35</v>
      </c>
      <c r="B1957">
        <v>2021</v>
      </c>
      <c r="C1957" s="1" t="s">
        <v>64</v>
      </c>
      <c r="D1957" s="1" t="s">
        <v>70</v>
      </c>
      <c r="E1957" s="1" t="s">
        <v>90</v>
      </c>
      <c r="F1957">
        <v>78</v>
      </c>
    </row>
    <row r="1958" spans="1:6" x14ac:dyDescent="0.3">
      <c r="A1958" s="1" t="s">
        <v>35</v>
      </c>
      <c r="B1958">
        <v>2021</v>
      </c>
      <c r="C1958" s="1" t="s">
        <v>64</v>
      </c>
      <c r="D1958" s="1" t="s">
        <v>72</v>
      </c>
      <c r="E1958" s="1" t="s">
        <v>72</v>
      </c>
      <c r="F1958">
        <v>18415</v>
      </c>
    </row>
    <row r="1959" spans="1:6" x14ac:dyDescent="0.3">
      <c r="A1959" s="1" t="s">
        <v>36</v>
      </c>
      <c r="B1959">
        <v>2015</v>
      </c>
      <c r="C1959" s="1" t="s">
        <v>63</v>
      </c>
      <c r="D1959" s="1" t="s">
        <v>67</v>
      </c>
      <c r="E1959" s="1" t="s">
        <v>79</v>
      </c>
      <c r="F1959">
        <v>5383</v>
      </c>
    </row>
    <row r="1960" spans="1:6" x14ac:dyDescent="0.3">
      <c r="A1960" s="1" t="s">
        <v>36</v>
      </c>
      <c r="B1960">
        <v>2015</v>
      </c>
      <c r="C1960" s="1" t="s">
        <v>63</v>
      </c>
      <c r="D1960" s="1" t="s">
        <v>68</v>
      </c>
      <c r="E1960" s="1" t="s">
        <v>82</v>
      </c>
      <c r="F1960">
        <v>145</v>
      </c>
    </row>
    <row r="1961" spans="1:6" x14ac:dyDescent="0.3">
      <c r="A1961" s="1" t="s">
        <v>36</v>
      </c>
      <c r="B1961">
        <v>2015</v>
      </c>
      <c r="C1961" s="1" t="s">
        <v>64</v>
      </c>
      <c r="D1961" s="1" t="s">
        <v>69</v>
      </c>
      <c r="E1961" s="1" t="s">
        <v>86</v>
      </c>
      <c r="F1961">
        <v>2969</v>
      </c>
    </row>
    <row r="1962" spans="1:6" x14ac:dyDescent="0.3">
      <c r="A1962" s="1" t="s">
        <v>36</v>
      </c>
      <c r="B1962">
        <v>2015</v>
      </c>
      <c r="C1962" s="1" t="s">
        <v>64</v>
      </c>
      <c r="D1962" s="1" t="s">
        <v>70</v>
      </c>
      <c r="E1962" s="1" t="s">
        <v>90</v>
      </c>
      <c r="F1962">
        <v>324</v>
      </c>
    </row>
    <row r="1963" spans="1:6" x14ac:dyDescent="0.3">
      <c r="A1963" s="1" t="s">
        <v>36</v>
      </c>
      <c r="B1963">
        <v>2015</v>
      </c>
      <c r="C1963" s="1" t="s">
        <v>64</v>
      </c>
      <c r="D1963" s="1" t="s">
        <v>71</v>
      </c>
      <c r="E1963" s="1" t="s">
        <v>100</v>
      </c>
      <c r="F1963">
        <v>3</v>
      </c>
    </row>
    <row r="1964" spans="1:6" x14ac:dyDescent="0.3">
      <c r="A1964" s="1" t="s">
        <v>36</v>
      </c>
      <c r="B1964">
        <v>2015</v>
      </c>
      <c r="C1964" s="1" t="s">
        <v>64</v>
      </c>
      <c r="D1964" s="1" t="s">
        <v>72</v>
      </c>
      <c r="E1964" s="1" t="s">
        <v>72</v>
      </c>
      <c r="F1964">
        <v>24171</v>
      </c>
    </row>
    <row r="1965" spans="1:6" x14ac:dyDescent="0.3">
      <c r="A1965" s="1" t="s">
        <v>36</v>
      </c>
      <c r="B1965">
        <v>2016</v>
      </c>
      <c r="C1965" s="1" t="s">
        <v>63</v>
      </c>
      <c r="D1965" s="1" t="s">
        <v>67</v>
      </c>
      <c r="E1965" s="1" t="s">
        <v>79</v>
      </c>
      <c r="F1965">
        <v>5577</v>
      </c>
    </row>
    <row r="1966" spans="1:6" x14ac:dyDescent="0.3">
      <c r="A1966" s="1" t="s">
        <v>36</v>
      </c>
      <c r="B1966">
        <v>2016</v>
      </c>
      <c r="C1966" s="1" t="s">
        <v>63</v>
      </c>
      <c r="D1966" s="1" t="s">
        <v>68</v>
      </c>
      <c r="E1966" s="1" t="s">
        <v>82</v>
      </c>
      <c r="F1966">
        <v>143</v>
      </c>
    </row>
    <row r="1967" spans="1:6" x14ac:dyDescent="0.3">
      <c r="A1967" s="1" t="s">
        <v>36</v>
      </c>
      <c r="B1967">
        <v>2016</v>
      </c>
      <c r="C1967" s="1" t="s">
        <v>64</v>
      </c>
      <c r="D1967" s="1" t="s">
        <v>69</v>
      </c>
      <c r="E1967" s="1" t="s">
        <v>86</v>
      </c>
      <c r="F1967">
        <v>2956</v>
      </c>
    </row>
    <row r="1968" spans="1:6" x14ac:dyDescent="0.3">
      <c r="A1968" s="1" t="s">
        <v>36</v>
      </c>
      <c r="B1968">
        <v>2016</v>
      </c>
      <c r="C1968" s="1" t="s">
        <v>64</v>
      </c>
      <c r="D1968" s="1" t="s">
        <v>70</v>
      </c>
      <c r="E1968" s="1" t="s">
        <v>90</v>
      </c>
      <c r="F1968">
        <v>324</v>
      </c>
    </row>
    <row r="1969" spans="1:6" x14ac:dyDescent="0.3">
      <c r="A1969" s="1" t="s">
        <v>36</v>
      </c>
      <c r="B1969">
        <v>2016</v>
      </c>
      <c r="C1969" s="1" t="s">
        <v>64</v>
      </c>
      <c r="D1969" s="1" t="s">
        <v>71</v>
      </c>
      <c r="E1969" s="1" t="s">
        <v>100</v>
      </c>
      <c r="F1969">
        <v>3</v>
      </c>
    </row>
    <row r="1970" spans="1:6" x14ac:dyDescent="0.3">
      <c r="A1970" s="1" t="s">
        <v>36</v>
      </c>
      <c r="B1970">
        <v>2016</v>
      </c>
      <c r="C1970" s="1" t="s">
        <v>64</v>
      </c>
      <c r="D1970" s="1" t="s">
        <v>72</v>
      </c>
      <c r="E1970" s="1" t="s">
        <v>72</v>
      </c>
      <c r="F1970">
        <v>24258</v>
      </c>
    </row>
    <row r="1971" spans="1:6" x14ac:dyDescent="0.3">
      <c r="A1971" s="1" t="s">
        <v>36</v>
      </c>
      <c r="B1971">
        <v>2017</v>
      </c>
      <c r="C1971" s="1" t="s">
        <v>63</v>
      </c>
      <c r="D1971" s="1" t="s">
        <v>67</v>
      </c>
      <c r="E1971" s="1" t="s">
        <v>79</v>
      </c>
      <c r="F1971">
        <v>5514</v>
      </c>
    </row>
    <row r="1972" spans="1:6" x14ac:dyDescent="0.3">
      <c r="A1972" s="1" t="s">
        <v>36</v>
      </c>
      <c r="B1972">
        <v>2017</v>
      </c>
      <c r="C1972" s="1" t="s">
        <v>63</v>
      </c>
      <c r="D1972" s="1" t="s">
        <v>68</v>
      </c>
      <c r="E1972" s="1" t="s">
        <v>82</v>
      </c>
      <c r="F1972">
        <v>161</v>
      </c>
    </row>
    <row r="1973" spans="1:6" x14ac:dyDescent="0.3">
      <c r="A1973" s="1" t="s">
        <v>36</v>
      </c>
      <c r="B1973">
        <v>2017</v>
      </c>
      <c r="C1973" s="1" t="s">
        <v>64</v>
      </c>
      <c r="D1973" s="1" t="s">
        <v>69</v>
      </c>
      <c r="E1973" s="1" t="s">
        <v>86</v>
      </c>
      <c r="F1973">
        <v>2941</v>
      </c>
    </row>
    <row r="1974" spans="1:6" x14ac:dyDescent="0.3">
      <c r="A1974" s="1" t="s">
        <v>36</v>
      </c>
      <c r="B1974">
        <v>2017</v>
      </c>
      <c r="C1974" s="1" t="s">
        <v>64</v>
      </c>
      <c r="D1974" s="1" t="s">
        <v>70</v>
      </c>
      <c r="E1974" s="1" t="s">
        <v>90</v>
      </c>
      <c r="F1974">
        <v>322</v>
      </c>
    </row>
    <row r="1975" spans="1:6" x14ac:dyDescent="0.3">
      <c r="A1975" s="1" t="s">
        <v>36</v>
      </c>
      <c r="B1975">
        <v>2017</v>
      </c>
      <c r="C1975" s="1" t="s">
        <v>64</v>
      </c>
      <c r="D1975" s="1" t="s">
        <v>71</v>
      </c>
      <c r="E1975" s="1" t="s">
        <v>100</v>
      </c>
      <c r="F1975">
        <v>3</v>
      </c>
    </row>
    <row r="1976" spans="1:6" x14ac:dyDescent="0.3">
      <c r="A1976" s="1" t="s">
        <v>36</v>
      </c>
      <c r="B1976">
        <v>2017</v>
      </c>
      <c r="C1976" s="1" t="s">
        <v>64</v>
      </c>
      <c r="D1976" s="1" t="s">
        <v>72</v>
      </c>
      <c r="E1976" s="1" t="s">
        <v>72</v>
      </c>
      <c r="F1976">
        <v>24316</v>
      </c>
    </row>
    <row r="1977" spans="1:6" x14ac:dyDescent="0.3">
      <c r="A1977" s="1" t="s">
        <v>36</v>
      </c>
      <c r="B1977">
        <v>2018</v>
      </c>
      <c r="C1977" s="1" t="s">
        <v>63</v>
      </c>
      <c r="D1977" s="1" t="s">
        <v>67</v>
      </c>
      <c r="E1977" s="1" t="s">
        <v>79</v>
      </c>
      <c r="F1977">
        <v>5514</v>
      </c>
    </row>
    <row r="1978" spans="1:6" x14ac:dyDescent="0.3">
      <c r="A1978" s="1" t="s">
        <v>36</v>
      </c>
      <c r="B1978">
        <v>2018</v>
      </c>
      <c r="C1978" s="1" t="s">
        <v>63</v>
      </c>
      <c r="D1978" s="1" t="s">
        <v>68</v>
      </c>
      <c r="E1978" s="1" t="s">
        <v>82</v>
      </c>
      <c r="F1978">
        <v>165</v>
      </c>
    </row>
    <row r="1979" spans="1:6" x14ac:dyDescent="0.3">
      <c r="A1979" s="1" t="s">
        <v>36</v>
      </c>
      <c r="B1979">
        <v>2018</v>
      </c>
      <c r="C1979" s="1" t="s">
        <v>64</v>
      </c>
      <c r="D1979" s="1" t="s">
        <v>69</v>
      </c>
      <c r="E1979" s="1" t="s">
        <v>86</v>
      </c>
      <c r="F1979">
        <v>2922</v>
      </c>
    </row>
    <row r="1980" spans="1:6" x14ac:dyDescent="0.3">
      <c r="A1980" s="1" t="s">
        <v>36</v>
      </c>
      <c r="B1980">
        <v>2018</v>
      </c>
      <c r="C1980" s="1" t="s">
        <v>64</v>
      </c>
      <c r="D1980" s="1" t="s">
        <v>70</v>
      </c>
      <c r="E1980" s="1" t="s">
        <v>90</v>
      </c>
      <c r="F1980">
        <v>325</v>
      </c>
    </row>
    <row r="1981" spans="1:6" x14ac:dyDescent="0.3">
      <c r="A1981" s="1" t="s">
        <v>36</v>
      </c>
      <c r="B1981">
        <v>2018</v>
      </c>
      <c r="C1981" s="1" t="s">
        <v>64</v>
      </c>
      <c r="D1981" s="1" t="s">
        <v>71</v>
      </c>
      <c r="E1981" s="1" t="s">
        <v>100</v>
      </c>
      <c r="F1981">
        <v>3</v>
      </c>
    </row>
    <row r="1982" spans="1:6" x14ac:dyDescent="0.3">
      <c r="A1982" s="1" t="s">
        <v>36</v>
      </c>
      <c r="B1982">
        <v>2018</v>
      </c>
      <c r="C1982" s="1" t="s">
        <v>64</v>
      </c>
      <c r="D1982" s="1" t="s">
        <v>72</v>
      </c>
      <c r="E1982" s="1" t="s">
        <v>72</v>
      </c>
      <c r="F1982">
        <v>24408</v>
      </c>
    </row>
    <row r="1983" spans="1:6" x14ac:dyDescent="0.3">
      <c r="A1983" s="1" t="s">
        <v>36</v>
      </c>
      <c r="B1983">
        <v>2019</v>
      </c>
      <c r="C1983" s="1" t="s">
        <v>63</v>
      </c>
      <c r="D1983" s="1" t="s">
        <v>67</v>
      </c>
      <c r="E1983" s="1" t="s">
        <v>79</v>
      </c>
      <c r="F1983">
        <v>5717</v>
      </c>
    </row>
    <row r="1984" spans="1:6" x14ac:dyDescent="0.3">
      <c r="A1984" s="1" t="s">
        <v>36</v>
      </c>
      <c r="B1984">
        <v>2019</v>
      </c>
      <c r="C1984" s="1" t="s">
        <v>63</v>
      </c>
      <c r="D1984" s="1" t="s">
        <v>68</v>
      </c>
      <c r="E1984" s="1" t="s">
        <v>82</v>
      </c>
      <c r="F1984">
        <v>166</v>
      </c>
    </row>
    <row r="1985" spans="1:6" x14ac:dyDescent="0.3">
      <c r="A1985" s="1" t="s">
        <v>36</v>
      </c>
      <c r="B1985">
        <v>2019</v>
      </c>
      <c r="C1985" s="1" t="s">
        <v>64</v>
      </c>
      <c r="D1985" s="1" t="s">
        <v>69</v>
      </c>
      <c r="E1985" s="1" t="s">
        <v>86</v>
      </c>
      <c r="F1985">
        <v>2927</v>
      </c>
    </row>
    <row r="1986" spans="1:6" x14ac:dyDescent="0.3">
      <c r="A1986" s="1" t="s">
        <v>36</v>
      </c>
      <c r="B1986">
        <v>2019</v>
      </c>
      <c r="C1986" s="1" t="s">
        <v>64</v>
      </c>
      <c r="D1986" s="1" t="s">
        <v>70</v>
      </c>
      <c r="E1986" s="1" t="s">
        <v>90</v>
      </c>
      <c r="F1986">
        <v>320</v>
      </c>
    </row>
    <row r="1987" spans="1:6" x14ac:dyDescent="0.3">
      <c r="A1987" s="1" t="s">
        <v>36</v>
      </c>
      <c r="B1987">
        <v>2019</v>
      </c>
      <c r="C1987" s="1" t="s">
        <v>64</v>
      </c>
      <c r="D1987" s="1" t="s">
        <v>71</v>
      </c>
      <c r="E1987" s="1" t="s">
        <v>100</v>
      </c>
      <c r="F1987">
        <v>3</v>
      </c>
    </row>
    <row r="1988" spans="1:6" x14ac:dyDescent="0.3">
      <c r="A1988" s="1" t="s">
        <v>36</v>
      </c>
      <c r="B1988">
        <v>2019</v>
      </c>
      <c r="C1988" s="1" t="s">
        <v>64</v>
      </c>
      <c r="D1988" s="1" t="s">
        <v>72</v>
      </c>
      <c r="E1988" s="1" t="s">
        <v>72</v>
      </c>
      <c r="F1988">
        <v>24528</v>
      </c>
    </row>
    <row r="1989" spans="1:6" x14ac:dyDescent="0.3">
      <c r="A1989" s="1" t="s">
        <v>36</v>
      </c>
      <c r="B1989">
        <v>2020</v>
      </c>
      <c r="C1989" s="1" t="s">
        <v>63</v>
      </c>
      <c r="D1989" s="1" t="s">
        <v>67</v>
      </c>
      <c r="E1989" s="1" t="s">
        <v>79</v>
      </c>
      <c r="F1989">
        <v>5717</v>
      </c>
    </row>
    <row r="1990" spans="1:6" x14ac:dyDescent="0.3">
      <c r="A1990" s="1" t="s">
        <v>36</v>
      </c>
      <c r="B1990">
        <v>2020</v>
      </c>
      <c r="C1990" s="1" t="s">
        <v>63</v>
      </c>
      <c r="D1990" s="1" t="s">
        <v>68</v>
      </c>
      <c r="E1990" s="1" t="s">
        <v>82</v>
      </c>
      <c r="F1990">
        <v>169</v>
      </c>
    </row>
    <row r="1991" spans="1:6" x14ac:dyDescent="0.3">
      <c r="A1991" s="1" t="s">
        <v>36</v>
      </c>
      <c r="B1991">
        <v>2020</v>
      </c>
      <c r="C1991" s="1" t="s">
        <v>64</v>
      </c>
      <c r="D1991" s="1" t="s">
        <v>69</v>
      </c>
      <c r="E1991" s="1" t="s">
        <v>86</v>
      </c>
      <c r="F1991">
        <v>2931</v>
      </c>
    </row>
    <row r="1992" spans="1:6" x14ac:dyDescent="0.3">
      <c r="A1992" s="1" t="s">
        <v>36</v>
      </c>
      <c r="B1992">
        <v>2020</v>
      </c>
      <c r="C1992" s="1" t="s">
        <v>64</v>
      </c>
      <c r="D1992" s="1" t="s">
        <v>70</v>
      </c>
      <c r="E1992" s="1" t="s">
        <v>90</v>
      </c>
      <c r="F1992">
        <v>308</v>
      </c>
    </row>
    <row r="1993" spans="1:6" x14ac:dyDescent="0.3">
      <c r="A1993" s="1" t="s">
        <v>36</v>
      </c>
      <c r="B1993">
        <v>2020</v>
      </c>
      <c r="C1993" s="1" t="s">
        <v>64</v>
      </c>
      <c r="D1993" s="1" t="s">
        <v>71</v>
      </c>
      <c r="E1993" s="1" t="s">
        <v>100</v>
      </c>
      <c r="F1993">
        <v>3</v>
      </c>
    </row>
    <row r="1994" spans="1:6" x14ac:dyDescent="0.3">
      <c r="A1994" s="1" t="s">
        <v>36</v>
      </c>
      <c r="B1994">
        <v>2020</v>
      </c>
      <c r="C1994" s="1" t="s">
        <v>64</v>
      </c>
      <c r="D1994" s="1" t="s">
        <v>72</v>
      </c>
      <c r="E1994" s="1" t="s">
        <v>72</v>
      </c>
      <c r="F1994">
        <v>24476</v>
      </c>
    </row>
    <row r="1995" spans="1:6" x14ac:dyDescent="0.3">
      <c r="A1995" s="1" t="s">
        <v>36</v>
      </c>
      <c r="B1995">
        <v>2021</v>
      </c>
      <c r="C1995" s="1" t="s">
        <v>63</v>
      </c>
      <c r="D1995" s="1" t="s">
        <v>67</v>
      </c>
      <c r="E1995" s="1" t="s">
        <v>79</v>
      </c>
      <c r="F1995">
        <v>5685</v>
      </c>
    </row>
    <row r="1996" spans="1:6" x14ac:dyDescent="0.3">
      <c r="A1996" s="1" t="s">
        <v>36</v>
      </c>
      <c r="B1996">
        <v>2021</v>
      </c>
      <c r="C1996" s="1" t="s">
        <v>63</v>
      </c>
      <c r="D1996" s="1" t="s">
        <v>68</v>
      </c>
      <c r="E1996" s="1" t="s">
        <v>82</v>
      </c>
      <c r="F1996">
        <v>169</v>
      </c>
    </row>
    <row r="1997" spans="1:6" x14ac:dyDescent="0.3">
      <c r="A1997" s="1" t="s">
        <v>36</v>
      </c>
      <c r="B1997">
        <v>2021</v>
      </c>
      <c r="C1997" s="1" t="s">
        <v>64</v>
      </c>
      <c r="D1997" s="1" t="s">
        <v>69</v>
      </c>
      <c r="E1997" s="1" t="s">
        <v>86</v>
      </c>
      <c r="F1997">
        <v>2948</v>
      </c>
    </row>
    <row r="1998" spans="1:6" x14ac:dyDescent="0.3">
      <c r="A1998" s="1" t="s">
        <v>36</v>
      </c>
      <c r="B1998">
        <v>2021</v>
      </c>
      <c r="C1998" s="1" t="s">
        <v>64</v>
      </c>
      <c r="D1998" s="1" t="s">
        <v>70</v>
      </c>
      <c r="E1998" s="1" t="s">
        <v>90</v>
      </c>
      <c r="F1998">
        <v>312</v>
      </c>
    </row>
    <row r="1999" spans="1:6" x14ac:dyDescent="0.3">
      <c r="A1999" s="1" t="s">
        <v>36</v>
      </c>
      <c r="B1999">
        <v>2021</v>
      </c>
      <c r="C1999" s="1" t="s">
        <v>64</v>
      </c>
      <c r="D1999" s="1" t="s">
        <v>71</v>
      </c>
      <c r="E1999" s="1" t="s">
        <v>100</v>
      </c>
      <c r="F1999">
        <v>3</v>
      </c>
    </row>
    <row r="2000" spans="1:6" x14ac:dyDescent="0.3">
      <c r="A2000" s="1" t="s">
        <v>36</v>
      </c>
      <c r="B2000">
        <v>2021</v>
      </c>
      <c r="C2000" s="1" t="s">
        <v>64</v>
      </c>
      <c r="D2000" s="1" t="s">
        <v>72</v>
      </c>
      <c r="E2000" s="1" t="s">
        <v>72</v>
      </c>
      <c r="F2000">
        <v>24731</v>
      </c>
    </row>
    <row r="2001" spans="1:6" x14ac:dyDescent="0.3">
      <c r="A2001" s="1" t="s">
        <v>37</v>
      </c>
      <c r="B2001">
        <v>2015</v>
      </c>
      <c r="C2001" s="1" t="s">
        <v>63</v>
      </c>
      <c r="D2001" s="1" t="s">
        <v>65</v>
      </c>
      <c r="E2001" s="1" t="s">
        <v>388</v>
      </c>
      <c r="F2001">
        <v>1</v>
      </c>
    </row>
    <row r="2002" spans="1:6" x14ac:dyDescent="0.3">
      <c r="A2002" s="1" t="s">
        <v>37</v>
      </c>
      <c r="B2002">
        <v>2015</v>
      </c>
      <c r="C2002" s="1" t="s">
        <v>63</v>
      </c>
      <c r="D2002" s="1" t="s">
        <v>65</v>
      </c>
      <c r="E2002" s="1" t="s">
        <v>389</v>
      </c>
      <c r="F2002">
        <v>0</v>
      </c>
    </row>
    <row r="2003" spans="1:6" x14ac:dyDescent="0.3">
      <c r="A2003" s="1" t="s">
        <v>37</v>
      </c>
      <c r="B2003">
        <v>2015</v>
      </c>
      <c r="C2003" s="1" t="s">
        <v>63</v>
      </c>
      <c r="D2003" s="1" t="s">
        <v>67</v>
      </c>
      <c r="E2003" s="1" t="s">
        <v>79</v>
      </c>
      <c r="F2003">
        <v>24561</v>
      </c>
    </row>
    <row r="2004" spans="1:6" x14ac:dyDescent="0.3">
      <c r="A2004" s="1" t="s">
        <v>37</v>
      </c>
      <c r="B2004">
        <v>2015</v>
      </c>
      <c r="C2004" s="1" t="s">
        <v>63</v>
      </c>
      <c r="D2004" s="1" t="s">
        <v>68</v>
      </c>
      <c r="E2004" s="1" t="s">
        <v>82</v>
      </c>
      <c r="F2004">
        <v>891</v>
      </c>
    </row>
    <row r="2005" spans="1:6" x14ac:dyDescent="0.3">
      <c r="A2005" s="1" t="s">
        <v>37</v>
      </c>
      <c r="B2005">
        <v>2015</v>
      </c>
      <c r="C2005" s="1" t="s">
        <v>64</v>
      </c>
      <c r="D2005" s="1" t="s">
        <v>69</v>
      </c>
      <c r="E2005" s="1" t="s">
        <v>86</v>
      </c>
      <c r="F2005">
        <v>7818</v>
      </c>
    </row>
    <row r="2006" spans="1:6" x14ac:dyDescent="0.3">
      <c r="A2006" s="1" t="s">
        <v>37</v>
      </c>
      <c r="B2006">
        <v>2015</v>
      </c>
      <c r="C2006" s="1" t="s">
        <v>64</v>
      </c>
      <c r="D2006" s="1" t="s">
        <v>70</v>
      </c>
      <c r="E2006" s="1" t="s">
        <v>90</v>
      </c>
      <c r="F2006">
        <v>1</v>
      </c>
    </row>
    <row r="2007" spans="1:6" x14ac:dyDescent="0.3">
      <c r="A2007" s="1" t="s">
        <v>37</v>
      </c>
      <c r="B2007">
        <v>2015</v>
      </c>
      <c r="C2007" s="1" t="s">
        <v>64</v>
      </c>
      <c r="D2007" s="1" t="s">
        <v>70</v>
      </c>
      <c r="E2007" s="1" t="s">
        <v>390</v>
      </c>
      <c r="F2007">
        <v>942</v>
      </c>
    </row>
    <row r="2008" spans="1:6" x14ac:dyDescent="0.3">
      <c r="A2008" s="1" t="s">
        <v>37</v>
      </c>
      <c r="B2008">
        <v>2015</v>
      </c>
      <c r="C2008" s="1" t="s">
        <v>64</v>
      </c>
      <c r="D2008" s="1" t="s">
        <v>71</v>
      </c>
      <c r="E2008" s="1" t="s">
        <v>100</v>
      </c>
      <c r="F2008">
        <v>1</v>
      </c>
    </row>
    <row r="2009" spans="1:6" x14ac:dyDescent="0.3">
      <c r="A2009" s="1" t="s">
        <v>37</v>
      </c>
      <c r="B2009">
        <v>2015</v>
      </c>
      <c r="C2009" s="1" t="s">
        <v>64</v>
      </c>
      <c r="D2009" s="1" t="s">
        <v>72</v>
      </c>
      <c r="E2009" s="1" t="s">
        <v>72</v>
      </c>
      <c r="F2009">
        <v>83642</v>
      </c>
    </row>
    <row r="2010" spans="1:6" x14ac:dyDescent="0.3">
      <c r="A2010" s="1" t="s">
        <v>37</v>
      </c>
      <c r="B2010">
        <v>2016</v>
      </c>
      <c r="C2010" s="1" t="s">
        <v>63</v>
      </c>
      <c r="D2010" s="1" t="s">
        <v>65</v>
      </c>
      <c r="E2010" s="1" t="s">
        <v>75</v>
      </c>
      <c r="F2010">
        <v>1</v>
      </c>
    </row>
    <row r="2011" spans="1:6" x14ac:dyDescent="0.3">
      <c r="A2011" s="1" t="s">
        <v>37</v>
      </c>
      <c r="B2011">
        <v>2016</v>
      </c>
      <c r="C2011" s="1" t="s">
        <v>63</v>
      </c>
      <c r="D2011" s="1" t="s">
        <v>67</v>
      </c>
      <c r="E2011" s="1" t="s">
        <v>79</v>
      </c>
      <c r="F2011">
        <v>24797</v>
      </c>
    </row>
    <row r="2012" spans="1:6" x14ac:dyDescent="0.3">
      <c r="A2012" s="1" t="s">
        <v>37</v>
      </c>
      <c r="B2012">
        <v>2016</v>
      </c>
      <c r="C2012" s="1" t="s">
        <v>63</v>
      </c>
      <c r="D2012" s="1" t="s">
        <v>68</v>
      </c>
      <c r="E2012" s="1" t="s">
        <v>82</v>
      </c>
      <c r="F2012">
        <v>884</v>
      </c>
    </row>
    <row r="2013" spans="1:6" x14ac:dyDescent="0.3">
      <c r="A2013" s="1" t="s">
        <v>37</v>
      </c>
      <c r="B2013">
        <v>2016</v>
      </c>
      <c r="C2013" s="1" t="s">
        <v>64</v>
      </c>
      <c r="D2013" s="1" t="s">
        <v>69</v>
      </c>
      <c r="E2013" s="1" t="s">
        <v>86</v>
      </c>
      <c r="F2013">
        <v>7875</v>
      </c>
    </row>
    <row r="2014" spans="1:6" x14ac:dyDescent="0.3">
      <c r="A2014" s="1" t="s">
        <v>37</v>
      </c>
      <c r="B2014">
        <v>2016</v>
      </c>
      <c r="C2014" s="1" t="s">
        <v>64</v>
      </c>
      <c r="D2014" s="1" t="s">
        <v>70</v>
      </c>
      <c r="E2014" s="1" t="s">
        <v>90</v>
      </c>
      <c r="F2014">
        <v>1</v>
      </c>
    </row>
    <row r="2015" spans="1:6" x14ac:dyDescent="0.3">
      <c r="A2015" s="1" t="s">
        <v>37</v>
      </c>
      <c r="B2015">
        <v>2016</v>
      </c>
      <c r="C2015" s="1" t="s">
        <v>64</v>
      </c>
      <c r="D2015" s="1" t="s">
        <v>70</v>
      </c>
      <c r="E2015" s="1" t="s">
        <v>390</v>
      </c>
      <c r="F2015">
        <v>933</v>
      </c>
    </row>
    <row r="2016" spans="1:6" x14ac:dyDescent="0.3">
      <c r="A2016" s="1" t="s">
        <v>37</v>
      </c>
      <c r="B2016">
        <v>2016</v>
      </c>
      <c r="C2016" s="1" t="s">
        <v>64</v>
      </c>
      <c r="D2016" s="1" t="s">
        <v>71</v>
      </c>
      <c r="E2016" s="1" t="s">
        <v>100</v>
      </c>
      <c r="F2016">
        <v>1</v>
      </c>
    </row>
    <row r="2017" spans="1:6" x14ac:dyDescent="0.3">
      <c r="A2017" s="1" t="s">
        <v>37</v>
      </c>
      <c r="B2017">
        <v>2016</v>
      </c>
      <c r="C2017" s="1" t="s">
        <v>64</v>
      </c>
      <c r="D2017" s="1" t="s">
        <v>72</v>
      </c>
      <c r="E2017" s="1" t="s">
        <v>72</v>
      </c>
      <c r="F2017">
        <v>85248</v>
      </c>
    </row>
    <row r="2018" spans="1:6" x14ac:dyDescent="0.3">
      <c r="A2018" s="1" t="s">
        <v>37</v>
      </c>
      <c r="B2018">
        <v>2017</v>
      </c>
      <c r="C2018" s="1" t="s">
        <v>63</v>
      </c>
      <c r="D2018" s="1" t="s">
        <v>65</v>
      </c>
      <c r="E2018" s="1" t="s">
        <v>75</v>
      </c>
      <c r="F2018">
        <v>1</v>
      </c>
    </row>
    <row r="2019" spans="1:6" x14ac:dyDescent="0.3">
      <c r="A2019" s="1" t="s">
        <v>37</v>
      </c>
      <c r="B2019">
        <v>2017</v>
      </c>
      <c r="C2019" s="1" t="s">
        <v>63</v>
      </c>
      <c r="D2019" s="1" t="s">
        <v>67</v>
      </c>
      <c r="E2019" s="1" t="s">
        <v>79</v>
      </c>
      <c r="F2019">
        <v>25441</v>
      </c>
    </row>
    <row r="2020" spans="1:6" x14ac:dyDescent="0.3">
      <c r="A2020" s="1" t="s">
        <v>37</v>
      </c>
      <c r="B2020">
        <v>2017</v>
      </c>
      <c r="C2020" s="1" t="s">
        <v>63</v>
      </c>
      <c r="D2020" s="1" t="s">
        <v>68</v>
      </c>
      <c r="E2020" s="1" t="s">
        <v>82</v>
      </c>
      <c r="F2020">
        <v>916</v>
      </c>
    </row>
    <row r="2021" spans="1:6" x14ac:dyDescent="0.3">
      <c r="A2021" s="1" t="s">
        <v>37</v>
      </c>
      <c r="B2021">
        <v>2017</v>
      </c>
      <c r="C2021" s="1" t="s">
        <v>64</v>
      </c>
      <c r="D2021" s="1" t="s">
        <v>69</v>
      </c>
      <c r="E2021" s="1" t="s">
        <v>86</v>
      </c>
      <c r="F2021">
        <v>7964</v>
      </c>
    </row>
    <row r="2022" spans="1:6" x14ac:dyDescent="0.3">
      <c r="A2022" s="1" t="s">
        <v>37</v>
      </c>
      <c r="B2022">
        <v>2017</v>
      </c>
      <c r="C2022" s="1" t="s">
        <v>64</v>
      </c>
      <c r="D2022" s="1" t="s">
        <v>70</v>
      </c>
      <c r="E2022" s="1" t="s">
        <v>90</v>
      </c>
      <c r="F2022">
        <v>946</v>
      </c>
    </row>
    <row r="2023" spans="1:6" x14ac:dyDescent="0.3">
      <c r="A2023" s="1" t="s">
        <v>37</v>
      </c>
      <c r="B2023">
        <v>2017</v>
      </c>
      <c r="C2023" s="1" t="s">
        <v>64</v>
      </c>
      <c r="D2023" s="1" t="s">
        <v>71</v>
      </c>
      <c r="E2023" s="1" t="s">
        <v>100</v>
      </c>
      <c r="F2023">
        <v>1</v>
      </c>
    </row>
    <row r="2024" spans="1:6" x14ac:dyDescent="0.3">
      <c r="A2024" s="1" t="s">
        <v>37</v>
      </c>
      <c r="B2024">
        <v>2017</v>
      </c>
      <c r="C2024" s="1" t="s">
        <v>64</v>
      </c>
      <c r="D2024" s="1" t="s">
        <v>72</v>
      </c>
      <c r="E2024" s="1" t="s">
        <v>72</v>
      </c>
      <c r="F2024">
        <v>86846</v>
      </c>
    </row>
    <row r="2025" spans="1:6" x14ac:dyDescent="0.3">
      <c r="A2025" s="1" t="s">
        <v>37</v>
      </c>
      <c r="B2025">
        <v>2018</v>
      </c>
      <c r="C2025" s="1" t="s">
        <v>63</v>
      </c>
      <c r="D2025" s="1" t="s">
        <v>65</v>
      </c>
      <c r="E2025" s="1" t="s">
        <v>75</v>
      </c>
      <c r="F2025">
        <v>1</v>
      </c>
    </row>
    <row r="2026" spans="1:6" x14ac:dyDescent="0.3">
      <c r="A2026" s="1" t="s">
        <v>37</v>
      </c>
      <c r="B2026">
        <v>2018</v>
      </c>
      <c r="C2026" s="1" t="s">
        <v>63</v>
      </c>
      <c r="D2026" s="1" t="s">
        <v>67</v>
      </c>
      <c r="E2026" s="1" t="s">
        <v>79</v>
      </c>
      <c r="F2026">
        <v>25044</v>
      </c>
    </row>
    <row r="2027" spans="1:6" x14ac:dyDescent="0.3">
      <c r="A2027" s="1" t="s">
        <v>37</v>
      </c>
      <c r="B2027">
        <v>2018</v>
      </c>
      <c r="C2027" s="1" t="s">
        <v>63</v>
      </c>
      <c r="D2027" s="1" t="s">
        <v>68</v>
      </c>
      <c r="E2027" s="1" t="s">
        <v>82</v>
      </c>
      <c r="F2027">
        <v>929</v>
      </c>
    </row>
    <row r="2028" spans="1:6" x14ac:dyDescent="0.3">
      <c r="A2028" s="1" t="s">
        <v>37</v>
      </c>
      <c r="B2028">
        <v>2018</v>
      </c>
      <c r="C2028" s="1" t="s">
        <v>64</v>
      </c>
      <c r="D2028" s="1" t="s">
        <v>69</v>
      </c>
      <c r="E2028" s="1" t="s">
        <v>86</v>
      </c>
      <c r="F2028">
        <v>8031</v>
      </c>
    </row>
    <row r="2029" spans="1:6" x14ac:dyDescent="0.3">
      <c r="A2029" s="1" t="s">
        <v>37</v>
      </c>
      <c r="B2029">
        <v>2018</v>
      </c>
      <c r="C2029" s="1" t="s">
        <v>64</v>
      </c>
      <c r="D2029" s="1" t="s">
        <v>70</v>
      </c>
      <c r="E2029" s="1" t="s">
        <v>90</v>
      </c>
      <c r="F2029">
        <v>949</v>
      </c>
    </row>
    <row r="2030" spans="1:6" x14ac:dyDescent="0.3">
      <c r="A2030" s="1" t="s">
        <v>37</v>
      </c>
      <c r="B2030">
        <v>2018</v>
      </c>
      <c r="C2030" s="1" t="s">
        <v>64</v>
      </c>
      <c r="D2030" s="1" t="s">
        <v>71</v>
      </c>
      <c r="E2030" s="1" t="s">
        <v>100</v>
      </c>
      <c r="F2030">
        <v>1</v>
      </c>
    </row>
    <row r="2031" spans="1:6" x14ac:dyDescent="0.3">
      <c r="A2031" s="1" t="s">
        <v>37</v>
      </c>
      <c r="B2031">
        <v>2018</v>
      </c>
      <c r="C2031" s="1" t="s">
        <v>64</v>
      </c>
      <c r="D2031" s="1" t="s">
        <v>72</v>
      </c>
      <c r="E2031" s="1" t="s">
        <v>72</v>
      </c>
      <c r="F2031">
        <v>87846</v>
      </c>
    </row>
    <row r="2032" spans="1:6" x14ac:dyDescent="0.3">
      <c r="A2032" s="1" t="s">
        <v>37</v>
      </c>
      <c r="B2032">
        <v>2019</v>
      </c>
      <c r="C2032" s="1" t="s">
        <v>63</v>
      </c>
      <c r="D2032" s="1" t="s">
        <v>65</v>
      </c>
      <c r="E2032" s="1" t="s">
        <v>75</v>
      </c>
      <c r="F2032">
        <v>1</v>
      </c>
    </row>
    <row r="2033" spans="1:6" x14ac:dyDescent="0.3">
      <c r="A2033" s="1" t="s">
        <v>37</v>
      </c>
      <c r="B2033">
        <v>2019</v>
      </c>
      <c r="C2033" s="1" t="s">
        <v>63</v>
      </c>
      <c r="D2033" s="1" t="s">
        <v>67</v>
      </c>
      <c r="E2033" s="1" t="s">
        <v>79</v>
      </c>
      <c r="F2033">
        <v>25272</v>
      </c>
    </row>
    <row r="2034" spans="1:6" x14ac:dyDescent="0.3">
      <c r="A2034" s="1" t="s">
        <v>37</v>
      </c>
      <c r="B2034">
        <v>2019</v>
      </c>
      <c r="C2034" s="1" t="s">
        <v>63</v>
      </c>
      <c r="D2034" s="1" t="s">
        <v>68</v>
      </c>
      <c r="E2034" s="1" t="s">
        <v>82</v>
      </c>
      <c r="F2034">
        <v>915</v>
      </c>
    </row>
    <row r="2035" spans="1:6" x14ac:dyDescent="0.3">
      <c r="A2035" s="1" t="s">
        <v>37</v>
      </c>
      <c r="B2035">
        <v>2019</v>
      </c>
      <c r="C2035" s="1" t="s">
        <v>64</v>
      </c>
      <c r="D2035" s="1" t="s">
        <v>69</v>
      </c>
      <c r="E2035" s="1" t="s">
        <v>86</v>
      </c>
      <c r="F2035">
        <v>8114</v>
      </c>
    </row>
    <row r="2036" spans="1:6" x14ac:dyDescent="0.3">
      <c r="A2036" s="1" t="s">
        <v>37</v>
      </c>
      <c r="B2036">
        <v>2019</v>
      </c>
      <c r="C2036" s="1" t="s">
        <v>64</v>
      </c>
      <c r="D2036" s="1" t="s">
        <v>70</v>
      </c>
      <c r="E2036" s="1" t="s">
        <v>90</v>
      </c>
      <c r="F2036">
        <v>950</v>
      </c>
    </row>
    <row r="2037" spans="1:6" x14ac:dyDescent="0.3">
      <c r="A2037" s="1" t="s">
        <v>37</v>
      </c>
      <c r="B2037">
        <v>2019</v>
      </c>
      <c r="C2037" s="1" t="s">
        <v>64</v>
      </c>
      <c r="D2037" s="1" t="s">
        <v>71</v>
      </c>
      <c r="E2037" s="1" t="s">
        <v>100</v>
      </c>
      <c r="F2037">
        <v>1</v>
      </c>
    </row>
    <row r="2038" spans="1:6" x14ac:dyDescent="0.3">
      <c r="A2038" s="1" t="s">
        <v>37</v>
      </c>
      <c r="B2038">
        <v>2019</v>
      </c>
      <c r="C2038" s="1" t="s">
        <v>64</v>
      </c>
      <c r="D2038" s="1" t="s">
        <v>72</v>
      </c>
      <c r="E2038" s="1" t="s">
        <v>72</v>
      </c>
      <c r="F2038">
        <v>88630</v>
      </c>
    </row>
    <row r="2039" spans="1:6" x14ac:dyDescent="0.3">
      <c r="A2039" s="1" t="s">
        <v>37</v>
      </c>
      <c r="B2039">
        <v>2020</v>
      </c>
      <c r="C2039" s="1" t="s">
        <v>63</v>
      </c>
      <c r="D2039" s="1" t="s">
        <v>65</v>
      </c>
      <c r="E2039" s="1" t="s">
        <v>75</v>
      </c>
      <c r="F2039">
        <v>1</v>
      </c>
    </row>
    <row r="2040" spans="1:6" x14ac:dyDescent="0.3">
      <c r="A2040" s="1" t="s">
        <v>37</v>
      </c>
      <c r="B2040">
        <v>2020</v>
      </c>
      <c r="C2040" s="1" t="s">
        <v>63</v>
      </c>
      <c r="D2040" s="1" t="s">
        <v>67</v>
      </c>
      <c r="E2040" s="1" t="s">
        <v>79</v>
      </c>
      <c r="F2040">
        <v>25355</v>
      </c>
    </row>
    <row r="2041" spans="1:6" x14ac:dyDescent="0.3">
      <c r="A2041" s="1" t="s">
        <v>37</v>
      </c>
      <c r="B2041">
        <v>2020</v>
      </c>
      <c r="C2041" s="1" t="s">
        <v>63</v>
      </c>
      <c r="D2041" s="1" t="s">
        <v>68</v>
      </c>
      <c r="E2041" s="1" t="s">
        <v>82</v>
      </c>
      <c r="F2041">
        <v>913</v>
      </c>
    </row>
    <row r="2042" spans="1:6" x14ac:dyDescent="0.3">
      <c r="A2042" s="1" t="s">
        <v>37</v>
      </c>
      <c r="B2042">
        <v>2020</v>
      </c>
      <c r="C2042" s="1" t="s">
        <v>64</v>
      </c>
      <c r="D2042" s="1" t="s">
        <v>69</v>
      </c>
      <c r="E2042" s="1" t="s">
        <v>86</v>
      </c>
      <c r="F2042">
        <v>8134</v>
      </c>
    </row>
    <row r="2043" spans="1:6" x14ac:dyDescent="0.3">
      <c r="A2043" s="1" t="s">
        <v>37</v>
      </c>
      <c r="B2043">
        <v>2020</v>
      </c>
      <c r="C2043" s="1" t="s">
        <v>64</v>
      </c>
      <c r="D2043" s="1" t="s">
        <v>70</v>
      </c>
      <c r="E2043" s="1" t="s">
        <v>90</v>
      </c>
      <c r="F2043">
        <v>965</v>
      </c>
    </row>
    <row r="2044" spans="1:6" x14ac:dyDescent="0.3">
      <c r="A2044" s="1" t="s">
        <v>37</v>
      </c>
      <c r="B2044">
        <v>2020</v>
      </c>
      <c r="C2044" s="1" t="s">
        <v>64</v>
      </c>
      <c r="D2044" s="1" t="s">
        <v>71</v>
      </c>
      <c r="E2044" s="1" t="s">
        <v>100</v>
      </c>
      <c r="F2044">
        <v>1</v>
      </c>
    </row>
    <row r="2045" spans="1:6" x14ac:dyDescent="0.3">
      <c r="A2045" s="1" t="s">
        <v>37</v>
      </c>
      <c r="B2045">
        <v>2020</v>
      </c>
      <c r="C2045" s="1" t="s">
        <v>64</v>
      </c>
      <c r="D2045" s="1" t="s">
        <v>72</v>
      </c>
      <c r="E2045" s="1" t="s">
        <v>72</v>
      </c>
      <c r="F2045">
        <v>89926</v>
      </c>
    </row>
    <row r="2046" spans="1:6" x14ac:dyDescent="0.3">
      <c r="A2046" s="1" t="s">
        <v>37</v>
      </c>
      <c r="B2046">
        <v>2021</v>
      </c>
      <c r="C2046" s="1" t="s">
        <v>63</v>
      </c>
      <c r="D2046" s="1" t="s">
        <v>65</v>
      </c>
      <c r="E2046" s="1" t="s">
        <v>75</v>
      </c>
      <c r="F2046">
        <v>1</v>
      </c>
    </row>
    <row r="2047" spans="1:6" x14ac:dyDescent="0.3">
      <c r="A2047" s="1" t="s">
        <v>37</v>
      </c>
      <c r="B2047">
        <v>2021</v>
      </c>
      <c r="C2047" s="1" t="s">
        <v>63</v>
      </c>
      <c r="D2047" s="1" t="s">
        <v>67</v>
      </c>
      <c r="E2047" s="1" t="s">
        <v>79</v>
      </c>
      <c r="F2047">
        <v>25615</v>
      </c>
    </row>
    <row r="2048" spans="1:6" x14ac:dyDescent="0.3">
      <c r="A2048" s="1" t="s">
        <v>37</v>
      </c>
      <c r="B2048">
        <v>2021</v>
      </c>
      <c r="C2048" s="1" t="s">
        <v>63</v>
      </c>
      <c r="D2048" s="1" t="s">
        <v>68</v>
      </c>
      <c r="E2048" s="1" t="s">
        <v>82</v>
      </c>
      <c r="F2048">
        <v>914</v>
      </c>
    </row>
    <row r="2049" spans="1:6" x14ac:dyDescent="0.3">
      <c r="A2049" s="1" t="s">
        <v>37</v>
      </c>
      <c r="B2049">
        <v>2021</v>
      </c>
      <c r="C2049" s="1" t="s">
        <v>64</v>
      </c>
      <c r="D2049" s="1" t="s">
        <v>69</v>
      </c>
      <c r="E2049" s="1" t="s">
        <v>86</v>
      </c>
      <c r="F2049">
        <v>8103</v>
      </c>
    </row>
    <row r="2050" spans="1:6" x14ac:dyDescent="0.3">
      <c r="A2050" s="1" t="s">
        <v>37</v>
      </c>
      <c r="B2050">
        <v>2021</v>
      </c>
      <c r="C2050" s="1" t="s">
        <v>64</v>
      </c>
      <c r="D2050" s="1" t="s">
        <v>70</v>
      </c>
      <c r="E2050" s="1" t="s">
        <v>90</v>
      </c>
      <c r="F2050">
        <v>987</v>
      </c>
    </row>
    <row r="2051" spans="1:6" x14ac:dyDescent="0.3">
      <c r="A2051" s="1" t="s">
        <v>37</v>
      </c>
      <c r="B2051">
        <v>2021</v>
      </c>
      <c r="C2051" s="1" t="s">
        <v>64</v>
      </c>
      <c r="D2051" s="1" t="s">
        <v>71</v>
      </c>
      <c r="E2051" s="1" t="s">
        <v>100</v>
      </c>
      <c r="F2051">
        <v>1</v>
      </c>
    </row>
    <row r="2052" spans="1:6" x14ac:dyDescent="0.3">
      <c r="A2052" s="1" t="s">
        <v>37</v>
      </c>
      <c r="B2052">
        <v>2021</v>
      </c>
      <c r="C2052" s="1" t="s">
        <v>64</v>
      </c>
      <c r="D2052" s="1" t="s">
        <v>72</v>
      </c>
      <c r="E2052" s="1" t="s">
        <v>72</v>
      </c>
      <c r="F2052">
        <v>90962</v>
      </c>
    </row>
    <row r="2053" spans="1:6" x14ac:dyDescent="0.3">
      <c r="A2053" s="1" t="s">
        <v>38</v>
      </c>
      <c r="B2053">
        <v>2015</v>
      </c>
      <c r="C2053" s="1" t="s">
        <v>63</v>
      </c>
      <c r="D2053" s="1" t="s">
        <v>66</v>
      </c>
      <c r="E2053" s="1" t="s">
        <v>76</v>
      </c>
      <c r="F2053">
        <v>48</v>
      </c>
    </row>
    <row r="2054" spans="1:6" x14ac:dyDescent="0.3">
      <c r="A2054" s="1" t="s">
        <v>38</v>
      </c>
      <c r="B2054">
        <v>2015</v>
      </c>
      <c r="C2054" s="1" t="s">
        <v>63</v>
      </c>
      <c r="D2054" s="1" t="s">
        <v>67</v>
      </c>
      <c r="E2054" s="1" t="s">
        <v>79</v>
      </c>
      <c r="F2054">
        <v>2725</v>
      </c>
    </row>
    <row r="2055" spans="1:6" x14ac:dyDescent="0.3">
      <c r="A2055" s="1" t="s">
        <v>38</v>
      </c>
      <c r="B2055">
        <v>2015</v>
      </c>
      <c r="C2055" s="1" t="s">
        <v>63</v>
      </c>
      <c r="D2055" s="1" t="s">
        <v>68</v>
      </c>
      <c r="E2055" s="1" t="s">
        <v>82</v>
      </c>
      <c r="F2055">
        <v>86</v>
      </c>
    </row>
    <row r="2056" spans="1:6" x14ac:dyDescent="0.3">
      <c r="A2056" s="1" t="s">
        <v>38</v>
      </c>
      <c r="B2056">
        <v>2015</v>
      </c>
      <c r="C2056" s="1" t="s">
        <v>64</v>
      </c>
      <c r="D2056" s="1" t="s">
        <v>69</v>
      </c>
      <c r="E2056" s="1" t="s">
        <v>86</v>
      </c>
      <c r="F2056">
        <v>1082</v>
      </c>
    </row>
    <row r="2057" spans="1:6" x14ac:dyDescent="0.3">
      <c r="A2057" s="1" t="s">
        <v>38</v>
      </c>
      <c r="B2057">
        <v>2015</v>
      </c>
      <c r="C2057" s="1" t="s">
        <v>64</v>
      </c>
      <c r="D2057" s="1" t="s">
        <v>70</v>
      </c>
      <c r="E2057" s="1" t="s">
        <v>176</v>
      </c>
      <c r="F2057">
        <v>1</v>
      </c>
    </row>
    <row r="2058" spans="1:6" x14ac:dyDescent="0.3">
      <c r="A2058" s="1" t="s">
        <v>38</v>
      </c>
      <c r="B2058">
        <v>2015</v>
      </c>
      <c r="C2058" s="1" t="s">
        <v>64</v>
      </c>
      <c r="D2058" s="1" t="s">
        <v>70</v>
      </c>
      <c r="E2058" s="1" t="s">
        <v>177</v>
      </c>
      <c r="F2058">
        <v>125</v>
      </c>
    </row>
    <row r="2059" spans="1:6" x14ac:dyDescent="0.3">
      <c r="A2059" s="1" t="s">
        <v>38</v>
      </c>
      <c r="B2059">
        <v>2015</v>
      </c>
      <c r="C2059" s="1" t="s">
        <v>64</v>
      </c>
      <c r="D2059" s="1" t="s">
        <v>72</v>
      </c>
      <c r="E2059" s="1" t="s">
        <v>72</v>
      </c>
      <c r="F2059">
        <v>8917</v>
      </c>
    </row>
    <row r="2060" spans="1:6" x14ac:dyDescent="0.3">
      <c r="A2060" s="1" t="s">
        <v>38</v>
      </c>
      <c r="B2060">
        <v>2016</v>
      </c>
      <c r="C2060" s="1" t="s">
        <v>63</v>
      </c>
      <c r="D2060" s="1" t="s">
        <v>66</v>
      </c>
      <c r="E2060" s="1" t="s">
        <v>76</v>
      </c>
      <c r="F2060">
        <v>48</v>
      </c>
    </row>
    <row r="2061" spans="1:6" x14ac:dyDescent="0.3">
      <c r="A2061" s="1" t="s">
        <v>38</v>
      </c>
      <c r="B2061">
        <v>2016</v>
      </c>
      <c r="C2061" s="1" t="s">
        <v>63</v>
      </c>
      <c r="D2061" s="1" t="s">
        <v>67</v>
      </c>
      <c r="E2061" s="1" t="s">
        <v>79</v>
      </c>
      <c r="F2061">
        <v>2929</v>
      </c>
    </row>
    <row r="2062" spans="1:6" x14ac:dyDescent="0.3">
      <c r="A2062" s="1" t="s">
        <v>38</v>
      </c>
      <c r="B2062">
        <v>2016</v>
      </c>
      <c r="C2062" s="1" t="s">
        <v>63</v>
      </c>
      <c r="D2062" s="1" t="s">
        <v>68</v>
      </c>
      <c r="E2062" s="1" t="s">
        <v>82</v>
      </c>
      <c r="F2062">
        <v>84</v>
      </c>
    </row>
    <row r="2063" spans="1:6" x14ac:dyDescent="0.3">
      <c r="A2063" s="1" t="s">
        <v>38</v>
      </c>
      <c r="B2063">
        <v>2016</v>
      </c>
      <c r="C2063" s="1" t="s">
        <v>64</v>
      </c>
      <c r="D2063" s="1" t="s">
        <v>69</v>
      </c>
      <c r="E2063" s="1" t="s">
        <v>86</v>
      </c>
      <c r="F2063">
        <v>1085</v>
      </c>
    </row>
    <row r="2064" spans="1:6" x14ac:dyDescent="0.3">
      <c r="A2064" s="1" t="s">
        <v>38</v>
      </c>
      <c r="B2064">
        <v>2016</v>
      </c>
      <c r="C2064" s="1" t="s">
        <v>64</v>
      </c>
      <c r="D2064" s="1" t="s">
        <v>70</v>
      </c>
      <c r="E2064" s="1" t="s">
        <v>176</v>
      </c>
      <c r="F2064">
        <v>1</v>
      </c>
    </row>
    <row r="2065" spans="1:6" x14ac:dyDescent="0.3">
      <c r="A2065" s="1" t="s">
        <v>38</v>
      </c>
      <c r="B2065">
        <v>2016</v>
      </c>
      <c r="C2065" s="1" t="s">
        <v>64</v>
      </c>
      <c r="D2065" s="1" t="s">
        <v>70</v>
      </c>
      <c r="E2065" s="1" t="s">
        <v>177</v>
      </c>
      <c r="F2065">
        <v>127</v>
      </c>
    </row>
    <row r="2066" spans="1:6" x14ac:dyDescent="0.3">
      <c r="A2066" s="1" t="s">
        <v>38</v>
      </c>
      <c r="B2066">
        <v>2016</v>
      </c>
      <c r="C2066" s="1" t="s">
        <v>64</v>
      </c>
      <c r="D2066" s="1" t="s">
        <v>72</v>
      </c>
      <c r="E2066" s="1" t="s">
        <v>72</v>
      </c>
      <c r="F2066">
        <v>9001</v>
      </c>
    </row>
    <row r="2067" spans="1:6" x14ac:dyDescent="0.3">
      <c r="A2067" s="1" t="s">
        <v>38</v>
      </c>
      <c r="B2067">
        <v>2017</v>
      </c>
      <c r="C2067" s="1" t="s">
        <v>63</v>
      </c>
      <c r="D2067" s="1" t="s">
        <v>66</v>
      </c>
      <c r="E2067" s="1" t="s">
        <v>76</v>
      </c>
      <c r="F2067">
        <v>48</v>
      </c>
    </row>
    <row r="2068" spans="1:6" x14ac:dyDescent="0.3">
      <c r="A2068" s="1" t="s">
        <v>38</v>
      </c>
      <c r="B2068">
        <v>2017</v>
      </c>
      <c r="C2068" s="1" t="s">
        <v>63</v>
      </c>
      <c r="D2068" s="1" t="s">
        <v>67</v>
      </c>
      <c r="E2068" s="1" t="s">
        <v>79</v>
      </c>
      <c r="F2068">
        <v>3182</v>
      </c>
    </row>
    <row r="2069" spans="1:6" x14ac:dyDescent="0.3">
      <c r="A2069" s="1" t="s">
        <v>38</v>
      </c>
      <c r="B2069">
        <v>2017</v>
      </c>
      <c r="C2069" s="1" t="s">
        <v>63</v>
      </c>
      <c r="D2069" s="1" t="s">
        <v>68</v>
      </c>
      <c r="E2069" s="1" t="s">
        <v>82</v>
      </c>
      <c r="F2069">
        <v>84</v>
      </c>
    </row>
    <row r="2070" spans="1:6" x14ac:dyDescent="0.3">
      <c r="A2070" s="1" t="s">
        <v>38</v>
      </c>
      <c r="B2070">
        <v>2017</v>
      </c>
      <c r="C2070" s="1" t="s">
        <v>64</v>
      </c>
      <c r="D2070" s="1" t="s">
        <v>69</v>
      </c>
      <c r="E2070" s="1" t="s">
        <v>86</v>
      </c>
      <c r="F2070">
        <v>1116</v>
      </c>
    </row>
    <row r="2071" spans="1:6" x14ac:dyDescent="0.3">
      <c r="A2071" s="1" t="s">
        <v>38</v>
      </c>
      <c r="B2071">
        <v>2017</v>
      </c>
      <c r="C2071" s="1" t="s">
        <v>64</v>
      </c>
      <c r="D2071" s="1" t="s">
        <v>70</v>
      </c>
      <c r="E2071" s="1" t="s">
        <v>176</v>
      </c>
      <c r="F2071">
        <v>0</v>
      </c>
    </row>
    <row r="2072" spans="1:6" x14ac:dyDescent="0.3">
      <c r="A2072" s="1" t="s">
        <v>38</v>
      </c>
      <c r="B2072">
        <v>2017</v>
      </c>
      <c r="C2072" s="1" t="s">
        <v>64</v>
      </c>
      <c r="D2072" s="1" t="s">
        <v>70</v>
      </c>
      <c r="E2072" s="1" t="s">
        <v>177</v>
      </c>
      <c r="F2072">
        <v>116</v>
      </c>
    </row>
    <row r="2073" spans="1:6" x14ac:dyDescent="0.3">
      <c r="A2073" s="1" t="s">
        <v>38</v>
      </c>
      <c r="B2073">
        <v>2017</v>
      </c>
      <c r="C2073" s="1" t="s">
        <v>64</v>
      </c>
      <c r="D2073" s="1" t="s">
        <v>72</v>
      </c>
      <c r="E2073" s="1" t="s">
        <v>72</v>
      </c>
      <c r="F2073">
        <v>9117</v>
      </c>
    </row>
    <row r="2074" spans="1:6" x14ac:dyDescent="0.3">
      <c r="A2074" s="1" t="s">
        <v>38</v>
      </c>
      <c r="B2074">
        <v>2018</v>
      </c>
      <c r="C2074" s="1" t="s">
        <v>63</v>
      </c>
      <c r="D2074" s="1" t="s">
        <v>66</v>
      </c>
      <c r="E2074" s="1" t="s">
        <v>76</v>
      </c>
      <c r="F2074">
        <v>49</v>
      </c>
    </row>
    <row r="2075" spans="1:6" x14ac:dyDescent="0.3">
      <c r="A2075" s="1" t="s">
        <v>38</v>
      </c>
      <c r="B2075">
        <v>2018</v>
      </c>
      <c r="C2075" s="1" t="s">
        <v>63</v>
      </c>
      <c r="D2075" s="1" t="s">
        <v>67</v>
      </c>
      <c r="E2075" s="1" t="s">
        <v>79</v>
      </c>
      <c r="F2075">
        <v>3082</v>
      </c>
    </row>
    <row r="2076" spans="1:6" x14ac:dyDescent="0.3">
      <c r="A2076" s="1" t="s">
        <v>38</v>
      </c>
      <c r="B2076">
        <v>2018</v>
      </c>
      <c r="C2076" s="1" t="s">
        <v>63</v>
      </c>
      <c r="D2076" s="1" t="s">
        <v>68</v>
      </c>
      <c r="E2076" s="1" t="s">
        <v>82</v>
      </c>
      <c r="F2076">
        <v>84</v>
      </c>
    </row>
    <row r="2077" spans="1:6" x14ac:dyDescent="0.3">
      <c r="A2077" s="1" t="s">
        <v>38</v>
      </c>
      <c r="B2077">
        <v>2018</v>
      </c>
      <c r="C2077" s="1" t="s">
        <v>64</v>
      </c>
      <c r="D2077" s="1" t="s">
        <v>69</v>
      </c>
      <c r="E2077" s="1" t="s">
        <v>86</v>
      </c>
      <c r="F2077">
        <v>1123</v>
      </c>
    </row>
    <row r="2078" spans="1:6" x14ac:dyDescent="0.3">
      <c r="A2078" s="1" t="s">
        <v>38</v>
      </c>
      <c r="B2078">
        <v>2018</v>
      </c>
      <c r="C2078" s="1" t="s">
        <v>64</v>
      </c>
      <c r="D2078" s="1" t="s">
        <v>70</v>
      </c>
      <c r="E2078" s="1" t="s">
        <v>176</v>
      </c>
      <c r="F2078">
        <v>0</v>
      </c>
    </row>
    <row r="2079" spans="1:6" x14ac:dyDescent="0.3">
      <c r="A2079" s="1" t="s">
        <v>38</v>
      </c>
      <c r="B2079">
        <v>2018</v>
      </c>
      <c r="C2079" s="1" t="s">
        <v>64</v>
      </c>
      <c r="D2079" s="1" t="s">
        <v>70</v>
      </c>
      <c r="E2079" s="1" t="s">
        <v>177</v>
      </c>
      <c r="F2079">
        <v>114</v>
      </c>
    </row>
    <row r="2080" spans="1:6" x14ac:dyDescent="0.3">
      <c r="A2080" s="1" t="s">
        <v>38</v>
      </c>
      <c r="B2080">
        <v>2018</v>
      </c>
      <c r="C2080" s="1" t="s">
        <v>64</v>
      </c>
      <c r="D2080" s="1" t="s">
        <v>72</v>
      </c>
      <c r="E2080" s="1" t="s">
        <v>72</v>
      </c>
      <c r="F2080">
        <v>9213</v>
      </c>
    </row>
    <row r="2081" spans="1:6" x14ac:dyDescent="0.3">
      <c r="A2081" s="1" t="s">
        <v>38</v>
      </c>
      <c r="B2081">
        <v>2019</v>
      </c>
      <c r="C2081" s="1" t="s">
        <v>63</v>
      </c>
      <c r="D2081" s="1" t="s">
        <v>66</v>
      </c>
      <c r="E2081" s="1" t="s">
        <v>76</v>
      </c>
      <c r="F2081">
        <v>46</v>
      </c>
    </row>
    <row r="2082" spans="1:6" x14ac:dyDescent="0.3">
      <c r="A2082" s="1" t="s">
        <v>38</v>
      </c>
      <c r="B2082">
        <v>2019</v>
      </c>
      <c r="C2082" s="1" t="s">
        <v>63</v>
      </c>
      <c r="D2082" s="1" t="s">
        <v>67</v>
      </c>
      <c r="E2082" s="1" t="s">
        <v>79</v>
      </c>
      <c r="F2082">
        <v>3082</v>
      </c>
    </row>
    <row r="2083" spans="1:6" x14ac:dyDescent="0.3">
      <c r="A2083" s="1" t="s">
        <v>38</v>
      </c>
      <c r="B2083">
        <v>2019</v>
      </c>
      <c r="C2083" s="1" t="s">
        <v>63</v>
      </c>
      <c r="D2083" s="1" t="s">
        <v>68</v>
      </c>
      <c r="E2083" s="1" t="s">
        <v>82</v>
      </c>
      <c r="F2083">
        <v>82</v>
      </c>
    </row>
    <row r="2084" spans="1:6" x14ac:dyDescent="0.3">
      <c r="A2084" s="1" t="s">
        <v>38</v>
      </c>
      <c r="B2084">
        <v>2019</v>
      </c>
      <c r="C2084" s="1" t="s">
        <v>64</v>
      </c>
      <c r="D2084" s="1" t="s">
        <v>69</v>
      </c>
      <c r="E2084" s="1" t="s">
        <v>86</v>
      </c>
      <c r="F2084">
        <v>1136</v>
      </c>
    </row>
    <row r="2085" spans="1:6" x14ac:dyDescent="0.3">
      <c r="A2085" s="1" t="s">
        <v>38</v>
      </c>
      <c r="B2085">
        <v>2019</v>
      </c>
      <c r="C2085" s="1" t="s">
        <v>64</v>
      </c>
      <c r="D2085" s="1" t="s">
        <v>70</v>
      </c>
      <c r="E2085" s="1" t="s">
        <v>176</v>
      </c>
      <c r="F2085">
        <v>0</v>
      </c>
    </row>
    <row r="2086" spans="1:6" x14ac:dyDescent="0.3">
      <c r="A2086" s="1" t="s">
        <v>38</v>
      </c>
      <c r="B2086">
        <v>2019</v>
      </c>
      <c r="C2086" s="1" t="s">
        <v>64</v>
      </c>
      <c r="D2086" s="1" t="s">
        <v>70</v>
      </c>
      <c r="E2086" s="1" t="s">
        <v>177</v>
      </c>
      <c r="F2086">
        <v>110</v>
      </c>
    </row>
    <row r="2087" spans="1:6" x14ac:dyDescent="0.3">
      <c r="A2087" s="1" t="s">
        <v>38</v>
      </c>
      <c r="B2087">
        <v>2019</v>
      </c>
      <c r="C2087" s="1" t="s">
        <v>64</v>
      </c>
      <c r="D2087" s="1" t="s">
        <v>72</v>
      </c>
      <c r="E2087" s="1" t="s">
        <v>72</v>
      </c>
      <c r="F2087">
        <v>9300</v>
      </c>
    </row>
    <row r="2088" spans="1:6" x14ac:dyDescent="0.3">
      <c r="A2088" s="1" t="s">
        <v>38</v>
      </c>
      <c r="B2088">
        <v>2020</v>
      </c>
      <c r="C2088" s="1" t="s">
        <v>63</v>
      </c>
      <c r="D2088" s="1" t="s">
        <v>66</v>
      </c>
      <c r="E2088" s="1" t="s">
        <v>76</v>
      </c>
      <c r="F2088">
        <v>67</v>
      </c>
    </row>
    <row r="2089" spans="1:6" x14ac:dyDescent="0.3">
      <c r="A2089" s="1" t="s">
        <v>38</v>
      </c>
      <c r="B2089">
        <v>2020</v>
      </c>
      <c r="C2089" s="1" t="s">
        <v>63</v>
      </c>
      <c r="D2089" s="1" t="s">
        <v>67</v>
      </c>
      <c r="E2089" s="1" t="s">
        <v>79</v>
      </c>
      <c r="F2089">
        <v>3082</v>
      </c>
    </row>
    <row r="2090" spans="1:6" x14ac:dyDescent="0.3">
      <c r="A2090" s="1" t="s">
        <v>38</v>
      </c>
      <c r="B2090">
        <v>2020</v>
      </c>
      <c r="C2090" s="1" t="s">
        <v>63</v>
      </c>
      <c r="D2090" s="1" t="s">
        <v>68</v>
      </c>
      <c r="E2090" s="1" t="s">
        <v>82</v>
      </c>
      <c r="F2090">
        <v>80</v>
      </c>
    </row>
    <row r="2091" spans="1:6" x14ac:dyDescent="0.3">
      <c r="A2091" s="1" t="s">
        <v>38</v>
      </c>
      <c r="B2091">
        <v>2020</v>
      </c>
      <c r="C2091" s="1" t="s">
        <v>64</v>
      </c>
      <c r="D2091" s="1" t="s">
        <v>69</v>
      </c>
      <c r="E2091" s="1" t="s">
        <v>86</v>
      </c>
      <c r="F2091">
        <v>1113</v>
      </c>
    </row>
    <row r="2092" spans="1:6" x14ac:dyDescent="0.3">
      <c r="A2092" s="1" t="s">
        <v>38</v>
      </c>
      <c r="B2092">
        <v>2020</v>
      </c>
      <c r="C2092" s="1" t="s">
        <v>64</v>
      </c>
      <c r="D2092" s="1" t="s">
        <v>70</v>
      </c>
      <c r="E2092" s="1" t="s">
        <v>176</v>
      </c>
      <c r="F2092">
        <v>1</v>
      </c>
    </row>
    <row r="2093" spans="1:6" x14ac:dyDescent="0.3">
      <c r="A2093" s="1" t="s">
        <v>38</v>
      </c>
      <c r="B2093">
        <v>2020</v>
      </c>
      <c r="C2093" s="1" t="s">
        <v>64</v>
      </c>
      <c r="D2093" s="1" t="s">
        <v>70</v>
      </c>
      <c r="E2093" s="1" t="s">
        <v>177</v>
      </c>
      <c r="F2093">
        <v>101</v>
      </c>
    </row>
    <row r="2094" spans="1:6" x14ac:dyDescent="0.3">
      <c r="A2094" s="1" t="s">
        <v>38</v>
      </c>
      <c r="B2094">
        <v>2020</v>
      </c>
      <c r="C2094" s="1" t="s">
        <v>64</v>
      </c>
      <c r="D2094" s="1" t="s">
        <v>72</v>
      </c>
      <c r="E2094" s="1" t="s">
        <v>72</v>
      </c>
      <c r="F2094">
        <v>9424</v>
      </c>
    </row>
    <row r="2095" spans="1:6" x14ac:dyDescent="0.3">
      <c r="A2095" s="1" t="s">
        <v>38</v>
      </c>
      <c r="B2095">
        <v>2021</v>
      </c>
      <c r="C2095" s="1" t="s">
        <v>63</v>
      </c>
      <c r="D2095" s="1" t="s">
        <v>66</v>
      </c>
      <c r="E2095" s="1" t="s">
        <v>76</v>
      </c>
      <c r="F2095">
        <v>51</v>
      </c>
    </row>
    <row r="2096" spans="1:6" x14ac:dyDescent="0.3">
      <c r="A2096" s="1" t="s">
        <v>38</v>
      </c>
      <c r="B2096">
        <v>2021</v>
      </c>
      <c r="C2096" s="1" t="s">
        <v>63</v>
      </c>
      <c r="D2096" s="1" t="s">
        <v>67</v>
      </c>
      <c r="E2096" s="1" t="s">
        <v>79</v>
      </c>
      <c r="F2096">
        <v>3082</v>
      </c>
    </row>
    <row r="2097" spans="1:6" x14ac:dyDescent="0.3">
      <c r="A2097" s="1" t="s">
        <v>38</v>
      </c>
      <c r="B2097">
        <v>2021</v>
      </c>
      <c r="C2097" s="1" t="s">
        <v>63</v>
      </c>
      <c r="D2097" s="1" t="s">
        <v>68</v>
      </c>
      <c r="E2097" s="1" t="s">
        <v>82</v>
      </c>
      <c r="F2097">
        <v>82</v>
      </c>
    </row>
    <row r="2098" spans="1:6" x14ac:dyDescent="0.3">
      <c r="A2098" s="1" t="s">
        <v>38</v>
      </c>
      <c r="B2098">
        <v>2021</v>
      </c>
      <c r="C2098" s="1" t="s">
        <v>64</v>
      </c>
      <c r="D2098" s="1" t="s">
        <v>69</v>
      </c>
      <c r="E2098" s="1" t="s">
        <v>86</v>
      </c>
      <c r="F2098">
        <v>1128</v>
      </c>
    </row>
    <row r="2099" spans="1:6" x14ac:dyDescent="0.3">
      <c r="A2099" s="1" t="s">
        <v>38</v>
      </c>
      <c r="B2099">
        <v>2021</v>
      </c>
      <c r="C2099" s="1" t="s">
        <v>64</v>
      </c>
      <c r="D2099" s="1" t="s">
        <v>70</v>
      </c>
      <c r="E2099" s="1" t="s">
        <v>176</v>
      </c>
      <c r="F2099">
        <v>1</v>
      </c>
    </row>
    <row r="2100" spans="1:6" x14ac:dyDescent="0.3">
      <c r="A2100" s="1" t="s">
        <v>38</v>
      </c>
      <c r="B2100">
        <v>2021</v>
      </c>
      <c r="C2100" s="1" t="s">
        <v>64</v>
      </c>
      <c r="D2100" s="1" t="s">
        <v>70</v>
      </c>
      <c r="E2100" s="1" t="s">
        <v>177</v>
      </c>
      <c r="F2100">
        <v>103</v>
      </c>
    </row>
    <row r="2101" spans="1:6" x14ac:dyDescent="0.3">
      <c r="A2101" s="1" t="s">
        <v>38</v>
      </c>
      <c r="B2101">
        <v>2021</v>
      </c>
      <c r="C2101" s="1" t="s">
        <v>64</v>
      </c>
      <c r="D2101" s="1" t="s">
        <v>72</v>
      </c>
      <c r="E2101" s="1" t="s">
        <v>72</v>
      </c>
      <c r="F2101">
        <v>9524</v>
      </c>
    </row>
    <row r="2102" spans="1:6" x14ac:dyDescent="0.3">
      <c r="A2102" s="1" t="s">
        <v>39</v>
      </c>
      <c r="B2102">
        <v>2015</v>
      </c>
      <c r="C2102" s="1" t="s">
        <v>63</v>
      </c>
      <c r="D2102" s="1" t="s">
        <v>66</v>
      </c>
      <c r="E2102" s="1" t="s">
        <v>76</v>
      </c>
      <c r="F2102">
        <v>44</v>
      </c>
    </row>
    <row r="2103" spans="1:6" x14ac:dyDescent="0.3">
      <c r="A2103" s="1" t="s">
        <v>39</v>
      </c>
      <c r="B2103">
        <v>2015</v>
      </c>
      <c r="C2103" s="1" t="s">
        <v>63</v>
      </c>
      <c r="D2103" s="1" t="s">
        <v>66</v>
      </c>
      <c r="E2103" s="1" t="s">
        <v>391</v>
      </c>
      <c r="F2103">
        <v>9</v>
      </c>
    </row>
    <row r="2104" spans="1:6" x14ac:dyDescent="0.3">
      <c r="A2104" s="1" t="s">
        <v>39</v>
      </c>
      <c r="B2104">
        <v>2015</v>
      </c>
      <c r="C2104" s="1" t="s">
        <v>63</v>
      </c>
      <c r="D2104" s="1" t="s">
        <v>67</v>
      </c>
      <c r="E2104" s="1" t="s">
        <v>79</v>
      </c>
      <c r="F2104">
        <v>1779</v>
      </c>
    </row>
    <row r="2105" spans="1:6" x14ac:dyDescent="0.3">
      <c r="A2105" s="1" t="s">
        <v>39</v>
      </c>
      <c r="B2105">
        <v>2015</v>
      </c>
      <c r="C2105" s="1" t="s">
        <v>63</v>
      </c>
      <c r="D2105" s="1" t="s">
        <v>67</v>
      </c>
      <c r="E2105" s="1" t="s">
        <v>392</v>
      </c>
      <c r="F2105">
        <v>881</v>
      </c>
    </row>
    <row r="2106" spans="1:6" x14ac:dyDescent="0.3">
      <c r="A2106" s="1" t="s">
        <v>39</v>
      </c>
      <c r="B2106">
        <v>2015</v>
      </c>
      <c r="C2106" s="1" t="s">
        <v>63</v>
      </c>
      <c r="D2106" s="1" t="s">
        <v>68</v>
      </c>
      <c r="E2106" s="1" t="s">
        <v>82</v>
      </c>
      <c r="F2106">
        <v>34</v>
      </c>
    </row>
    <row r="2107" spans="1:6" x14ac:dyDescent="0.3">
      <c r="A2107" s="1" t="s">
        <v>39</v>
      </c>
      <c r="B2107">
        <v>2015</v>
      </c>
      <c r="C2107" s="1" t="s">
        <v>63</v>
      </c>
      <c r="D2107" s="1" t="s">
        <v>68</v>
      </c>
      <c r="E2107" s="1" t="s">
        <v>393</v>
      </c>
      <c r="F2107">
        <v>17</v>
      </c>
    </row>
    <row r="2108" spans="1:6" x14ac:dyDescent="0.3">
      <c r="A2108" s="1" t="s">
        <v>39</v>
      </c>
      <c r="B2108">
        <v>2015</v>
      </c>
      <c r="C2108" s="1" t="s">
        <v>64</v>
      </c>
      <c r="D2108" s="1" t="s">
        <v>69</v>
      </c>
      <c r="E2108" s="1" t="s">
        <v>394</v>
      </c>
      <c r="F2108">
        <v>542</v>
      </c>
    </row>
    <row r="2109" spans="1:6" x14ac:dyDescent="0.3">
      <c r="A2109" s="1" t="s">
        <v>39</v>
      </c>
      <c r="B2109">
        <v>2015</v>
      </c>
      <c r="C2109" s="1" t="s">
        <v>64</v>
      </c>
      <c r="D2109" s="1" t="s">
        <v>69</v>
      </c>
      <c r="E2109" s="1" t="s">
        <v>86</v>
      </c>
      <c r="F2109">
        <v>1596</v>
      </c>
    </row>
    <row r="2110" spans="1:6" x14ac:dyDescent="0.3">
      <c r="A2110" s="1" t="s">
        <v>39</v>
      </c>
      <c r="B2110">
        <v>2015</v>
      </c>
      <c r="C2110" s="1" t="s">
        <v>64</v>
      </c>
      <c r="D2110" s="1" t="s">
        <v>70</v>
      </c>
      <c r="E2110" s="1" t="s">
        <v>90</v>
      </c>
      <c r="F2110">
        <v>100</v>
      </c>
    </row>
    <row r="2111" spans="1:6" x14ac:dyDescent="0.3">
      <c r="A2111" s="1" t="s">
        <v>39</v>
      </c>
      <c r="B2111">
        <v>2015</v>
      </c>
      <c r="C2111" s="1" t="s">
        <v>64</v>
      </c>
      <c r="D2111" s="1" t="s">
        <v>70</v>
      </c>
      <c r="E2111" s="1" t="s">
        <v>395</v>
      </c>
      <c r="F2111">
        <v>50</v>
      </c>
    </row>
    <row r="2112" spans="1:6" x14ac:dyDescent="0.3">
      <c r="A2112" s="1" t="s">
        <v>39</v>
      </c>
      <c r="B2112">
        <v>2015</v>
      </c>
      <c r="C2112" s="1" t="s">
        <v>64</v>
      </c>
      <c r="D2112" s="1" t="s">
        <v>72</v>
      </c>
      <c r="E2112" s="1" t="s">
        <v>72</v>
      </c>
      <c r="F2112">
        <v>8161</v>
      </c>
    </row>
    <row r="2113" spans="1:6" x14ac:dyDescent="0.3">
      <c r="A2113" s="1" t="s">
        <v>39</v>
      </c>
      <c r="B2113">
        <v>2015</v>
      </c>
      <c r="C2113" s="1" t="s">
        <v>64</v>
      </c>
      <c r="D2113" s="1" t="s">
        <v>72</v>
      </c>
      <c r="E2113" s="1" t="s">
        <v>396</v>
      </c>
      <c r="F2113">
        <v>2896</v>
      </c>
    </row>
    <row r="2114" spans="1:6" x14ac:dyDescent="0.3">
      <c r="A2114" s="1" t="s">
        <v>39</v>
      </c>
      <c r="B2114">
        <v>2016</v>
      </c>
      <c r="C2114" s="1" t="s">
        <v>63</v>
      </c>
      <c r="D2114" s="1" t="s">
        <v>66</v>
      </c>
      <c r="E2114" s="1" t="s">
        <v>76</v>
      </c>
      <c r="F2114">
        <v>38</v>
      </c>
    </row>
    <row r="2115" spans="1:6" x14ac:dyDescent="0.3">
      <c r="A2115" s="1" t="s">
        <v>39</v>
      </c>
      <c r="B2115">
        <v>2016</v>
      </c>
      <c r="C2115" s="1" t="s">
        <v>63</v>
      </c>
      <c r="D2115" s="1" t="s">
        <v>66</v>
      </c>
      <c r="E2115" s="1" t="s">
        <v>391</v>
      </c>
      <c r="F2115">
        <v>11</v>
      </c>
    </row>
    <row r="2116" spans="1:6" x14ac:dyDescent="0.3">
      <c r="A2116" s="1" t="s">
        <v>39</v>
      </c>
      <c r="B2116">
        <v>2016</v>
      </c>
      <c r="C2116" s="1" t="s">
        <v>63</v>
      </c>
      <c r="D2116" s="1" t="s">
        <v>67</v>
      </c>
      <c r="E2116" s="1" t="s">
        <v>79</v>
      </c>
      <c r="F2116">
        <v>1788</v>
      </c>
    </row>
    <row r="2117" spans="1:6" x14ac:dyDescent="0.3">
      <c r="A2117" s="1" t="s">
        <v>39</v>
      </c>
      <c r="B2117">
        <v>2016</v>
      </c>
      <c r="C2117" s="1" t="s">
        <v>63</v>
      </c>
      <c r="D2117" s="1" t="s">
        <v>67</v>
      </c>
      <c r="E2117" s="1" t="s">
        <v>392</v>
      </c>
      <c r="F2117">
        <v>1063</v>
      </c>
    </row>
    <row r="2118" spans="1:6" x14ac:dyDescent="0.3">
      <c r="A2118" s="1" t="s">
        <v>39</v>
      </c>
      <c r="B2118">
        <v>2016</v>
      </c>
      <c r="C2118" s="1" t="s">
        <v>63</v>
      </c>
      <c r="D2118" s="1" t="s">
        <v>68</v>
      </c>
      <c r="E2118" s="1" t="s">
        <v>82</v>
      </c>
      <c r="F2118">
        <v>34</v>
      </c>
    </row>
    <row r="2119" spans="1:6" x14ac:dyDescent="0.3">
      <c r="A2119" s="1" t="s">
        <v>39</v>
      </c>
      <c r="B2119">
        <v>2016</v>
      </c>
      <c r="C2119" s="1" t="s">
        <v>63</v>
      </c>
      <c r="D2119" s="1" t="s">
        <v>68</v>
      </c>
      <c r="E2119" s="1" t="s">
        <v>393</v>
      </c>
      <c r="F2119">
        <v>17</v>
      </c>
    </row>
    <row r="2120" spans="1:6" x14ac:dyDescent="0.3">
      <c r="A2120" s="1" t="s">
        <v>39</v>
      </c>
      <c r="B2120">
        <v>2016</v>
      </c>
      <c r="C2120" s="1" t="s">
        <v>64</v>
      </c>
      <c r="D2120" s="1" t="s">
        <v>69</v>
      </c>
      <c r="E2120" s="1" t="s">
        <v>394</v>
      </c>
      <c r="F2120">
        <v>545</v>
      </c>
    </row>
    <row r="2121" spans="1:6" x14ac:dyDescent="0.3">
      <c r="A2121" s="1" t="s">
        <v>39</v>
      </c>
      <c r="B2121">
        <v>2016</v>
      </c>
      <c r="C2121" s="1" t="s">
        <v>64</v>
      </c>
      <c r="D2121" s="1" t="s">
        <v>69</v>
      </c>
      <c r="E2121" s="1" t="s">
        <v>86</v>
      </c>
      <c r="F2121">
        <v>1593</v>
      </c>
    </row>
    <row r="2122" spans="1:6" x14ac:dyDescent="0.3">
      <c r="A2122" s="1" t="s">
        <v>39</v>
      </c>
      <c r="B2122">
        <v>2016</v>
      </c>
      <c r="C2122" s="1" t="s">
        <v>64</v>
      </c>
      <c r="D2122" s="1" t="s">
        <v>70</v>
      </c>
      <c r="E2122" s="1" t="s">
        <v>90</v>
      </c>
      <c r="F2122">
        <v>98</v>
      </c>
    </row>
    <row r="2123" spans="1:6" x14ac:dyDescent="0.3">
      <c r="A2123" s="1" t="s">
        <v>39</v>
      </c>
      <c r="B2123">
        <v>2016</v>
      </c>
      <c r="C2123" s="1" t="s">
        <v>64</v>
      </c>
      <c r="D2123" s="1" t="s">
        <v>70</v>
      </c>
      <c r="E2123" s="1" t="s">
        <v>395</v>
      </c>
      <c r="F2123">
        <v>51</v>
      </c>
    </row>
    <row r="2124" spans="1:6" x14ac:dyDescent="0.3">
      <c r="A2124" s="1" t="s">
        <v>39</v>
      </c>
      <c r="B2124">
        <v>2016</v>
      </c>
      <c r="C2124" s="1" t="s">
        <v>64</v>
      </c>
      <c r="D2124" s="1" t="s">
        <v>72</v>
      </c>
      <c r="E2124" s="1" t="s">
        <v>72</v>
      </c>
      <c r="F2124">
        <v>8220</v>
      </c>
    </row>
    <row r="2125" spans="1:6" x14ac:dyDescent="0.3">
      <c r="A2125" s="1" t="s">
        <v>39</v>
      </c>
      <c r="B2125">
        <v>2016</v>
      </c>
      <c r="C2125" s="1" t="s">
        <v>64</v>
      </c>
      <c r="D2125" s="1" t="s">
        <v>72</v>
      </c>
      <c r="E2125" s="1" t="s">
        <v>396</v>
      </c>
      <c r="F2125">
        <v>2899</v>
      </c>
    </row>
    <row r="2126" spans="1:6" x14ac:dyDescent="0.3">
      <c r="A2126" s="1" t="s">
        <v>39</v>
      </c>
      <c r="B2126">
        <v>2017</v>
      </c>
      <c r="C2126" s="1" t="s">
        <v>63</v>
      </c>
      <c r="D2126" s="1" t="s">
        <v>66</v>
      </c>
      <c r="E2126" s="1" t="s">
        <v>76</v>
      </c>
      <c r="F2126">
        <v>37</v>
      </c>
    </row>
    <row r="2127" spans="1:6" x14ac:dyDescent="0.3">
      <c r="A2127" s="1" t="s">
        <v>39</v>
      </c>
      <c r="B2127">
        <v>2017</v>
      </c>
      <c r="C2127" s="1" t="s">
        <v>63</v>
      </c>
      <c r="D2127" s="1" t="s">
        <v>66</v>
      </c>
      <c r="E2127" s="1" t="s">
        <v>391</v>
      </c>
      <c r="F2127">
        <v>10</v>
      </c>
    </row>
    <row r="2128" spans="1:6" x14ac:dyDescent="0.3">
      <c r="A2128" s="1" t="s">
        <v>39</v>
      </c>
      <c r="B2128">
        <v>2017</v>
      </c>
      <c r="C2128" s="1" t="s">
        <v>63</v>
      </c>
      <c r="D2128" s="1" t="s">
        <v>67</v>
      </c>
      <c r="E2128" s="1" t="s">
        <v>79</v>
      </c>
      <c r="F2128">
        <v>1786</v>
      </c>
    </row>
    <row r="2129" spans="1:6" x14ac:dyDescent="0.3">
      <c r="A2129" s="1" t="s">
        <v>39</v>
      </c>
      <c r="B2129">
        <v>2017</v>
      </c>
      <c r="C2129" s="1" t="s">
        <v>63</v>
      </c>
      <c r="D2129" s="1" t="s">
        <v>67</v>
      </c>
      <c r="E2129" s="1" t="s">
        <v>392</v>
      </c>
      <c r="F2129">
        <v>1063</v>
      </c>
    </row>
    <row r="2130" spans="1:6" x14ac:dyDescent="0.3">
      <c r="A2130" s="1" t="s">
        <v>39</v>
      </c>
      <c r="B2130">
        <v>2017</v>
      </c>
      <c r="C2130" s="1" t="s">
        <v>63</v>
      </c>
      <c r="D2130" s="1" t="s">
        <v>68</v>
      </c>
      <c r="E2130" s="1" t="s">
        <v>82</v>
      </c>
      <c r="F2130">
        <v>34</v>
      </c>
    </row>
    <row r="2131" spans="1:6" x14ac:dyDescent="0.3">
      <c r="A2131" s="1" t="s">
        <v>39</v>
      </c>
      <c r="B2131">
        <v>2017</v>
      </c>
      <c r="C2131" s="1" t="s">
        <v>63</v>
      </c>
      <c r="D2131" s="1" t="s">
        <v>68</v>
      </c>
      <c r="E2131" s="1" t="s">
        <v>393</v>
      </c>
      <c r="F2131">
        <v>17</v>
      </c>
    </row>
    <row r="2132" spans="1:6" x14ac:dyDescent="0.3">
      <c r="A2132" s="1" t="s">
        <v>39</v>
      </c>
      <c r="B2132">
        <v>2017</v>
      </c>
      <c r="C2132" s="1" t="s">
        <v>64</v>
      </c>
      <c r="D2132" s="1" t="s">
        <v>69</v>
      </c>
      <c r="E2132" s="1" t="s">
        <v>394</v>
      </c>
      <c r="F2132">
        <v>550</v>
      </c>
    </row>
    <row r="2133" spans="1:6" x14ac:dyDescent="0.3">
      <c r="A2133" s="1" t="s">
        <v>39</v>
      </c>
      <c r="B2133">
        <v>2017</v>
      </c>
      <c r="C2133" s="1" t="s">
        <v>64</v>
      </c>
      <c r="D2133" s="1" t="s">
        <v>69</v>
      </c>
      <c r="E2133" s="1" t="s">
        <v>86</v>
      </c>
      <c r="F2133">
        <v>1596</v>
      </c>
    </row>
    <row r="2134" spans="1:6" x14ac:dyDescent="0.3">
      <c r="A2134" s="1" t="s">
        <v>39</v>
      </c>
      <c r="B2134">
        <v>2017</v>
      </c>
      <c r="C2134" s="1" t="s">
        <v>64</v>
      </c>
      <c r="D2134" s="1" t="s">
        <v>70</v>
      </c>
      <c r="E2134" s="1" t="s">
        <v>90</v>
      </c>
      <c r="F2134">
        <v>93</v>
      </c>
    </row>
    <row r="2135" spans="1:6" x14ac:dyDescent="0.3">
      <c r="A2135" s="1" t="s">
        <v>39</v>
      </c>
      <c r="B2135">
        <v>2017</v>
      </c>
      <c r="C2135" s="1" t="s">
        <v>64</v>
      </c>
      <c r="D2135" s="1" t="s">
        <v>70</v>
      </c>
      <c r="E2135" s="1" t="s">
        <v>395</v>
      </c>
      <c r="F2135">
        <v>44</v>
      </c>
    </row>
    <row r="2136" spans="1:6" x14ac:dyDescent="0.3">
      <c r="A2136" s="1" t="s">
        <v>39</v>
      </c>
      <c r="B2136">
        <v>2017</v>
      </c>
      <c r="C2136" s="1" t="s">
        <v>64</v>
      </c>
      <c r="D2136" s="1" t="s">
        <v>72</v>
      </c>
      <c r="E2136" s="1" t="s">
        <v>72</v>
      </c>
      <c r="F2136">
        <v>8257</v>
      </c>
    </row>
    <row r="2137" spans="1:6" x14ac:dyDescent="0.3">
      <c r="A2137" s="1" t="s">
        <v>39</v>
      </c>
      <c r="B2137">
        <v>2017</v>
      </c>
      <c r="C2137" s="1" t="s">
        <v>64</v>
      </c>
      <c r="D2137" s="1" t="s">
        <v>72</v>
      </c>
      <c r="E2137" s="1" t="s">
        <v>396</v>
      </c>
      <c r="F2137">
        <v>2951</v>
      </c>
    </row>
    <row r="2138" spans="1:6" x14ac:dyDescent="0.3">
      <c r="A2138" s="1" t="s">
        <v>39</v>
      </c>
      <c r="B2138">
        <v>2018</v>
      </c>
      <c r="C2138" s="1" t="s">
        <v>63</v>
      </c>
      <c r="D2138" s="1" t="s">
        <v>66</v>
      </c>
      <c r="E2138" s="1" t="s">
        <v>76</v>
      </c>
      <c r="F2138">
        <v>37</v>
      </c>
    </row>
    <row r="2139" spans="1:6" x14ac:dyDescent="0.3">
      <c r="A2139" s="1" t="s">
        <v>39</v>
      </c>
      <c r="B2139">
        <v>2018</v>
      </c>
      <c r="C2139" s="1" t="s">
        <v>63</v>
      </c>
      <c r="D2139" s="1" t="s">
        <v>66</v>
      </c>
      <c r="E2139" s="1" t="s">
        <v>391</v>
      </c>
      <c r="F2139">
        <v>11</v>
      </c>
    </row>
    <row r="2140" spans="1:6" x14ac:dyDescent="0.3">
      <c r="A2140" s="1" t="s">
        <v>39</v>
      </c>
      <c r="B2140">
        <v>2018</v>
      </c>
      <c r="C2140" s="1" t="s">
        <v>63</v>
      </c>
      <c r="D2140" s="1" t="s">
        <v>67</v>
      </c>
      <c r="E2140" s="1" t="s">
        <v>79</v>
      </c>
      <c r="F2140">
        <v>1786</v>
      </c>
    </row>
    <row r="2141" spans="1:6" x14ac:dyDescent="0.3">
      <c r="A2141" s="1" t="s">
        <v>39</v>
      </c>
      <c r="B2141">
        <v>2018</v>
      </c>
      <c r="C2141" s="1" t="s">
        <v>63</v>
      </c>
      <c r="D2141" s="1" t="s">
        <v>67</v>
      </c>
      <c r="E2141" s="1" t="s">
        <v>392</v>
      </c>
      <c r="F2141">
        <v>1063</v>
      </c>
    </row>
    <row r="2142" spans="1:6" x14ac:dyDescent="0.3">
      <c r="A2142" s="1" t="s">
        <v>39</v>
      </c>
      <c r="B2142">
        <v>2018</v>
      </c>
      <c r="C2142" s="1" t="s">
        <v>63</v>
      </c>
      <c r="D2142" s="1" t="s">
        <v>68</v>
      </c>
      <c r="E2142" s="1" t="s">
        <v>82</v>
      </c>
      <c r="F2142">
        <v>34</v>
      </c>
    </row>
    <row r="2143" spans="1:6" x14ac:dyDescent="0.3">
      <c r="A2143" s="1" t="s">
        <v>39</v>
      </c>
      <c r="B2143">
        <v>2018</v>
      </c>
      <c r="C2143" s="1" t="s">
        <v>63</v>
      </c>
      <c r="D2143" s="1" t="s">
        <v>68</v>
      </c>
      <c r="E2143" s="1" t="s">
        <v>393</v>
      </c>
      <c r="F2143">
        <v>17</v>
      </c>
    </row>
    <row r="2144" spans="1:6" x14ac:dyDescent="0.3">
      <c r="A2144" s="1" t="s">
        <v>39</v>
      </c>
      <c r="B2144">
        <v>2018</v>
      </c>
      <c r="C2144" s="1" t="s">
        <v>64</v>
      </c>
      <c r="D2144" s="1" t="s">
        <v>69</v>
      </c>
      <c r="E2144" s="1" t="s">
        <v>394</v>
      </c>
      <c r="F2144">
        <v>555</v>
      </c>
    </row>
    <row r="2145" spans="1:6" x14ac:dyDescent="0.3">
      <c r="A2145" s="1" t="s">
        <v>39</v>
      </c>
      <c r="B2145">
        <v>2018</v>
      </c>
      <c r="C2145" s="1" t="s">
        <v>64</v>
      </c>
      <c r="D2145" s="1" t="s">
        <v>69</v>
      </c>
      <c r="E2145" s="1" t="s">
        <v>86</v>
      </c>
      <c r="F2145">
        <v>1604</v>
      </c>
    </row>
    <row r="2146" spans="1:6" x14ac:dyDescent="0.3">
      <c r="A2146" s="1" t="s">
        <v>39</v>
      </c>
      <c r="B2146">
        <v>2018</v>
      </c>
      <c r="C2146" s="1" t="s">
        <v>64</v>
      </c>
      <c r="D2146" s="1" t="s">
        <v>70</v>
      </c>
      <c r="E2146" s="1" t="s">
        <v>90</v>
      </c>
      <c r="F2146">
        <v>96</v>
      </c>
    </row>
    <row r="2147" spans="1:6" x14ac:dyDescent="0.3">
      <c r="A2147" s="1" t="s">
        <v>39</v>
      </c>
      <c r="B2147">
        <v>2018</v>
      </c>
      <c r="C2147" s="1" t="s">
        <v>64</v>
      </c>
      <c r="D2147" s="1" t="s">
        <v>70</v>
      </c>
      <c r="E2147" s="1" t="s">
        <v>395</v>
      </c>
      <c r="F2147">
        <v>42</v>
      </c>
    </row>
    <row r="2148" spans="1:6" x14ac:dyDescent="0.3">
      <c r="A2148" s="1" t="s">
        <v>39</v>
      </c>
      <c r="B2148">
        <v>2018</v>
      </c>
      <c r="C2148" s="1" t="s">
        <v>64</v>
      </c>
      <c r="D2148" s="1" t="s">
        <v>72</v>
      </c>
      <c r="E2148" s="1" t="s">
        <v>72</v>
      </c>
      <c r="F2148">
        <v>8390</v>
      </c>
    </row>
    <row r="2149" spans="1:6" x14ac:dyDescent="0.3">
      <c r="A2149" s="1" t="s">
        <v>39</v>
      </c>
      <c r="B2149">
        <v>2018</v>
      </c>
      <c r="C2149" s="1" t="s">
        <v>64</v>
      </c>
      <c r="D2149" s="1" t="s">
        <v>72</v>
      </c>
      <c r="E2149" s="1" t="s">
        <v>396</v>
      </c>
      <c r="F2149">
        <v>2957</v>
      </c>
    </row>
    <row r="2150" spans="1:6" x14ac:dyDescent="0.3">
      <c r="A2150" s="1" t="s">
        <v>39</v>
      </c>
      <c r="B2150">
        <v>2019</v>
      </c>
      <c r="C2150" s="1" t="s">
        <v>63</v>
      </c>
      <c r="D2150" s="1" t="s">
        <v>66</v>
      </c>
      <c r="E2150" s="1" t="s">
        <v>76</v>
      </c>
      <c r="F2150">
        <v>34</v>
      </c>
    </row>
    <row r="2151" spans="1:6" x14ac:dyDescent="0.3">
      <c r="A2151" s="1" t="s">
        <v>39</v>
      </c>
      <c r="B2151">
        <v>2019</v>
      </c>
      <c r="C2151" s="1" t="s">
        <v>63</v>
      </c>
      <c r="D2151" s="1" t="s">
        <v>66</v>
      </c>
      <c r="E2151" s="1" t="s">
        <v>391</v>
      </c>
      <c r="F2151">
        <v>6</v>
      </c>
    </row>
    <row r="2152" spans="1:6" x14ac:dyDescent="0.3">
      <c r="A2152" s="1" t="s">
        <v>39</v>
      </c>
      <c r="B2152">
        <v>2019</v>
      </c>
      <c r="C2152" s="1" t="s">
        <v>63</v>
      </c>
      <c r="D2152" s="1" t="s">
        <v>67</v>
      </c>
      <c r="E2152" s="1" t="s">
        <v>79</v>
      </c>
      <c r="F2152">
        <v>1786</v>
      </c>
    </row>
    <row r="2153" spans="1:6" x14ac:dyDescent="0.3">
      <c r="A2153" s="1" t="s">
        <v>39</v>
      </c>
      <c r="B2153">
        <v>2019</v>
      </c>
      <c r="C2153" s="1" t="s">
        <v>63</v>
      </c>
      <c r="D2153" s="1" t="s">
        <v>67</v>
      </c>
      <c r="E2153" s="1" t="s">
        <v>392</v>
      </c>
      <c r="F2153">
        <v>1065</v>
      </c>
    </row>
    <row r="2154" spans="1:6" x14ac:dyDescent="0.3">
      <c r="A2154" s="1" t="s">
        <v>39</v>
      </c>
      <c r="B2154">
        <v>2019</v>
      </c>
      <c r="C2154" s="1" t="s">
        <v>63</v>
      </c>
      <c r="D2154" s="1" t="s">
        <v>68</v>
      </c>
      <c r="E2154" s="1" t="s">
        <v>82</v>
      </c>
      <c r="F2154">
        <v>37</v>
      </c>
    </row>
    <row r="2155" spans="1:6" x14ac:dyDescent="0.3">
      <c r="A2155" s="1" t="s">
        <v>39</v>
      </c>
      <c r="B2155">
        <v>2019</v>
      </c>
      <c r="C2155" s="1" t="s">
        <v>63</v>
      </c>
      <c r="D2155" s="1" t="s">
        <v>68</v>
      </c>
      <c r="E2155" s="1" t="s">
        <v>393</v>
      </c>
      <c r="F2155">
        <v>17</v>
      </c>
    </row>
    <row r="2156" spans="1:6" x14ac:dyDescent="0.3">
      <c r="A2156" s="1" t="s">
        <v>39</v>
      </c>
      <c r="B2156">
        <v>2019</v>
      </c>
      <c r="C2156" s="1" t="s">
        <v>64</v>
      </c>
      <c r="D2156" s="1" t="s">
        <v>69</v>
      </c>
      <c r="E2156" s="1" t="s">
        <v>86</v>
      </c>
      <c r="F2156">
        <v>1598</v>
      </c>
    </row>
    <row r="2157" spans="1:6" x14ac:dyDescent="0.3">
      <c r="A2157" s="1" t="s">
        <v>39</v>
      </c>
      <c r="B2157">
        <v>2019</v>
      </c>
      <c r="C2157" s="1" t="s">
        <v>64</v>
      </c>
      <c r="D2157" s="1" t="s">
        <v>69</v>
      </c>
      <c r="E2157" s="1" t="s">
        <v>397</v>
      </c>
      <c r="F2157">
        <v>550</v>
      </c>
    </row>
    <row r="2158" spans="1:6" x14ac:dyDescent="0.3">
      <c r="A2158" s="1" t="s">
        <v>39</v>
      </c>
      <c r="B2158">
        <v>2019</v>
      </c>
      <c r="C2158" s="1" t="s">
        <v>64</v>
      </c>
      <c r="D2158" s="1" t="s">
        <v>70</v>
      </c>
      <c r="E2158" s="1" t="s">
        <v>90</v>
      </c>
      <c r="F2158">
        <v>94</v>
      </c>
    </row>
    <row r="2159" spans="1:6" x14ac:dyDescent="0.3">
      <c r="A2159" s="1" t="s">
        <v>39</v>
      </c>
      <c r="B2159">
        <v>2019</v>
      </c>
      <c r="C2159" s="1" t="s">
        <v>64</v>
      </c>
      <c r="D2159" s="1" t="s">
        <v>70</v>
      </c>
      <c r="E2159" s="1" t="s">
        <v>395</v>
      </c>
      <c r="F2159">
        <v>42</v>
      </c>
    </row>
    <row r="2160" spans="1:6" x14ac:dyDescent="0.3">
      <c r="A2160" s="1" t="s">
        <v>39</v>
      </c>
      <c r="B2160">
        <v>2019</v>
      </c>
      <c r="C2160" s="1" t="s">
        <v>64</v>
      </c>
      <c r="D2160" s="1" t="s">
        <v>72</v>
      </c>
      <c r="E2160" s="1" t="s">
        <v>72</v>
      </c>
      <c r="F2160">
        <v>8489</v>
      </c>
    </row>
    <row r="2161" spans="1:6" x14ac:dyDescent="0.3">
      <c r="A2161" s="1" t="s">
        <v>39</v>
      </c>
      <c r="B2161">
        <v>2019</v>
      </c>
      <c r="C2161" s="1" t="s">
        <v>64</v>
      </c>
      <c r="D2161" s="1" t="s">
        <v>72</v>
      </c>
      <c r="E2161" s="1" t="s">
        <v>396</v>
      </c>
      <c r="F2161">
        <v>2989</v>
      </c>
    </row>
    <row r="2162" spans="1:6" x14ac:dyDescent="0.3">
      <c r="A2162" s="1" t="s">
        <v>39</v>
      </c>
      <c r="B2162">
        <v>2020</v>
      </c>
      <c r="C2162" s="1" t="s">
        <v>63</v>
      </c>
      <c r="D2162" s="1" t="s">
        <v>66</v>
      </c>
      <c r="E2162" s="1" t="s">
        <v>76</v>
      </c>
      <c r="F2162">
        <v>34</v>
      </c>
    </row>
    <row r="2163" spans="1:6" x14ac:dyDescent="0.3">
      <c r="A2163" s="1" t="s">
        <v>39</v>
      </c>
      <c r="B2163">
        <v>2020</v>
      </c>
      <c r="C2163" s="1" t="s">
        <v>63</v>
      </c>
      <c r="D2163" s="1" t="s">
        <v>66</v>
      </c>
      <c r="E2163" s="1" t="s">
        <v>391</v>
      </c>
      <c r="F2163">
        <v>6</v>
      </c>
    </row>
    <row r="2164" spans="1:6" x14ac:dyDescent="0.3">
      <c r="A2164" s="1" t="s">
        <v>39</v>
      </c>
      <c r="B2164">
        <v>2020</v>
      </c>
      <c r="C2164" s="1" t="s">
        <v>63</v>
      </c>
      <c r="D2164" s="1" t="s">
        <v>67</v>
      </c>
      <c r="E2164" s="1" t="s">
        <v>79</v>
      </c>
      <c r="F2164">
        <v>1786</v>
      </c>
    </row>
    <row r="2165" spans="1:6" x14ac:dyDescent="0.3">
      <c r="A2165" s="1" t="s">
        <v>39</v>
      </c>
      <c r="B2165">
        <v>2020</v>
      </c>
      <c r="C2165" s="1" t="s">
        <v>63</v>
      </c>
      <c r="D2165" s="1" t="s">
        <v>67</v>
      </c>
      <c r="E2165" s="1" t="s">
        <v>392</v>
      </c>
      <c r="F2165">
        <v>1065</v>
      </c>
    </row>
    <row r="2166" spans="1:6" x14ac:dyDescent="0.3">
      <c r="A2166" s="1" t="s">
        <v>39</v>
      </c>
      <c r="B2166">
        <v>2020</v>
      </c>
      <c r="C2166" s="1" t="s">
        <v>63</v>
      </c>
      <c r="D2166" s="1" t="s">
        <v>68</v>
      </c>
      <c r="E2166" s="1" t="s">
        <v>82</v>
      </c>
      <c r="F2166">
        <v>45</v>
      </c>
    </row>
    <row r="2167" spans="1:6" x14ac:dyDescent="0.3">
      <c r="A2167" s="1" t="s">
        <v>39</v>
      </c>
      <c r="B2167">
        <v>2020</v>
      </c>
      <c r="C2167" s="1" t="s">
        <v>63</v>
      </c>
      <c r="D2167" s="1" t="s">
        <v>68</v>
      </c>
      <c r="E2167" s="1" t="s">
        <v>393</v>
      </c>
      <c r="F2167">
        <v>17</v>
      </c>
    </row>
    <row r="2168" spans="1:6" x14ac:dyDescent="0.3">
      <c r="A2168" s="1" t="s">
        <v>39</v>
      </c>
      <c r="B2168">
        <v>2020</v>
      </c>
      <c r="C2168" s="1" t="s">
        <v>64</v>
      </c>
      <c r="D2168" s="1" t="s">
        <v>69</v>
      </c>
      <c r="E2168" s="1" t="s">
        <v>86</v>
      </c>
      <c r="F2168">
        <v>1615</v>
      </c>
    </row>
    <row r="2169" spans="1:6" x14ac:dyDescent="0.3">
      <c r="A2169" s="1" t="s">
        <v>39</v>
      </c>
      <c r="B2169">
        <v>2020</v>
      </c>
      <c r="C2169" s="1" t="s">
        <v>64</v>
      </c>
      <c r="D2169" s="1" t="s">
        <v>69</v>
      </c>
      <c r="E2169" s="1" t="s">
        <v>397</v>
      </c>
      <c r="F2169">
        <v>561</v>
      </c>
    </row>
    <row r="2170" spans="1:6" x14ac:dyDescent="0.3">
      <c r="A2170" s="1" t="s">
        <v>39</v>
      </c>
      <c r="B2170">
        <v>2020</v>
      </c>
      <c r="C2170" s="1" t="s">
        <v>64</v>
      </c>
      <c r="D2170" s="1" t="s">
        <v>70</v>
      </c>
      <c r="E2170" s="1" t="s">
        <v>90</v>
      </c>
      <c r="F2170">
        <v>94</v>
      </c>
    </row>
    <row r="2171" spans="1:6" x14ac:dyDescent="0.3">
      <c r="A2171" s="1" t="s">
        <v>39</v>
      </c>
      <c r="B2171">
        <v>2020</v>
      </c>
      <c r="C2171" s="1" t="s">
        <v>64</v>
      </c>
      <c r="D2171" s="1" t="s">
        <v>70</v>
      </c>
      <c r="E2171" s="1" t="s">
        <v>395</v>
      </c>
      <c r="F2171">
        <v>42</v>
      </c>
    </row>
    <row r="2172" spans="1:6" x14ac:dyDescent="0.3">
      <c r="A2172" s="1" t="s">
        <v>39</v>
      </c>
      <c r="B2172">
        <v>2020</v>
      </c>
      <c r="C2172" s="1" t="s">
        <v>64</v>
      </c>
      <c r="D2172" s="1" t="s">
        <v>72</v>
      </c>
      <c r="E2172" s="1" t="s">
        <v>72</v>
      </c>
      <c r="F2172">
        <v>8607</v>
      </c>
    </row>
    <row r="2173" spans="1:6" x14ac:dyDescent="0.3">
      <c r="A2173" s="1" t="s">
        <v>39</v>
      </c>
      <c r="B2173">
        <v>2020</v>
      </c>
      <c r="C2173" s="1" t="s">
        <v>64</v>
      </c>
      <c r="D2173" s="1" t="s">
        <v>72</v>
      </c>
      <c r="E2173" s="1" t="s">
        <v>396</v>
      </c>
      <c r="F2173">
        <v>3017</v>
      </c>
    </row>
    <row r="2174" spans="1:6" x14ac:dyDescent="0.3">
      <c r="A2174" s="1" t="s">
        <v>39</v>
      </c>
      <c r="B2174">
        <v>2021</v>
      </c>
      <c r="C2174" s="1" t="s">
        <v>63</v>
      </c>
      <c r="D2174" s="1" t="s">
        <v>66</v>
      </c>
      <c r="E2174" s="1" t="s">
        <v>76</v>
      </c>
      <c r="F2174">
        <v>34</v>
      </c>
    </row>
    <row r="2175" spans="1:6" x14ac:dyDescent="0.3">
      <c r="A2175" s="1" t="s">
        <v>39</v>
      </c>
      <c r="B2175">
        <v>2021</v>
      </c>
      <c r="C2175" s="1" t="s">
        <v>63</v>
      </c>
      <c r="D2175" s="1" t="s">
        <v>66</v>
      </c>
      <c r="E2175" s="1" t="s">
        <v>391</v>
      </c>
      <c r="F2175">
        <v>5</v>
      </c>
    </row>
    <row r="2176" spans="1:6" x14ac:dyDescent="0.3">
      <c r="A2176" s="1" t="s">
        <v>39</v>
      </c>
      <c r="B2176">
        <v>2021</v>
      </c>
      <c r="C2176" s="1" t="s">
        <v>63</v>
      </c>
      <c r="D2176" s="1" t="s">
        <v>67</v>
      </c>
      <c r="E2176" s="1" t="s">
        <v>79</v>
      </c>
      <c r="F2176">
        <v>1786</v>
      </c>
    </row>
    <row r="2177" spans="1:6" x14ac:dyDescent="0.3">
      <c r="A2177" s="1" t="s">
        <v>39</v>
      </c>
      <c r="B2177">
        <v>2021</v>
      </c>
      <c r="C2177" s="1" t="s">
        <v>63</v>
      </c>
      <c r="D2177" s="1" t="s">
        <v>67</v>
      </c>
      <c r="E2177" s="1" t="s">
        <v>392</v>
      </c>
      <c r="F2177">
        <v>1065</v>
      </c>
    </row>
    <row r="2178" spans="1:6" x14ac:dyDescent="0.3">
      <c r="A2178" s="1" t="s">
        <v>39</v>
      </c>
      <c r="B2178">
        <v>2021</v>
      </c>
      <c r="C2178" s="1" t="s">
        <v>63</v>
      </c>
      <c r="D2178" s="1" t="s">
        <v>68</v>
      </c>
      <c r="E2178" s="1" t="s">
        <v>82</v>
      </c>
      <c r="F2178">
        <v>48</v>
      </c>
    </row>
    <row r="2179" spans="1:6" x14ac:dyDescent="0.3">
      <c r="A2179" s="1" t="s">
        <v>39</v>
      </c>
      <c r="B2179">
        <v>2021</v>
      </c>
      <c r="C2179" s="1" t="s">
        <v>63</v>
      </c>
      <c r="D2179" s="1" t="s">
        <v>68</v>
      </c>
      <c r="E2179" s="1" t="s">
        <v>393</v>
      </c>
      <c r="F2179">
        <v>17</v>
      </c>
    </row>
    <row r="2180" spans="1:6" x14ac:dyDescent="0.3">
      <c r="A2180" s="1" t="s">
        <v>39</v>
      </c>
      <c r="B2180">
        <v>2021</v>
      </c>
      <c r="C2180" s="1" t="s">
        <v>64</v>
      </c>
      <c r="D2180" s="1" t="s">
        <v>69</v>
      </c>
      <c r="E2180" s="1" t="s">
        <v>86</v>
      </c>
      <c r="F2180">
        <v>1644</v>
      </c>
    </row>
    <row r="2181" spans="1:6" x14ac:dyDescent="0.3">
      <c r="A2181" s="1" t="s">
        <v>39</v>
      </c>
      <c r="B2181">
        <v>2021</v>
      </c>
      <c r="C2181" s="1" t="s">
        <v>64</v>
      </c>
      <c r="D2181" s="1" t="s">
        <v>69</v>
      </c>
      <c r="E2181" s="1" t="s">
        <v>397</v>
      </c>
      <c r="F2181">
        <v>560</v>
      </c>
    </row>
    <row r="2182" spans="1:6" x14ac:dyDescent="0.3">
      <c r="A2182" s="1" t="s">
        <v>39</v>
      </c>
      <c r="B2182">
        <v>2021</v>
      </c>
      <c r="C2182" s="1" t="s">
        <v>64</v>
      </c>
      <c r="D2182" s="1" t="s">
        <v>70</v>
      </c>
      <c r="E2182" s="1" t="s">
        <v>90</v>
      </c>
      <c r="F2182">
        <v>89</v>
      </c>
    </row>
    <row r="2183" spans="1:6" x14ac:dyDescent="0.3">
      <c r="A2183" s="1" t="s">
        <v>39</v>
      </c>
      <c r="B2183">
        <v>2021</v>
      </c>
      <c r="C2183" s="1" t="s">
        <v>64</v>
      </c>
      <c r="D2183" s="1" t="s">
        <v>70</v>
      </c>
      <c r="E2183" s="1" t="s">
        <v>395</v>
      </c>
      <c r="F2183">
        <v>40</v>
      </c>
    </row>
    <row r="2184" spans="1:6" x14ac:dyDescent="0.3">
      <c r="A2184" s="1" t="s">
        <v>39</v>
      </c>
      <c r="B2184">
        <v>2021</v>
      </c>
      <c r="C2184" s="1" t="s">
        <v>64</v>
      </c>
      <c r="D2184" s="1" t="s">
        <v>72</v>
      </c>
      <c r="E2184" s="1" t="s">
        <v>72</v>
      </c>
      <c r="F2184">
        <v>8749</v>
      </c>
    </row>
    <row r="2185" spans="1:6" x14ac:dyDescent="0.3">
      <c r="A2185" s="1" t="s">
        <v>39</v>
      </c>
      <c r="B2185">
        <v>2021</v>
      </c>
      <c r="C2185" s="1" t="s">
        <v>64</v>
      </c>
      <c r="D2185" s="1" t="s">
        <v>72</v>
      </c>
      <c r="E2185" s="1" t="s">
        <v>396</v>
      </c>
      <c r="F2185">
        <v>3098</v>
      </c>
    </row>
    <row r="2186" spans="1:6" x14ac:dyDescent="0.3">
      <c r="A2186" s="1" t="s">
        <v>40</v>
      </c>
      <c r="B2186">
        <v>2015</v>
      </c>
      <c r="C2186" s="1" t="s">
        <v>63</v>
      </c>
      <c r="D2186" s="1" t="s">
        <v>66</v>
      </c>
      <c r="E2186" s="1" t="s">
        <v>76</v>
      </c>
      <c r="F2186">
        <v>627</v>
      </c>
    </row>
    <row r="2187" spans="1:6" x14ac:dyDescent="0.3">
      <c r="A2187" s="1" t="s">
        <v>40</v>
      </c>
      <c r="B2187">
        <v>2015</v>
      </c>
      <c r="C2187" s="1" t="s">
        <v>63</v>
      </c>
      <c r="D2187" s="1" t="s">
        <v>67</v>
      </c>
      <c r="E2187" s="1" t="s">
        <v>79</v>
      </c>
      <c r="F2187">
        <v>35359</v>
      </c>
    </row>
    <row r="2188" spans="1:6" x14ac:dyDescent="0.3">
      <c r="A2188" s="1" t="s">
        <v>40</v>
      </c>
      <c r="B2188">
        <v>2015</v>
      </c>
      <c r="C2188" s="1" t="s">
        <v>63</v>
      </c>
      <c r="D2188" s="1" t="s">
        <v>68</v>
      </c>
      <c r="E2188" s="1" t="s">
        <v>82</v>
      </c>
      <c r="F2188">
        <v>1522</v>
      </c>
    </row>
    <row r="2189" spans="1:6" x14ac:dyDescent="0.3">
      <c r="A2189" s="1" t="s">
        <v>40</v>
      </c>
      <c r="B2189">
        <v>2015</v>
      </c>
      <c r="C2189" s="1" t="s">
        <v>64</v>
      </c>
      <c r="D2189" s="1" t="s">
        <v>69</v>
      </c>
      <c r="E2189" s="1" t="s">
        <v>86</v>
      </c>
      <c r="F2189">
        <v>12485</v>
      </c>
    </row>
    <row r="2190" spans="1:6" x14ac:dyDescent="0.3">
      <c r="A2190" s="1" t="s">
        <v>40</v>
      </c>
      <c r="B2190">
        <v>2015</v>
      </c>
      <c r="C2190" s="1" t="s">
        <v>64</v>
      </c>
      <c r="D2190" s="1" t="s">
        <v>70</v>
      </c>
      <c r="E2190" s="1" t="s">
        <v>398</v>
      </c>
      <c r="F2190">
        <v>1594</v>
      </c>
    </row>
    <row r="2191" spans="1:6" x14ac:dyDescent="0.3">
      <c r="A2191" s="1" t="s">
        <v>40</v>
      </c>
      <c r="B2191">
        <v>2015</v>
      </c>
      <c r="C2191" s="1" t="s">
        <v>64</v>
      </c>
      <c r="D2191" s="1" t="s">
        <v>70</v>
      </c>
      <c r="E2191" s="1" t="s">
        <v>399</v>
      </c>
      <c r="F2191">
        <v>4</v>
      </c>
    </row>
    <row r="2192" spans="1:6" x14ac:dyDescent="0.3">
      <c r="A2192" s="1" t="s">
        <v>40</v>
      </c>
      <c r="B2192">
        <v>2015</v>
      </c>
      <c r="C2192" s="1" t="s">
        <v>64</v>
      </c>
      <c r="D2192" s="1" t="s">
        <v>71</v>
      </c>
      <c r="E2192" s="1" t="s">
        <v>100</v>
      </c>
      <c r="F2192">
        <v>3</v>
      </c>
    </row>
    <row r="2193" spans="1:6" x14ac:dyDescent="0.3">
      <c r="A2193" s="1" t="s">
        <v>40</v>
      </c>
      <c r="B2193">
        <v>2015</v>
      </c>
      <c r="C2193" s="1" t="s">
        <v>64</v>
      </c>
      <c r="D2193" s="1" t="s">
        <v>72</v>
      </c>
      <c r="E2193" s="1" t="s">
        <v>72</v>
      </c>
      <c r="F2193">
        <v>139861</v>
      </c>
    </row>
    <row r="2194" spans="1:6" x14ac:dyDescent="0.3">
      <c r="A2194" s="1" t="s">
        <v>40</v>
      </c>
      <c r="B2194">
        <v>2016</v>
      </c>
      <c r="C2194" s="1" t="s">
        <v>63</v>
      </c>
      <c r="D2194" s="1" t="s">
        <v>66</v>
      </c>
      <c r="E2194" s="1" t="s">
        <v>76</v>
      </c>
      <c r="F2194">
        <v>603</v>
      </c>
    </row>
    <row r="2195" spans="1:6" x14ac:dyDescent="0.3">
      <c r="A2195" s="1" t="s">
        <v>40</v>
      </c>
      <c r="B2195">
        <v>2016</v>
      </c>
      <c r="C2195" s="1" t="s">
        <v>63</v>
      </c>
      <c r="D2195" s="1" t="s">
        <v>67</v>
      </c>
      <c r="E2195" s="1" t="s">
        <v>79</v>
      </c>
      <c r="F2195">
        <v>35882</v>
      </c>
    </row>
    <row r="2196" spans="1:6" x14ac:dyDescent="0.3">
      <c r="A2196" s="1" t="s">
        <v>40</v>
      </c>
      <c r="B2196">
        <v>2016</v>
      </c>
      <c r="C2196" s="1" t="s">
        <v>63</v>
      </c>
      <c r="D2196" s="1" t="s">
        <v>68</v>
      </c>
      <c r="E2196" s="1" t="s">
        <v>82</v>
      </c>
      <c r="F2196">
        <v>1513</v>
      </c>
    </row>
    <row r="2197" spans="1:6" x14ac:dyDescent="0.3">
      <c r="A2197" s="1" t="s">
        <v>40</v>
      </c>
      <c r="B2197">
        <v>2016</v>
      </c>
      <c r="C2197" s="1" t="s">
        <v>64</v>
      </c>
      <c r="D2197" s="1" t="s">
        <v>69</v>
      </c>
      <c r="E2197" s="1" t="s">
        <v>86</v>
      </c>
      <c r="F2197">
        <v>12556</v>
      </c>
    </row>
    <row r="2198" spans="1:6" x14ac:dyDescent="0.3">
      <c r="A2198" s="1" t="s">
        <v>40</v>
      </c>
      <c r="B2198">
        <v>2016</v>
      </c>
      <c r="C2198" s="1" t="s">
        <v>64</v>
      </c>
      <c r="D2198" s="1" t="s">
        <v>70</v>
      </c>
      <c r="E2198" s="1" t="s">
        <v>398</v>
      </c>
      <c r="F2198">
        <v>1612</v>
      </c>
    </row>
    <row r="2199" spans="1:6" x14ac:dyDescent="0.3">
      <c r="A2199" s="1" t="s">
        <v>40</v>
      </c>
      <c r="B2199">
        <v>2016</v>
      </c>
      <c r="C2199" s="1" t="s">
        <v>64</v>
      </c>
      <c r="D2199" s="1" t="s">
        <v>70</v>
      </c>
      <c r="E2199" s="1" t="s">
        <v>399</v>
      </c>
      <c r="F2199">
        <v>4</v>
      </c>
    </row>
    <row r="2200" spans="1:6" x14ac:dyDescent="0.3">
      <c r="A2200" s="1" t="s">
        <v>40</v>
      </c>
      <c r="B2200">
        <v>2016</v>
      </c>
      <c r="C2200" s="1" t="s">
        <v>64</v>
      </c>
      <c r="D2200" s="1" t="s">
        <v>71</v>
      </c>
      <c r="E2200" s="1" t="s">
        <v>100</v>
      </c>
      <c r="F2200">
        <v>1</v>
      </c>
    </row>
    <row r="2201" spans="1:6" x14ac:dyDescent="0.3">
      <c r="A2201" s="1" t="s">
        <v>40</v>
      </c>
      <c r="B2201">
        <v>2016</v>
      </c>
      <c r="C2201" s="1" t="s">
        <v>64</v>
      </c>
      <c r="D2201" s="1" t="s">
        <v>72</v>
      </c>
      <c r="E2201" s="1" t="s">
        <v>72</v>
      </c>
      <c r="F2201">
        <v>141323</v>
      </c>
    </row>
    <row r="2202" spans="1:6" x14ac:dyDescent="0.3">
      <c r="A2202" s="1" t="s">
        <v>40</v>
      </c>
      <c r="B2202">
        <v>2017</v>
      </c>
      <c r="C2202" s="1" t="s">
        <v>63</v>
      </c>
      <c r="D2202" s="1" t="s">
        <v>66</v>
      </c>
      <c r="E2202" s="1" t="s">
        <v>76</v>
      </c>
      <c r="F2202">
        <v>535</v>
      </c>
    </row>
    <row r="2203" spans="1:6" x14ac:dyDescent="0.3">
      <c r="A2203" s="1" t="s">
        <v>40</v>
      </c>
      <c r="B2203">
        <v>2017</v>
      </c>
      <c r="C2203" s="1" t="s">
        <v>63</v>
      </c>
      <c r="D2203" s="1" t="s">
        <v>67</v>
      </c>
      <c r="E2203" s="1" t="s">
        <v>79</v>
      </c>
      <c r="F2203">
        <v>36498</v>
      </c>
    </row>
    <row r="2204" spans="1:6" x14ac:dyDescent="0.3">
      <c r="A2204" s="1" t="s">
        <v>40</v>
      </c>
      <c r="B2204">
        <v>2017</v>
      </c>
      <c r="C2204" s="1" t="s">
        <v>63</v>
      </c>
      <c r="D2204" s="1" t="s">
        <v>68</v>
      </c>
      <c r="E2204" s="1" t="s">
        <v>82</v>
      </c>
      <c r="F2204">
        <v>1530</v>
      </c>
    </row>
    <row r="2205" spans="1:6" x14ac:dyDescent="0.3">
      <c r="A2205" s="1" t="s">
        <v>40</v>
      </c>
      <c r="B2205">
        <v>2017</v>
      </c>
      <c r="C2205" s="1" t="s">
        <v>64</v>
      </c>
      <c r="D2205" s="1" t="s">
        <v>69</v>
      </c>
      <c r="E2205" s="1" t="s">
        <v>86</v>
      </c>
      <c r="F2205">
        <v>12543</v>
      </c>
    </row>
    <row r="2206" spans="1:6" x14ac:dyDescent="0.3">
      <c r="A2206" s="1" t="s">
        <v>40</v>
      </c>
      <c r="B2206">
        <v>2017</v>
      </c>
      <c r="C2206" s="1" t="s">
        <v>64</v>
      </c>
      <c r="D2206" s="1" t="s">
        <v>70</v>
      </c>
      <c r="E2206" s="1" t="s">
        <v>398</v>
      </c>
      <c r="F2206">
        <v>1622</v>
      </c>
    </row>
    <row r="2207" spans="1:6" x14ac:dyDescent="0.3">
      <c r="A2207" s="1" t="s">
        <v>40</v>
      </c>
      <c r="B2207">
        <v>2017</v>
      </c>
      <c r="C2207" s="1" t="s">
        <v>64</v>
      </c>
      <c r="D2207" s="1" t="s">
        <v>70</v>
      </c>
      <c r="E2207" s="1" t="s">
        <v>399</v>
      </c>
      <c r="F2207">
        <v>4</v>
      </c>
    </row>
    <row r="2208" spans="1:6" x14ac:dyDescent="0.3">
      <c r="A2208" s="1" t="s">
        <v>40</v>
      </c>
      <c r="B2208">
        <v>2017</v>
      </c>
      <c r="C2208" s="1" t="s">
        <v>64</v>
      </c>
      <c r="D2208" s="1" t="s">
        <v>71</v>
      </c>
      <c r="E2208" s="1" t="s">
        <v>100</v>
      </c>
      <c r="F2208">
        <v>1</v>
      </c>
    </row>
    <row r="2209" spans="1:6" x14ac:dyDescent="0.3">
      <c r="A2209" s="1" t="s">
        <v>40</v>
      </c>
      <c r="B2209">
        <v>2017</v>
      </c>
      <c r="C2209" s="1" t="s">
        <v>64</v>
      </c>
      <c r="D2209" s="1" t="s">
        <v>72</v>
      </c>
      <c r="E2209" s="1" t="s">
        <v>72</v>
      </c>
      <c r="F2209">
        <v>143018</v>
      </c>
    </row>
    <row r="2210" spans="1:6" x14ac:dyDescent="0.3">
      <c r="A2210" s="1" t="s">
        <v>40</v>
      </c>
      <c r="B2210">
        <v>2018</v>
      </c>
      <c r="C2210" s="1" t="s">
        <v>63</v>
      </c>
      <c r="D2210" s="1" t="s">
        <v>66</v>
      </c>
      <c r="E2210" s="1" t="s">
        <v>76</v>
      </c>
      <c r="F2210">
        <v>529</v>
      </c>
    </row>
    <row r="2211" spans="1:6" x14ac:dyDescent="0.3">
      <c r="A2211" s="1" t="s">
        <v>40</v>
      </c>
      <c r="B2211">
        <v>2018</v>
      </c>
      <c r="C2211" s="1" t="s">
        <v>63</v>
      </c>
      <c r="D2211" s="1" t="s">
        <v>67</v>
      </c>
      <c r="E2211" s="1" t="s">
        <v>79</v>
      </c>
      <c r="F2211">
        <v>36780</v>
      </c>
    </row>
    <row r="2212" spans="1:6" x14ac:dyDescent="0.3">
      <c r="A2212" s="1" t="s">
        <v>40</v>
      </c>
      <c r="B2212">
        <v>2018</v>
      </c>
      <c r="C2212" s="1" t="s">
        <v>63</v>
      </c>
      <c r="D2212" s="1" t="s">
        <v>68</v>
      </c>
      <c r="E2212" s="1" t="s">
        <v>82</v>
      </c>
      <c r="F2212">
        <v>1524</v>
      </c>
    </row>
    <row r="2213" spans="1:6" x14ac:dyDescent="0.3">
      <c r="A2213" s="1" t="s">
        <v>40</v>
      </c>
      <c r="B2213">
        <v>2018</v>
      </c>
      <c r="C2213" s="1" t="s">
        <v>64</v>
      </c>
      <c r="D2213" s="1" t="s">
        <v>69</v>
      </c>
      <c r="E2213" s="1" t="s">
        <v>86</v>
      </c>
      <c r="F2213">
        <v>12676</v>
      </c>
    </row>
    <row r="2214" spans="1:6" x14ac:dyDescent="0.3">
      <c r="A2214" s="1" t="s">
        <v>40</v>
      </c>
      <c r="B2214">
        <v>2018</v>
      </c>
      <c r="C2214" s="1" t="s">
        <v>64</v>
      </c>
      <c r="D2214" s="1" t="s">
        <v>70</v>
      </c>
      <c r="E2214" s="1" t="s">
        <v>398</v>
      </c>
      <c r="F2214">
        <v>1626</v>
      </c>
    </row>
    <row r="2215" spans="1:6" x14ac:dyDescent="0.3">
      <c r="A2215" s="1" t="s">
        <v>40</v>
      </c>
      <c r="B2215">
        <v>2018</v>
      </c>
      <c r="C2215" s="1" t="s">
        <v>64</v>
      </c>
      <c r="D2215" s="1" t="s">
        <v>70</v>
      </c>
      <c r="E2215" s="1" t="s">
        <v>399</v>
      </c>
      <c r="F2215">
        <v>5</v>
      </c>
    </row>
    <row r="2216" spans="1:6" x14ac:dyDescent="0.3">
      <c r="A2216" s="1" t="s">
        <v>40</v>
      </c>
      <c r="B2216">
        <v>2018</v>
      </c>
      <c r="C2216" s="1" t="s">
        <v>64</v>
      </c>
      <c r="D2216" s="1" t="s">
        <v>71</v>
      </c>
      <c r="E2216" s="1" t="s">
        <v>100</v>
      </c>
      <c r="F2216">
        <v>1</v>
      </c>
    </row>
    <row r="2217" spans="1:6" x14ac:dyDescent="0.3">
      <c r="A2217" s="1" t="s">
        <v>40</v>
      </c>
      <c r="B2217">
        <v>2018</v>
      </c>
      <c r="C2217" s="1" t="s">
        <v>64</v>
      </c>
      <c r="D2217" s="1" t="s">
        <v>72</v>
      </c>
      <c r="E2217" s="1" t="s">
        <v>72</v>
      </c>
      <c r="F2217">
        <v>144731</v>
      </c>
    </row>
    <row r="2218" spans="1:6" x14ac:dyDescent="0.3">
      <c r="A2218" s="1" t="s">
        <v>40</v>
      </c>
      <c r="B2218">
        <v>2019</v>
      </c>
      <c r="C2218" s="1" t="s">
        <v>63</v>
      </c>
      <c r="D2218" s="1" t="s">
        <v>66</v>
      </c>
      <c r="E2218" s="1" t="s">
        <v>76</v>
      </c>
      <c r="F2218">
        <v>516</v>
      </c>
    </row>
    <row r="2219" spans="1:6" x14ac:dyDescent="0.3">
      <c r="A2219" s="1" t="s">
        <v>40</v>
      </c>
      <c r="B2219">
        <v>2019</v>
      </c>
      <c r="C2219" s="1" t="s">
        <v>63</v>
      </c>
      <c r="D2219" s="1" t="s">
        <v>67</v>
      </c>
      <c r="E2219" s="1" t="s">
        <v>79</v>
      </c>
      <c r="F2219">
        <v>37461</v>
      </c>
    </row>
    <row r="2220" spans="1:6" x14ac:dyDescent="0.3">
      <c r="A2220" s="1" t="s">
        <v>40</v>
      </c>
      <c r="B2220">
        <v>2019</v>
      </c>
      <c r="C2220" s="1" t="s">
        <v>63</v>
      </c>
      <c r="D2220" s="1" t="s">
        <v>68</v>
      </c>
      <c r="E2220" s="1" t="s">
        <v>82</v>
      </c>
      <c r="F2220">
        <v>1551</v>
      </c>
    </row>
    <row r="2221" spans="1:6" x14ac:dyDescent="0.3">
      <c r="A2221" s="1" t="s">
        <v>40</v>
      </c>
      <c r="B2221">
        <v>2019</v>
      </c>
      <c r="C2221" s="1" t="s">
        <v>64</v>
      </c>
      <c r="D2221" s="1" t="s">
        <v>69</v>
      </c>
      <c r="E2221" s="1" t="s">
        <v>86</v>
      </c>
      <c r="F2221">
        <v>12800</v>
      </c>
    </row>
    <row r="2222" spans="1:6" x14ac:dyDescent="0.3">
      <c r="A2222" s="1" t="s">
        <v>40</v>
      </c>
      <c r="B2222">
        <v>2019</v>
      </c>
      <c r="C2222" s="1" t="s">
        <v>64</v>
      </c>
      <c r="D2222" s="1" t="s">
        <v>70</v>
      </c>
      <c r="E2222" s="1" t="s">
        <v>400</v>
      </c>
      <c r="F2222">
        <v>1584</v>
      </c>
    </row>
    <row r="2223" spans="1:6" x14ac:dyDescent="0.3">
      <c r="A2223" s="1" t="s">
        <v>40</v>
      </c>
      <c r="B2223">
        <v>2019</v>
      </c>
      <c r="C2223" s="1" t="s">
        <v>64</v>
      </c>
      <c r="D2223" s="1" t="s">
        <v>70</v>
      </c>
      <c r="E2223" s="1" t="s">
        <v>399</v>
      </c>
      <c r="F2223">
        <v>5</v>
      </c>
    </row>
    <row r="2224" spans="1:6" x14ac:dyDescent="0.3">
      <c r="A2224" s="1" t="s">
        <v>40</v>
      </c>
      <c r="B2224">
        <v>2019</v>
      </c>
      <c r="C2224" s="1" t="s">
        <v>64</v>
      </c>
      <c r="D2224" s="1" t="s">
        <v>71</v>
      </c>
      <c r="E2224" s="1" t="s">
        <v>100</v>
      </c>
      <c r="F2224">
        <v>1</v>
      </c>
    </row>
    <row r="2225" spans="1:6" x14ac:dyDescent="0.3">
      <c r="A2225" s="1" t="s">
        <v>40</v>
      </c>
      <c r="B2225">
        <v>2019</v>
      </c>
      <c r="C2225" s="1" t="s">
        <v>64</v>
      </c>
      <c r="D2225" s="1" t="s">
        <v>72</v>
      </c>
      <c r="E2225" s="1" t="s">
        <v>72</v>
      </c>
      <c r="F2225">
        <v>146208</v>
      </c>
    </row>
    <row r="2226" spans="1:6" x14ac:dyDescent="0.3">
      <c r="A2226" s="1" t="s">
        <v>40</v>
      </c>
      <c r="B2226">
        <v>2020</v>
      </c>
      <c r="C2226" s="1" t="s">
        <v>63</v>
      </c>
      <c r="D2226" s="1" t="s">
        <v>66</v>
      </c>
      <c r="E2226" s="1" t="s">
        <v>76</v>
      </c>
      <c r="F2226">
        <v>515</v>
      </c>
    </row>
    <row r="2227" spans="1:6" x14ac:dyDescent="0.3">
      <c r="A2227" s="1" t="s">
        <v>40</v>
      </c>
      <c r="B2227">
        <v>2020</v>
      </c>
      <c r="C2227" s="1" t="s">
        <v>63</v>
      </c>
      <c r="D2227" s="1" t="s">
        <v>67</v>
      </c>
      <c r="E2227" s="1" t="s">
        <v>79</v>
      </c>
      <c r="F2227">
        <v>37973</v>
      </c>
    </row>
    <row r="2228" spans="1:6" x14ac:dyDescent="0.3">
      <c r="A2228" s="1" t="s">
        <v>40</v>
      </c>
      <c r="B2228">
        <v>2020</v>
      </c>
      <c r="C2228" s="1" t="s">
        <v>63</v>
      </c>
      <c r="D2228" s="1" t="s">
        <v>68</v>
      </c>
      <c r="E2228" s="1" t="s">
        <v>82</v>
      </c>
      <c r="F2228">
        <v>1539</v>
      </c>
    </row>
    <row r="2229" spans="1:6" x14ac:dyDescent="0.3">
      <c r="A2229" s="1" t="s">
        <v>40</v>
      </c>
      <c r="B2229">
        <v>2020</v>
      </c>
      <c r="C2229" s="1" t="s">
        <v>64</v>
      </c>
      <c r="D2229" s="1" t="s">
        <v>69</v>
      </c>
      <c r="E2229" s="1" t="s">
        <v>86</v>
      </c>
      <c r="F2229">
        <v>12925</v>
      </c>
    </row>
    <row r="2230" spans="1:6" x14ac:dyDescent="0.3">
      <c r="A2230" s="1" t="s">
        <v>40</v>
      </c>
      <c r="B2230">
        <v>2020</v>
      </c>
      <c r="C2230" s="1" t="s">
        <v>64</v>
      </c>
      <c r="D2230" s="1" t="s">
        <v>70</v>
      </c>
      <c r="E2230" s="1" t="s">
        <v>400</v>
      </c>
      <c r="F2230">
        <v>1542</v>
      </c>
    </row>
    <row r="2231" spans="1:6" x14ac:dyDescent="0.3">
      <c r="A2231" s="1" t="s">
        <v>40</v>
      </c>
      <c r="B2231">
        <v>2020</v>
      </c>
      <c r="C2231" s="1" t="s">
        <v>64</v>
      </c>
      <c r="D2231" s="1" t="s">
        <v>70</v>
      </c>
      <c r="E2231" s="1" t="s">
        <v>399</v>
      </c>
      <c r="F2231">
        <v>6</v>
      </c>
    </row>
    <row r="2232" spans="1:6" x14ac:dyDescent="0.3">
      <c r="A2232" s="1" t="s">
        <v>40</v>
      </c>
      <c r="B2232">
        <v>2020</v>
      </c>
      <c r="C2232" s="1" t="s">
        <v>64</v>
      </c>
      <c r="D2232" s="1" t="s">
        <v>71</v>
      </c>
      <c r="E2232" s="1" t="s">
        <v>100</v>
      </c>
      <c r="F2232">
        <v>1</v>
      </c>
    </row>
    <row r="2233" spans="1:6" x14ac:dyDescent="0.3">
      <c r="A2233" s="1" t="s">
        <v>40</v>
      </c>
      <c r="B2233">
        <v>2020</v>
      </c>
      <c r="C2233" s="1" t="s">
        <v>64</v>
      </c>
      <c r="D2233" s="1" t="s">
        <v>72</v>
      </c>
      <c r="E2233" s="1" t="s">
        <v>72</v>
      </c>
      <c r="F2233">
        <v>147666</v>
      </c>
    </row>
    <row r="2234" spans="1:6" x14ac:dyDescent="0.3">
      <c r="A2234" s="1" t="s">
        <v>40</v>
      </c>
      <c r="B2234">
        <v>2021</v>
      </c>
      <c r="C2234" s="1" t="s">
        <v>63</v>
      </c>
      <c r="D2234" s="1" t="s">
        <v>66</v>
      </c>
      <c r="E2234" s="1" t="s">
        <v>76</v>
      </c>
      <c r="F2234">
        <v>508</v>
      </c>
    </row>
    <row r="2235" spans="1:6" x14ac:dyDescent="0.3">
      <c r="A2235" s="1" t="s">
        <v>40</v>
      </c>
      <c r="B2235">
        <v>2021</v>
      </c>
      <c r="C2235" s="1" t="s">
        <v>63</v>
      </c>
      <c r="D2235" s="1" t="s">
        <v>67</v>
      </c>
      <c r="E2235" s="1" t="s">
        <v>79</v>
      </c>
      <c r="F2235">
        <v>38932</v>
      </c>
    </row>
    <row r="2236" spans="1:6" x14ac:dyDescent="0.3">
      <c r="A2236" s="1" t="s">
        <v>40</v>
      </c>
      <c r="B2236">
        <v>2021</v>
      </c>
      <c r="C2236" s="1" t="s">
        <v>63</v>
      </c>
      <c r="D2236" s="1" t="s">
        <v>68</v>
      </c>
      <c r="E2236" s="1" t="s">
        <v>82</v>
      </c>
      <c r="F2236">
        <v>1543</v>
      </c>
    </row>
    <row r="2237" spans="1:6" x14ac:dyDescent="0.3">
      <c r="A2237" s="1" t="s">
        <v>40</v>
      </c>
      <c r="B2237">
        <v>2021</v>
      </c>
      <c r="C2237" s="1" t="s">
        <v>64</v>
      </c>
      <c r="D2237" s="1" t="s">
        <v>69</v>
      </c>
      <c r="E2237" s="1" t="s">
        <v>86</v>
      </c>
      <c r="F2237">
        <v>13031</v>
      </c>
    </row>
    <row r="2238" spans="1:6" x14ac:dyDescent="0.3">
      <c r="A2238" s="1" t="s">
        <v>40</v>
      </c>
      <c r="B2238">
        <v>2021</v>
      </c>
      <c r="C2238" s="1" t="s">
        <v>64</v>
      </c>
      <c r="D2238" s="1" t="s">
        <v>70</v>
      </c>
      <c r="E2238" s="1" t="s">
        <v>400</v>
      </c>
      <c r="F2238">
        <v>1520</v>
      </c>
    </row>
    <row r="2239" spans="1:6" x14ac:dyDescent="0.3">
      <c r="A2239" s="1" t="s">
        <v>40</v>
      </c>
      <c r="B2239">
        <v>2021</v>
      </c>
      <c r="C2239" s="1" t="s">
        <v>64</v>
      </c>
      <c r="D2239" s="1" t="s">
        <v>70</v>
      </c>
      <c r="E2239" s="1" t="s">
        <v>399</v>
      </c>
      <c r="F2239">
        <v>8</v>
      </c>
    </row>
    <row r="2240" spans="1:6" x14ac:dyDescent="0.3">
      <c r="A2240" s="1" t="s">
        <v>40</v>
      </c>
      <c r="B2240">
        <v>2021</v>
      </c>
      <c r="C2240" s="1" t="s">
        <v>64</v>
      </c>
      <c r="D2240" s="1" t="s">
        <v>71</v>
      </c>
      <c r="E2240" s="1" t="s">
        <v>100</v>
      </c>
      <c r="F2240">
        <v>1</v>
      </c>
    </row>
    <row r="2241" spans="1:6" x14ac:dyDescent="0.3">
      <c r="A2241" s="1" t="s">
        <v>40</v>
      </c>
      <c r="B2241">
        <v>2021</v>
      </c>
      <c r="C2241" s="1" t="s">
        <v>64</v>
      </c>
      <c r="D2241" s="1" t="s">
        <v>72</v>
      </c>
      <c r="E2241" s="1" t="s">
        <v>72</v>
      </c>
      <c r="F2241">
        <v>149578</v>
      </c>
    </row>
    <row r="2242" spans="1:6" x14ac:dyDescent="0.3">
      <c r="A2242" s="1" t="s">
        <v>41</v>
      </c>
      <c r="B2242">
        <v>2015</v>
      </c>
      <c r="C2242" s="1" t="s">
        <v>63</v>
      </c>
      <c r="D2242" s="1" t="s">
        <v>66</v>
      </c>
      <c r="E2242" s="1" t="s">
        <v>76</v>
      </c>
      <c r="F2242">
        <v>247</v>
      </c>
    </row>
    <row r="2243" spans="1:6" x14ac:dyDescent="0.3">
      <c r="A2243" s="1" t="s">
        <v>41</v>
      </c>
      <c r="B2243">
        <v>2015</v>
      </c>
      <c r="C2243" s="1" t="s">
        <v>63</v>
      </c>
      <c r="D2243" s="1" t="s">
        <v>67</v>
      </c>
      <c r="E2243" s="1" t="s">
        <v>79</v>
      </c>
      <c r="F2243">
        <v>3156</v>
      </c>
    </row>
    <row r="2244" spans="1:6" x14ac:dyDescent="0.3">
      <c r="A2244" s="1" t="s">
        <v>41</v>
      </c>
      <c r="B2244">
        <v>2015</v>
      </c>
      <c r="C2244" s="1" t="s">
        <v>63</v>
      </c>
      <c r="D2244" s="1" t="s">
        <v>68</v>
      </c>
      <c r="E2244" s="1" t="s">
        <v>82</v>
      </c>
      <c r="F2244">
        <v>179</v>
      </c>
    </row>
    <row r="2245" spans="1:6" x14ac:dyDescent="0.3">
      <c r="A2245" s="1" t="s">
        <v>41</v>
      </c>
      <c r="B2245">
        <v>2015</v>
      </c>
      <c r="C2245" s="1" t="s">
        <v>64</v>
      </c>
      <c r="D2245" s="1" t="s">
        <v>69</v>
      </c>
      <c r="E2245" s="1" t="s">
        <v>86</v>
      </c>
      <c r="F2245">
        <v>2570</v>
      </c>
    </row>
    <row r="2246" spans="1:6" x14ac:dyDescent="0.3">
      <c r="A2246" s="1" t="s">
        <v>41</v>
      </c>
      <c r="B2246">
        <v>2015</v>
      </c>
      <c r="C2246" s="1" t="s">
        <v>64</v>
      </c>
      <c r="D2246" s="1" t="s">
        <v>70</v>
      </c>
      <c r="E2246" s="1" t="s">
        <v>401</v>
      </c>
      <c r="F2246">
        <v>13</v>
      </c>
    </row>
    <row r="2247" spans="1:6" x14ac:dyDescent="0.3">
      <c r="A2247" s="1" t="s">
        <v>41</v>
      </c>
      <c r="B2247">
        <v>2015</v>
      </c>
      <c r="C2247" s="1" t="s">
        <v>64</v>
      </c>
      <c r="D2247" s="1" t="s">
        <v>70</v>
      </c>
      <c r="E2247" s="1" t="s">
        <v>156</v>
      </c>
      <c r="F2247">
        <v>287</v>
      </c>
    </row>
    <row r="2248" spans="1:6" x14ac:dyDescent="0.3">
      <c r="A2248" s="1" t="s">
        <v>41</v>
      </c>
      <c r="B2248">
        <v>2015</v>
      </c>
      <c r="C2248" s="1" t="s">
        <v>64</v>
      </c>
      <c r="D2248" s="1" t="s">
        <v>71</v>
      </c>
      <c r="E2248" s="1" t="s">
        <v>100</v>
      </c>
      <c r="F2248">
        <v>3</v>
      </c>
    </row>
    <row r="2249" spans="1:6" x14ac:dyDescent="0.3">
      <c r="A2249" s="1" t="s">
        <v>41</v>
      </c>
      <c r="B2249">
        <v>2015</v>
      </c>
      <c r="C2249" s="1" t="s">
        <v>64</v>
      </c>
      <c r="D2249" s="1" t="s">
        <v>72</v>
      </c>
      <c r="E2249" s="1" t="s">
        <v>72</v>
      </c>
      <c r="F2249">
        <v>32992</v>
      </c>
    </row>
    <row r="2250" spans="1:6" x14ac:dyDescent="0.3">
      <c r="A2250" s="1" t="s">
        <v>41</v>
      </c>
      <c r="B2250">
        <v>2016</v>
      </c>
      <c r="C2250" s="1" t="s">
        <v>63</v>
      </c>
      <c r="D2250" s="1" t="s">
        <v>66</v>
      </c>
      <c r="E2250" s="1" t="s">
        <v>76</v>
      </c>
      <c r="F2250">
        <v>247</v>
      </c>
    </row>
    <row r="2251" spans="1:6" x14ac:dyDescent="0.3">
      <c r="A2251" s="1" t="s">
        <v>41</v>
      </c>
      <c r="B2251">
        <v>2016</v>
      </c>
      <c r="C2251" s="1" t="s">
        <v>63</v>
      </c>
      <c r="D2251" s="1" t="s">
        <v>67</v>
      </c>
      <c r="E2251" s="1" t="s">
        <v>79</v>
      </c>
      <c r="F2251">
        <v>3172</v>
      </c>
    </row>
    <row r="2252" spans="1:6" x14ac:dyDescent="0.3">
      <c r="A2252" s="1" t="s">
        <v>41</v>
      </c>
      <c r="B2252">
        <v>2016</v>
      </c>
      <c r="C2252" s="1" t="s">
        <v>63</v>
      </c>
      <c r="D2252" s="1" t="s">
        <v>68</v>
      </c>
      <c r="E2252" s="1" t="s">
        <v>82</v>
      </c>
      <c r="F2252">
        <v>177</v>
      </c>
    </row>
    <row r="2253" spans="1:6" x14ac:dyDescent="0.3">
      <c r="A2253" s="1" t="s">
        <v>41</v>
      </c>
      <c r="B2253">
        <v>2016</v>
      </c>
      <c r="C2253" s="1" t="s">
        <v>64</v>
      </c>
      <c r="D2253" s="1" t="s">
        <v>69</v>
      </c>
      <c r="E2253" s="1" t="s">
        <v>86</v>
      </c>
      <c r="F2253">
        <v>2629</v>
      </c>
    </row>
    <row r="2254" spans="1:6" x14ac:dyDescent="0.3">
      <c r="A2254" s="1" t="s">
        <v>41</v>
      </c>
      <c r="B2254">
        <v>2016</v>
      </c>
      <c r="C2254" s="1" t="s">
        <v>64</v>
      </c>
      <c r="D2254" s="1" t="s">
        <v>70</v>
      </c>
      <c r="E2254" s="1" t="s">
        <v>401</v>
      </c>
      <c r="F2254">
        <v>15</v>
      </c>
    </row>
    <row r="2255" spans="1:6" x14ac:dyDescent="0.3">
      <c r="A2255" s="1" t="s">
        <v>41</v>
      </c>
      <c r="B2255">
        <v>2016</v>
      </c>
      <c r="C2255" s="1" t="s">
        <v>64</v>
      </c>
      <c r="D2255" s="1" t="s">
        <v>70</v>
      </c>
      <c r="E2255" s="1" t="s">
        <v>156</v>
      </c>
      <c r="F2255">
        <v>304</v>
      </c>
    </row>
    <row r="2256" spans="1:6" x14ac:dyDescent="0.3">
      <c r="A2256" s="1" t="s">
        <v>41</v>
      </c>
      <c r="B2256">
        <v>2016</v>
      </c>
      <c r="C2256" s="1" t="s">
        <v>64</v>
      </c>
      <c r="D2256" s="1" t="s">
        <v>71</v>
      </c>
      <c r="E2256" s="1" t="s">
        <v>100</v>
      </c>
      <c r="F2256">
        <v>3</v>
      </c>
    </row>
    <row r="2257" spans="1:6" x14ac:dyDescent="0.3">
      <c r="A2257" s="1" t="s">
        <v>41</v>
      </c>
      <c r="B2257">
        <v>2016</v>
      </c>
      <c r="C2257" s="1" t="s">
        <v>64</v>
      </c>
      <c r="D2257" s="1" t="s">
        <v>72</v>
      </c>
      <c r="E2257" s="1" t="s">
        <v>72</v>
      </c>
      <c r="F2257">
        <v>33867</v>
      </c>
    </row>
    <row r="2258" spans="1:6" x14ac:dyDescent="0.3">
      <c r="A2258" s="1" t="s">
        <v>41</v>
      </c>
      <c r="B2258">
        <v>2017</v>
      </c>
      <c r="C2258" s="1" t="s">
        <v>63</v>
      </c>
      <c r="D2258" s="1" t="s">
        <v>66</v>
      </c>
      <c r="E2258" s="1" t="s">
        <v>76</v>
      </c>
      <c r="F2258">
        <v>242</v>
      </c>
    </row>
    <row r="2259" spans="1:6" x14ac:dyDescent="0.3">
      <c r="A2259" s="1" t="s">
        <v>41</v>
      </c>
      <c r="B2259">
        <v>2017</v>
      </c>
      <c r="C2259" s="1" t="s">
        <v>63</v>
      </c>
      <c r="D2259" s="1" t="s">
        <v>67</v>
      </c>
      <c r="E2259" s="1" t="s">
        <v>79</v>
      </c>
      <c r="F2259">
        <v>3246</v>
      </c>
    </row>
    <row r="2260" spans="1:6" x14ac:dyDescent="0.3">
      <c r="A2260" s="1" t="s">
        <v>41</v>
      </c>
      <c r="B2260">
        <v>2017</v>
      </c>
      <c r="C2260" s="1" t="s">
        <v>63</v>
      </c>
      <c r="D2260" s="1" t="s">
        <v>68</v>
      </c>
      <c r="E2260" s="1" t="s">
        <v>82</v>
      </c>
      <c r="F2260">
        <v>182</v>
      </c>
    </row>
    <row r="2261" spans="1:6" x14ac:dyDescent="0.3">
      <c r="A2261" s="1" t="s">
        <v>41</v>
      </c>
      <c r="B2261">
        <v>2017</v>
      </c>
      <c r="C2261" s="1" t="s">
        <v>64</v>
      </c>
      <c r="D2261" s="1" t="s">
        <v>69</v>
      </c>
      <c r="E2261" s="1" t="s">
        <v>86</v>
      </c>
      <c r="F2261">
        <v>2668</v>
      </c>
    </row>
    <row r="2262" spans="1:6" x14ac:dyDescent="0.3">
      <c r="A2262" s="1" t="s">
        <v>41</v>
      </c>
      <c r="B2262">
        <v>2017</v>
      </c>
      <c r="C2262" s="1" t="s">
        <v>64</v>
      </c>
      <c r="D2262" s="1" t="s">
        <v>70</v>
      </c>
      <c r="E2262" s="1" t="s">
        <v>401</v>
      </c>
      <c r="F2262">
        <v>15</v>
      </c>
    </row>
    <row r="2263" spans="1:6" x14ac:dyDescent="0.3">
      <c r="A2263" s="1" t="s">
        <v>41</v>
      </c>
      <c r="B2263">
        <v>2017</v>
      </c>
      <c r="C2263" s="1" t="s">
        <v>64</v>
      </c>
      <c r="D2263" s="1" t="s">
        <v>70</v>
      </c>
      <c r="E2263" s="1" t="s">
        <v>156</v>
      </c>
      <c r="F2263">
        <v>331</v>
      </c>
    </row>
    <row r="2264" spans="1:6" x14ac:dyDescent="0.3">
      <c r="A2264" s="1" t="s">
        <v>41</v>
      </c>
      <c r="B2264">
        <v>2017</v>
      </c>
      <c r="C2264" s="1" t="s">
        <v>64</v>
      </c>
      <c r="D2264" s="1" t="s">
        <v>71</v>
      </c>
      <c r="E2264" s="1" t="s">
        <v>100</v>
      </c>
      <c r="F2264">
        <v>3</v>
      </c>
    </row>
    <row r="2265" spans="1:6" x14ac:dyDescent="0.3">
      <c r="A2265" s="1" t="s">
        <v>41</v>
      </c>
      <c r="B2265">
        <v>2017</v>
      </c>
      <c r="C2265" s="1" t="s">
        <v>64</v>
      </c>
      <c r="D2265" s="1" t="s">
        <v>72</v>
      </c>
      <c r="E2265" s="1" t="s">
        <v>72</v>
      </c>
      <c r="F2265">
        <v>34878</v>
      </c>
    </row>
    <row r="2266" spans="1:6" x14ac:dyDescent="0.3">
      <c r="A2266" s="1" t="s">
        <v>41</v>
      </c>
      <c r="B2266">
        <v>2018</v>
      </c>
      <c r="C2266" s="1" t="s">
        <v>63</v>
      </c>
      <c r="D2266" s="1" t="s">
        <v>66</v>
      </c>
      <c r="E2266" s="1" t="s">
        <v>76</v>
      </c>
      <c r="F2266">
        <v>252</v>
      </c>
    </row>
    <row r="2267" spans="1:6" x14ac:dyDescent="0.3">
      <c r="A2267" s="1" t="s">
        <v>41</v>
      </c>
      <c r="B2267">
        <v>2018</v>
      </c>
      <c r="C2267" s="1" t="s">
        <v>63</v>
      </c>
      <c r="D2267" s="1" t="s">
        <v>67</v>
      </c>
      <c r="E2267" s="1" t="s">
        <v>79</v>
      </c>
      <c r="F2267">
        <v>3276</v>
      </c>
    </row>
    <row r="2268" spans="1:6" x14ac:dyDescent="0.3">
      <c r="A2268" s="1" t="s">
        <v>41</v>
      </c>
      <c r="B2268">
        <v>2018</v>
      </c>
      <c r="C2268" s="1" t="s">
        <v>63</v>
      </c>
      <c r="D2268" s="1" t="s">
        <v>68</v>
      </c>
      <c r="E2268" s="1" t="s">
        <v>82</v>
      </c>
      <c r="F2268">
        <v>182</v>
      </c>
    </row>
    <row r="2269" spans="1:6" x14ac:dyDescent="0.3">
      <c r="A2269" s="1" t="s">
        <v>41</v>
      </c>
      <c r="B2269">
        <v>2018</v>
      </c>
      <c r="C2269" s="1" t="s">
        <v>64</v>
      </c>
      <c r="D2269" s="1" t="s">
        <v>69</v>
      </c>
      <c r="E2269" s="1" t="s">
        <v>86</v>
      </c>
      <c r="F2269">
        <v>2702</v>
      </c>
    </row>
    <row r="2270" spans="1:6" x14ac:dyDescent="0.3">
      <c r="A2270" s="1" t="s">
        <v>41</v>
      </c>
      <c r="B2270">
        <v>2018</v>
      </c>
      <c r="C2270" s="1" t="s">
        <v>64</v>
      </c>
      <c r="D2270" s="1" t="s">
        <v>70</v>
      </c>
      <c r="E2270" s="1" t="s">
        <v>401</v>
      </c>
      <c r="F2270">
        <v>13</v>
      </c>
    </row>
    <row r="2271" spans="1:6" x14ac:dyDescent="0.3">
      <c r="A2271" s="1" t="s">
        <v>41</v>
      </c>
      <c r="B2271">
        <v>2018</v>
      </c>
      <c r="C2271" s="1" t="s">
        <v>64</v>
      </c>
      <c r="D2271" s="1" t="s">
        <v>70</v>
      </c>
      <c r="E2271" s="1" t="s">
        <v>156</v>
      </c>
      <c r="F2271">
        <v>331</v>
      </c>
    </row>
    <row r="2272" spans="1:6" x14ac:dyDescent="0.3">
      <c r="A2272" s="1" t="s">
        <v>41</v>
      </c>
      <c r="B2272">
        <v>2018</v>
      </c>
      <c r="C2272" s="1" t="s">
        <v>64</v>
      </c>
      <c r="D2272" s="1" t="s">
        <v>71</v>
      </c>
      <c r="E2272" s="1" t="s">
        <v>100</v>
      </c>
      <c r="F2272">
        <v>3</v>
      </c>
    </row>
    <row r="2273" spans="1:6" x14ac:dyDescent="0.3">
      <c r="A2273" s="1" t="s">
        <v>41</v>
      </c>
      <c r="B2273">
        <v>2018</v>
      </c>
      <c r="C2273" s="1" t="s">
        <v>64</v>
      </c>
      <c r="D2273" s="1" t="s">
        <v>72</v>
      </c>
      <c r="E2273" s="1" t="s">
        <v>72</v>
      </c>
      <c r="F2273">
        <v>36530</v>
      </c>
    </row>
    <row r="2274" spans="1:6" x14ac:dyDescent="0.3">
      <c r="A2274" s="1" t="s">
        <v>41</v>
      </c>
      <c r="B2274">
        <v>2019</v>
      </c>
      <c r="C2274" s="1" t="s">
        <v>63</v>
      </c>
      <c r="D2274" s="1" t="s">
        <v>66</v>
      </c>
      <c r="E2274" s="1" t="s">
        <v>76</v>
      </c>
      <c r="F2274">
        <v>251</v>
      </c>
    </row>
    <row r="2275" spans="1:6" x14ac:dyDescent="0.3">
      <c r="A2275" s="1" t="s">
        <v>41</v>
      </c>
      <c r="B2275">
        <v>2019</v>
      </c>
      <c r="C2275" s="1" t="s">
        <v>63</v>
      </c>
      <c r="D2275" s="1" t="s">
        <v>67</v>
      </c>
      <c r="E2275" s="1" t="s">
        <v>79</v>
      </c>
      <c r="F2275">
        <v>3282</v>
      </c>
    </row>
    <row r="2276" spans="1:6" x14ac:dyDescent="0.3">
      <c r="A2276" s="1" t="s">
        <v>41</v>
      </c>
      <c r="B2276">
        <v>2019</v>
      </c>
      <c r="C2276" s="1" t="s">
        <v>63</v>
      </c>
      <c r="D2276" s="1" t="s">
        <v>68</v>
      </c>
      <c r="E2276" s="1" t="s">
        <v>82</v>
      </c>
      <c r="F2276">
        <v>179</v>
      </c>
    </row>
    <row r="2277" spans="1:6" x14ac:dyDescent="0.3">
      <c r="A2277" s="1" t="s">
        <v>41</v>
      </c>
      <c r="B2277">
        <v>2019</v>
      </c>
      <c r="C2277" s="1" t="s">
        <v>64</v>
      </c>
      <c r="D2277" s="1" t="s">
        <v>69</v>
      </c>
      <c r="E2277" s="1" t="s">
        <v>86</v>
      </c>
      <c r="F2277">
        <v>2697</v>
      </c>
    </row>
    <row r="2278" spans="1:6" x14ac:dyDescent="0.3">
      <c r="A2278" s="1" t="s">
        <v>41</v>
      </c>
      <c r="B2278">
        <v>2019</v>
      </c>
      <c r="C2278" s="1" t="s">
        <v>64</v>
      </c>
      <c r="D2278" s="1" t="s">
        <v>70</v>
      </c>
      <c r="E2278" s="1" t="s">
        <v>89</v>
      </c>
      <c r="F2278">
        <v>0</v>
      </c>
    </row>
    <row r="2279" spans="1:6" x14ac:dyDescent="0.3">
      <c r="A2279" s="1" t="s">
        <v>41</v>
      </c>
      <c r="B2279">
        <v>2019</v>
      </c>
      <c r="C2279" s="1" t="s">
        <v>64</v>
      </c>
      <c r="D2279" s="1" t="s">
        <v>70</v>
      </c>
      <c r="E2279" s="1" t="s">
        <v>156</v>
      </c>
      <c r="F2279">
        <v>367</v>
      </c>
    </row>
    <row r="2280" spans="1:6" x14ac:dyDescent="0.3">
      <c r="A2280" s="1" t="s">
        <v>41</v>
      </c>
      <c r="B2280">
        <v>2019</v>
      </c>
      <c r="C2280" s="1" t="s">
        <v>64</v>
      </c>
      <c r="D2280" s="1" t="s">
        <v>71</v>
      </c>
      <c r="E2280" s="1" t="s">
        <v>100</v>
      </c>
      <c r="F2280">
        <v>3</v>
      </c>
    </row>
    <row r="2281" spans="1:6" x14ac:dyDescent="0.3">
      <c r="A2281" s="1" t="s">
        <v>41</v>
      </c>
      <c r="B2281">
        <v>2019</v>
      </c>
      <c r="C2281" s="1" t="s">
        <v>64</v>
      </c>
      <c r="D2281" s="1" t="s">
        <v>72</v>
      </c>
      <c r="E2281" s="1" t="s">
        <v>72</v>
      </c>
      <c r="F2281">
        <v>37321</v>
      </c>
    </row>
    <row r="2282" spans="1:6" x14ac:dyDescent="0.3">
      <c r="A2282" s="1" t="s">
        <v>41</v>
      </c>
      <c r="B2282">
        <v>2020</v>
      </c>
      <c r="C2282" s="1" t="s">
        <v>63</v>
      </c>
      <c r="D2282" s="1" t="s">
        <v>66</v>
      </c>
      <c r="E2282" s="1" t="s">
        <v>76</v>
      </c>
      <c r="F2282">
        <v>250</v>
      </c>
    </row>
    <row r="2283" spans="1:6" x14ac:dyDescent="0.3">
      <c r="A2283" s="1" t="s">
        <v>41</v>
      </c>
      <c r="B2283">
        <v>2020</v>
      </c>
      <c r="C2283" s="1" t="s">
        <v>63</v>
      </c>
      <c r="D2283" s="1" t="s">
        <v>67</v>
      </c>
      <c r="E2283" s="1" t="s">
        <v>79</v>
      </c>
      <c r="F2283">
        <v>2936</v>
      </c>
    </row>
    <row r="2284" spans="1:6" x14ac:dyDescent="0.3">
      <c r="A2284" s="1" t="s">
        <v>41</v>
      </c>
      <c r="B2284">
        <v>2020</v>
      </c>
      <c r="C2284" s="1" t="s">
        <v>63</v>
      </c>
      <c r="D2284" s="1" t="s">
        <v>68</v>
      </c>
      <c r="E2284" s="1" t="s">
        <v>82</v>
      </c>
      <c r="F2284">
        <v>178</v>
      </c>
    </row>
    <row r="2285" spans="1:6" x14ac:dyDescent="0.3">
      <c r="A2285" s="1" t="s">
        <v>41</v>
      </c>
      <c r="B2285">
        <v>2020</v>
      </c>
      <c r="C2285" s="1" t="s">
        <v>64</v>
      </c>
      <c r="D2285" s="1" t="s">
        <v>69</v>
      </c>
      <c r="E2285" s="1" t="s">
        <v>86</v>
      </c>
      <c r="F2285">
        <v>2781</v>
      </c>
    </row>
    <row r="2286" spans="1:6" x14ac:dyDescent="0.3">
      <c r="A2286" s="1" t="s">
        <v>41</v>
      </c>
      <c r="B2286">
        <v>2020</v>
      </c>
      <c r="C2286" s="1" t="s">
        <v>64</v>
      </c>
      <c r="D2286" s="1" t="s">
        <v>70</v>
      </c>
      <c r="E2286" s="1" t="s">
        <v>89</v>
      </c>
      <c r="F2286">
        <v>15</v>
      </c>
    </row>
    <row r="2287" spans="1:6" x14ac:dyDescent="0.3">
      <c r="A2287" s="1" t="s">
        <v>41</v>
      </c>
      <c r="B2287">
        <v>2020</v>
      </c>
      <c r="C2287" s="1" t="s">
        <v>64</v>
      </c>
      <c r="D2287" s="1" t="s">
        <v>70</v>
      </c>
      <c r="E2287" s="1" t="s">
        <v>156</v>
      </c>
      <c r="F2287">
        <v>359</v>
      </c>
    </row>
    <row r="2288" spans="1:6" x14ac:dyDescent="0.3">
      <c r="A2288" s="1" t="s">
        <v>41</v>
      </c>
      <c r="B2288">
        <v>2020</v>
      </c>
      <c r="C2288" s="1" t="s">
        <v>64</v>
      </c>
      <c r="D2288" s="1" t="s">
        <v>71</v>
      </c>
      <c r="E2288" s="1" t="s">
        <v>100</v>
      </c>
      <c r="F2288">
        <v>3</v>
      </c>
    </row>
    <row r="2289" spans="1:6" x14ac:dyDescent="0.3">
      <c r="A2289" s="1" t="s">
        <v>41</v>
      </c>
      <c r="B2289">
        <v>2020</v>
      </c>
      <c r="C2289" s="1" t="s">
        <v>64</v>
      </c>
      <c r="D2289" s="1" t="s">
        <v>72</v>
      </c>
      <c r="E2289" s="1" t="s">
        <v>72</v>
      </c>
      <c r="F2289">
        <v>38063</v>
      </c>
    </row>
    <row r="2290" spans="1:6" x14ac:dyDescent="0.3">
      <c r="A2290" s="1" t="s">
        <v>41</v>
      </c>
      <c r="B2290">
        <v>2021</v>
      </c>
      <c r="C2290" s="1" t="s">
        <v>63</v>
      </c>
      <c r="D2290" s="1" t="s">
        <v>66</v>
      </c>
      <c r="E2290" s="1" t="s">
        <v>76</v>
      </c>
      <c r="F2290">
        <v>231</v>
      </c>
    </row>
    <row r="2291" spans="1:6" x14ac:dyDescent="0.3">
      <c r="A2291" s="1" t="s">
        <v>41</v>
      </c>
      <c r="B2291">
        <v>2021</v>
      </c>
      <c r="C2291" s="1" t="s">
        <v>63</v>
      </c>
      <c r="D2291" s="1" t="s">
        <v>67</v>
      </c>
      <c r="E2291" s="1" t="s">
        <v>79</v>
      </c>
      <c r="F2291">
        <v>2887</v>
      </c>
    </row>
    <row r="2292" spans="1:6" x14ac:dyDescent="0.3">
      <c r="A2292" s="1" t="s">
        <v>41</v>
      </c>
      <c r="B2292">
        <v>2021</v>
      </c>
      <c r="C2292" s="1" t="s">
        <v>63</v>
      </c>
      <c r="D2292" s="1" t="s">
        <v>68</v>
      </c>
      <c r="E2292" s="1" t="s">
        <v>82</v>
      </c>
      <c r="F2292">
        <v>226</v>
      </c>
    </row>
    <row r="2293" spans="1:6" x14ac:dyDescent="0.3">
      <c r="A2293" s="1" t="s">
        <v>41</v>
      </c>
      <c r="B2293">
        <v>2021</v>
      </c>
      <c r="C2293" s="1" t="s">
        <v>64</v>
      </c>
      <c r="D2293" s="1" t="s">
        <v>69</v>
      </c>
      <c r="E2293" s="1" t="s">
        <v>86</v>
      </c>
      <c r="F2293">
        <v>2916</v>
      </c>
    </row>
    <row r="2294" spans="1:6" x14ac:dyDescent="0.3">
      <c r="A2294" s="1" t="s">
        <v>41</v>
      </c>
      <c r="B2294">
        <v>2021</v>
      </c>
      <c r="C2294" s="1" t="s">
        <v>64</v>
      </c>
      <c r="D2294" s="1" t="s">
        <v>70</v>
      </c>
      <c r="E2294" s="1" t="s">
        <v>89</v>
      </c>
      <c r="F2294">
        <v>10</v>
      </c>
    </row>
    <row r="2295" spans="1:6" x14ac:dyDescent="0.3">
      <c r="A2295" s="1" t="s">
        <v>41</v>
      </c>
      <c r="B2295">
        <v>2021</v>
      </c>
      <c r="C2295" s="1" t="s">
        <v>64</v>
      </c>
      <c r="D2295" s="1" t="s">
        <v>70</v>
      </c>
      <c r="E2295" s="1" t="s">
        <v>156</v>
      </c>
      <c r="F2295">
        <v>330</v>
      </c>
    </row>
    <row r="2296" spans="1:6" x14ac:dyDescent="0.3">
      <c r="A2296" s="1" t="s">
        <v>41</v>
      </c>
      <c r="B2296">
        <v>2021</v>
      </c>
      <c r="C2296" s="1" t="s">
        <v>64</v>
      </c>
      <c r="D2296" s="1" t="s">
        <v>71</v>
      </c>
      <c r="E2296" s="1" t="s">
        <v>100</v>
      </c>
      <c r="F2296">
        <v>3</v>
      </c>
    </row>
    <row r="2297" spans="1:6" x14ac:dyDescent="0.3">
      <c r="A2297" s="1" t="s">
        <v>41</v>
      </c>
      <c r="B2297">
        <v>2021</v>
      </c>
      <c r="C2297" s="1" t="s">
        <v>64</v>
      </c>
      <c r="D2297" s="1" t="s">
        <v>72</v>
      </c>
      <c r="E2297" s="1" t="s">
        <v>72</v>
      </c>
      <c r="F2297">
        <v>38823</v>
      </c>
    </row>
    <row r="2298" spans="1:6" x14ac:dyDescent="0.3">
      <c r="A2298" s="1" t="s">
        <v>42</v>
      </c>
      <c r="B2298">
        <v>2015</v>
      </c>
      <c r="C2298" s="1" t="s">
        <v>63</v>
      </c>
      <c r="D2298" s="1" t="s">
        <v>66</v>
      </c>
      <c r="E2298" s="1" t="s">
        <v>402</v>
      </c>
      <c r="F2298">
        <v>407</v>
      </c>
    </row>
    <row r="2299" spans="1:6" x14ac:dyDescent="0.3">
      <c r="A2299" s="1" t="s">
        <v>42</v>
      </c>
      <c r="B2299">
        <v>2015</v>
      </c>
      <c r="C2299" s="1" t="s">
        <v>63</v>
      </c>
      <c r="D2299" s="1" t="s">
        <v>66</v>
      </c>
      <c r="E2299" s="1" t="s">
        <v>403</v>
      </c>
      <c r="F2299">
        <v>20</v>
      </c>
    </row>
    <row r="2300" spans="1:6" x14ac:dyDescent="0.3">
      <c r="A2300" s="1" t="s">
        <v>42</v>
      </c>
      <c r="B2300">
        <v>2015</v>
      </c>
      <c r="C2300" s="1" t="s">
        <v>63</v>
      </c>
      <c r="D2300" s="1" t="s">
        <v>67</v>
      </c>
      <c r="E2300" s="1" t="s">
        <v>79</v>
      </c>
      <c r="F2300">
        <v>1893</v>
      </c>
    </row>
    <row r="2301" spans="1:6" x14ac:dyDescent="0.3">
      <c r="A2301" s="1" t="s">
        <v>42</v>
      </c>
      <c r="B2301">
        <v>2015</v>
      </c>
      <c r="C2301" s="1" t="s">
        <v>63</v>
      </c>
      <c r="D2301" s="1" t="s">
        <v>67</v>
      </c>
      <c r="E2301" s="1" t="s">
        <v>404</v>
      </c>
      <c r="F2301">
        <v>8081</v>
      </c>
    </row>
    <row r="2302" spans="1:6" x14ac:dyDescent="0.3">
      <c r="A2302" s="1" t="s">
        <v>42</v>
      </c>
      <c r="B2302">
        <v>2015</v>
      </c>
      <c r="C2302" s="1" t="s">
        <v>63</v>
      </c>
      <c r="D2302" s="1" t="s">
        <v>67</v>
      </c>
      <c r="E2302" s="1" t="s">
        <v>405</v>
      </c>
      <c r="F2302">
        <v>732</v>
      </c>
    </row>
    <row r="2303" spans="1:6" x14ac:dyDescent="0.3">
      <c r="A2303" s="1" t="s">
        <v>42</v>
      </c>
      <c r="B2303">
        <v>2015</v>
      </c>
      <c r="C2303" s="1" t="s">
        <v>63</v>
      </c>
      <c r="D2303" s="1" t="s">
        <v>68</v>
      </c>
      <c r="E2303" s="1" t="s">
        <v>406</v>
      </c>
      <c r="F2303">
        <v>17</v>
      </c>
    </row>
    <row r="2304" spans="1:6" x14ac:dyDescent="0.3">
      <c r="A2304" s="1" t="s">
        <v>42</v>
      </c>
      <c r="B2304">
        <v>2015</v>
      </c>
      <c r="C2304" s="1" t="s">
        <v>63</v>
      </c>
      <c r="D2304" s="1" t="s">
        <v>68</v>
      </c>
      <c r="E2304" s="1" t="s">
        <v>82</v>
      </c>
      <c r="F2304">
        <v>11</v>
      </c>
    </row>
    <row r="2305" spans="1:6" x14ac:dyDescent="0.3">
      <c r="A2305" s="1" t="s">
        <v>42</v>
      </c>
      <c r="B2305">
        <v>2015</v>
      </c>
      <c r="C2305" s="1" t="s">
        <v>63</v>
      </c>
      <c r="D2305" s="1" t="s">
        <v>68</v>
      </c>
      <c r="E2305" s="1" t="s">
        <v>407</v>
      </c>
      <c r="F2305">
        <v>36</v>
      </c>
    </row>
    <row r="2306" spans="1:6" x14ac:dyDescent="0.3">
      <c r="A2306" s="1" t="s">
        <v>42</v>
      </c>
      <c r="B2306">
        <v>2015</v>
      </c>
      <c r="C2306" s="1" t="s">
        <v>64</v>
      </c>
      <c r="D2306" s="1" t="s">
        <v>69</v>
      </c>
      <c r="E2306" s="1" t="s">
        <v>86</v>
      </c>
      <c r="F2306">
        <v>776</v>
      </c>
    </row>
    <row r="2307" spans="1:6" x14ac:dyDescent="0.3">
      <c r="A2307" s="1" t="s">
        <v>42</v>
      </c>
      <c r="B2307">
        <v>2015</v>
      </c>
      <c r="C2307" s="1" t="s">
        <v>64</v>
      </c>
      <c r="D2307" s="1" t="s">
        <v>69</v>
      </c>
      <c r="E2307" s="1" t="s">
        <v>408</v>
      </c>
      <c r="F2307">
        <v>2969</v>
      </c>
    </row>
    <row r="2308" spans="1:6" x14ac:dyDescent="0.3">
      <c r="A2308" s="1" t="s">
        <v>42</v>
      </c>
      <c r="B2308">
        <v>2015</v>
      </c>
      <c r="C2308" s="1" t="s">
        <v>64</v>
      </c>
      <c r="D2308" s="1" t="s">
        <v>69</v>
      </c>
      <c r="E2308" s="1" t="s">
        <v>409</v>
      </c>
      <c r="F2308">
        <v>215</v>
      </c>
    </row>
    <row r="2309" spans="1:6" x14ac:dyDescent="0.3">
      <c r="A2309" s="1" t="s">
        <v>42</v>
      </c>
      <c r="B2309">
        <v>2015</v>
      </c>
      <c r="C2309" s="1" t="s">
        <v>64</v>
      </c>
      <c r="D2309" s="1" t="s">
        <v>70</v>
      </c>
      <c r="E2309" s="1" t="s">
        <v>90</v>
      </c>
      <c r="F2309">
        <v>108</v>
      </c>
    </row>
    <row r="2310" spans="1:6" x14ac:dyDescent="0.3">
      <c r="A2310" s="1" t="s">
        <v>42</v>
      </c>
      <c r="B2310">
        <v>2015</v>
      </c>
      <c r="C2310" s="1" t="s">
        <v>64</v>
      </c>
      <c r="D2310" s="1" t="s">
        <v>70</v>
      </c>
      <c r="E2310" s="1" t="s">
        <v>410</v>
      </c>
      <c r="F2310">
        <v>0</v>
      </c>
    </row>
    <row r="2311" spans="1:6" x14ac:dyDescent="0.3">
      <c r="A2311" s="1" t="s">
        <v>42</v>
      </c>
      <c r="B2311">
        <v>2015</v>
      </c>
      <c r="C2311" s="1" t="s">
        <v>64</v>
      </c>
      <c r="D2311" s="1" t="s">
        <v>70</v>
      </c>
      <c r="E2311" s="1" t="s">
        <v>411</v>
      </c>
      <c r="F2311">
        <v>17</v>
      </c>
    </row>
    <row r="2312" spans="1:6" x14ac:dyDescent="0.3">
      <c r="A2312" s="1" t="s">
        <v>42</v>
      </c>
      <c r="B2312">
        <v>2015</v>
      </c>
      <c r="C2312" s="1" t="s">
        <v>64</v>
      </c>
      <c r="D2312" s="1" t="s">
        <v>70</v>
      </c>
      <c r="E2312" s="1" t="s">
        <v>412</v>
      </c>
      <c r="F2312">
        <v>347</v>
      </c>
    </row>
    <row r="2313" spans="1:6" x14ac:dyDescent="0.3">
      <c r="A2313" s="1" t="s">
        <v>42</v>
      </c>
      <c r="B2313">
        <v>2015</v>
      </c>
      <c r="C2313" s="1" t="s">
        <v>64</v>
      </c>
      <c r="D2313" s="1" t="s">
        <v>70</v>
      </c>
      <c r="E2313" s="1" t="s">
        <v>413</v>
      </c>
      <c r="F2313">
        <v>3</v>
      </c>
    </row>
    <row r="2314" spans="1:6" x14ac:dyDescent="0.3">
      <c r="A2314" s="1" t="s">
        <v>42</v>
      </c>
      <c r="B2314">
        <v>2015</v>
      </c>
      <c r="C2314" s="1" t="s">
        <v>64</v>
      </c>
      <c r="D2314" s="1" t="s">
        <v>72</v>
      </c>
      <c r="E2314" s="1" t="s">
        <v>72</v>
      </c>
      <c r="F2314">
        <v>6212</v>
      </c>
    </row>
    <row r="2315" spans="1:6" x14ac:dyDescent="0.3">
      <c r="A2315" s="1" t="s">
        <v>42</v>
      </c>
      <c r="B2315">
        <v>2015</v>
      </c>
      <c r="C2315" s="1" t="s">
        <v>64</v>
      </c>
      <c r="D2315" s="1" t="s">
        <v>72</v>
      </c>
      <c r="E2315" s="1" t="s">
        <v>414</v>
      </c>
      <c r="F2315">
        <v>27642</v>
      </c>
    </row>
    <row r="2316" spans="1:6" x14ac:dyDescent="0.3">
      <c r="A2316" s="1" t="s">
        <v>42</v>
      </c>
      <c r="B2316">
        <v>2015</v>
      </c>
      <c r="C2316" s="1" t="s">
        <v>64</v>
      </c>
      <c r="D2316" s="1" t="s">
        <v>72</v>
      </c>
      <c r="E2316" s="1" t="s">
        <v>415</v>
      </c>
      <c r="F2316">
        <v>3978</v>
      </c>
    </row>
    <row r="2317" spans="1:6" x14ac:dyDescent="0.3">
      <c r="A2317" s="1" t="s">
        <v>42</v>
      </c>
      <c r="B2317">
        <v>2016</v>
      </c>
      <c r="C2317" s="1" t="s">
        <v>63</v>
      </c>
      <c r="D2317" s="1" t="s">
        <v>66</v>
      </c>
      <c r="E2317" s="1" t="s">
        <v>402</v>
      </c>
      <c r="F2317">
        <v>407</v>
      </c>
    </row>
    <row r="2318" spans="1:6" x14ac:dyDescent="0.3">
      <c r="A2318" s="1" t="s">
        <v>42</v>
      </c>
      <c r="B2318">
        <v>2016</v>
      </c>
      <c r="C2318" s="1" t="s">
        <v>63</v>
      </c>
      <c r="D2318" s="1" t="s">
        <v>66</v>
      </c>
      <c r="E2318" s="1" t="s">
        <v>403</v>
      </c>
      <c r="F2318">
        <v>20</v>
      </c>
    </row>
    <row r="2319" spans="1:6" x14ac:dyDescent="0.3">
      <c r="A2319" s="1" t="s">
        <v>42</v>
      </c>
      <c r="B2319">
        <v>2016</v>
      </c>
      <c r="C2319" s="1" t="s">
        <v>63</v>
      </c>
      <c r="D2319" s="1" t="s">
        <v>67</v>
      </c>
      <c r="E2319" s="1" t="s">
        <v>79</v>
      </c>
      <c r="F2319">
        <v>1846</v>
      </c>
    </row>
    <row r="2320" spans="1:6" x14ac:dyDescent="0.3">
      <c r="A2320" s="1" t="s">
        <v>42</v>
      </c>
      <c r="B2320">
        <v>2016</v>
      </c>
      <c r="C2320" s="1" t="s">
        <v>63</v>
      </c>
      <c r="D2320" s="1" t="s">
        <v>67</v>
      </c>
      <c r="E2320" s="1" t="s">
        <v>404</v>
      </c>
      <c r="F2320">
        <v>8236</v>
      </c>
    </row>
    <row r="2321" spans="1:6" x14ac:dyDescent="0.3">
      <c r="A2321" s="1" t="s">
        <v>42</v>
      </c>
      <c r="B2321">
        <v>2016</v>
      </c>
      <c r="C2321" s="1" t="s">
        <v>63</v>
      </c>
      <c r="D2321" s="1" t="s">
        <v>67</v>
      </c>
      <c r="E2321" s="1" t="s">
        <v>405</v>
      </c>
      <c r="F2321">
        <v>743</v>
      </c>
    </row>
    <row r="2322" spans="1:6" x14ac:dyDescent="0.3">
      <c r="A2322" s="1" t="s">
        <v>42</v>
      </c>
      <c r="B2322">
        <v>2016</v>
      </c>
      <c r="C2322" s="1" t="s">
        <v>63</v>
      </c>
      <c r="D2322" s="1" t="s">
        <v>68</v>
      </c>
      <c r="E2322" s="1" t="s">
        <v>406</v>
      </c>
      <c r="F2322">
        <v>11</v>
      </c>
    </row>
    <row r="2323" spans="1:6" x14ac:dyDescent="0.3">
      <c r="A2323" s="1" t="s">
        <v>42</v>
      </c>
      <c r="B2323">
        <v>2016</v>
      </c>
      <c r="C2323" s="1" t="s">
        <v>63</v>
      </c>
      <c r="D2323" s="1" t="s">
        <v>68</v>
      </c>
      <c r="E2323" s="1" t="s">
        <v>82</v>
      </c>
      <c r="F2323">
        <v>11</v>
      </c>
    </row>
    <row r="2324" spans="1:6" x14ac:dyDescent="0.3">
      <c r="A2324" s="1" t="s">
        <v>42</v>
      </c>
      <c r="B2324">
        <v>2016</v>
      </c>
      <c r="C2324" s="1" t="s">
        <v>63</v>
      </c>
      <c r="D2324" s="1" t="s">
        <v>68</v>
      </c>
      <c r="E2324" s="1" t="s">
        <v>407</v>
      </c>
      <c r="F2324">
        <v>40</v>
      </c>
    </row>
    <row r="2325" spans="1:6" x14ac:dyDescent="0.3">
      <c r="A2325" s="1" t="s">
        <v>42</v>
      </c>
      <c r="B2325">
        <v>2016</v>
      </c>
      <c r="C2325" s="1" t="s">
        <v>64</v>
      </c>
      <c r="D2325" s="1" t="s">
        <v>69</v>
      </c>
      <c r="E2325" s="1" t="s">
        <v>86</v>
      </c>
      <c r="F2325">
        <v>775</v>
      </c>
    </row>
    <row r="2326" spans="1:6" x14ac:dyDescent="0.3">
      <c r="A2326" s="1" t="s">
        <v>42</v>
      </c>
      <c r="B2326">
        <v>2016</v>
      </c>
      <c r="C2326" s="1" t="s">
        <v>64</v>
      </c>
      <c r="D2326" s="1" t="s">
        <v>69</v>
      </c>
      <c r="E2326" s="1" t="s">
        <v>408</v>
      </c>
      <c r="F2326">
        <v>2938</v>
      </c>
    </row>
    <row r="2327" spans="1:6" x14ac:dyDescent="0.3">
      <c r="A2327" s="1" t="s">
        <v>42</v>
      </c>
      <c r="B2327">
        <v>2016</v>
      </c>
      <c r="C2327" s="1" t="s">
        <v>64</v>
      </c>
      <c r="D2327" s="1" t="s">
        <v>69</v>
      </c>
      <c r="E2327" s="1" t="s">
        <v>409</v>
      </c>
      <c r="F2327">
        <v>209</v>
      </c>
    </row>
    <row r="2328" spans="1:6" x14ac:dyDescent="0.3">
      <c r="A2328" s="1" t="s">
        <v>42</v>
      </c>
      <c r="B2328">
        <v>2016</v>
      </c>
      <c r="C2328" s="1" t="s">
        <v>64</v>
      </c>
      <c r="D2328" s="1" t="s">
        <v>70</v>
      </c>
      <c r="E2328" s="1" t="s">
        <v>90</v>
      </c>
      <c r="F2328">
        <v>109</v>
      </c>
    </row>
    <row r="2329" spans="1:6" x14ac:dyDescent="0.3">
      <c r="A2329" s="1" t="s">
        <v>42</v>
      </c>
      <c r="B2329">
        <v>2016</v>
      </c>
      <c r="C2329" s="1" t="s">
        <v>64</v>
      </c>
      <c r="D2329" s="1" t="s">
        <v>70</v>
      </c>
      <c r="E2329" s="1" t="s">
        <v>410</v>
      </c>
      <c r="F2329">
        <v>356</v>
      </c>
    </row>
    <row r="2330" spans="1:6" x14ac:dyDescent="0.3">
      <c r="A2330" s="1" t="s">
        <v>42</v>
      </c>
      <c r="B2330">
        <v>2016</v>
      </c>
      <c r="C2330" s="1" t="s">
        <v>64</v>
      </c>
      <c r="D2330" s="1" t="s">
        <v>70</v>
      </c>
      <c r="E2330" s="1" t="s">
        <v>411</v>
      </c>
      <c r="F2330">
        <v>17</v>
      </c>
    </row>
    <row r="2331" spans="1:6" x14ac:dyDescent="0.3">
      <c r="A2331" s="1" t="s">
        <v>42</v>
      </c>
      <c r="B2331">
        <v>2016</v>
      </c>
      <c r="C2331" s="1" t="s">
        <v>64</v>
      </c>
      <c r="D2331" s="1" t="s">
        <v>70</v>
      </c>
      <c r="E2331" s="1" t="s">
        <v>412</v>
      </c>
      <c r="F2331">
        <v>0</v>
      </c>
    </row>
    <row r="2332" spans="1:6" x14ac:dyDescent="0.3">
      <c r="A2332" s="1" t="s">
        <v>42</v>
      </c>
      <c r="B2332">
        <v>2016</v>
      </c>
      <c r="C2332" s="1" t="s">
        <v>64</v>
      </c>
      <c r="D2332" s="1" t="s">
        <v>70</v>
      </c>
      <c r="E2332" s="1" t="s">
        <v>413</v>
      </c>
      <c r="F2332">
        <v>0</v>
      </c>
    </row>
    <row r="2333" spans="1:6" x14ac:dyDescent="0.3">
      <c r="A2333" s="1" t="s">
        <v>42</v>
      </c>
      <c r="B2333">
        <v>2016</v>
      </c>
      <c r="C2333" s="1" t="s">
        <v>64</v>
      </c>
      <c r="D2333" s="1" t="s">
        <v>72</v>
      </c>
      <c r="E2333" s="1" t="s">
        <v>72</v>
      </c>
      <c r="F2333">
        <v>6347</v>
      </c>
    </row>
    <row r="2334" spans="1:6" x14ac:dyDescent="0.3">
      <c r="A2334" s="1" t="s">
        <v>42</v>
      </c>
      <c r="B2334">
        <v>2016</v>
      </c>
      <c r="C2334" s="1" t="s">
        <v>64</v>
      </c>
      <c r="D2334" s="1" t="s">
        <v>72</v>
      </c>
      <c r="E2334" s="1" t="s">
        <v>414</v>
      </c>
      <c r="F2334">
        <v>27967</v>
      </c>
    </row>
    <row r="2335" spans="1:6" x14ac:dyDescent="0.3">
      <c r="A2335" s="1" t="s">
        <v>42</v>
      </c>
      <c r="B2335">
        <v>2016</v>
      </c>
      <c r="C2335" s="1" t="s">
        <v>64</v>
      </c>
      <c r="D2335" s="1" t="s">
        <v>72</v>
      </c>
      <c r="E2335" s="1" t="s">
        <v>415</v>
      </c>
      <c r="F2335">
        <v>3978</v>
      </c>
    </row>
    <row r="2336" spans="1:6" x14ac:dyDescent="0.3">
      <c r="A2336" s="1" t="s">
        <v>42</v>
      </c>
      <c r="B2336">
        <v>2017</v>
      </c>
      <c r="C2336" s="1" t="s">
        <v>63</v>
      </c>
      <c r="D2336" s="1" t="s">
        <v>66</v>
      </c>
      <c r="E2336" s="1" t="s">
        <v>76</v>
      </c>
      <c r="F2336">
        <v>428</v>
      </c>
    </row>
    <row r="2337" spans="1:6" x14ac:dyDescent="0.3">
      <c r="A2337" s="1" t="s">
        <v>42</v>
      </c>
      <c r="B2337">
        <v>2017</v>
      </c>
      <c r="C2337" s="1" t="s">
        <v>63</v>
      </c>
      <c r="D2337" s="1" t="s">
        <v>67</v>
      </c>
      <c r="E2337" s="1" t="s">
        <v>79</v>
      </c>
      <c r="F2337">
        <v>10802</v>
      </c>
    </row>
    <row r="2338" spans="1:6" x14ac:dyDescent="0.3">
      <c r="A2338" s="1" t="s">
        <v>42</v>
      </c>
      <c r="B2338">
        <v>2017</v>
      </c>
      <c r="C2338" s="1" t="s">
        <v>63</v>
      </c>
      <c r="D2338" s="1" t="s">
        <v>68</v>
      </c>
      <c r="E2338" s="1" t="s">
        <v>82</v>
      </c>
      <c r="F2338">
        <v>46</v>
      </c>
    </row>
    <row r="2339" spans="1:6" x14ac:dyDescent="0.3">
      <c r="A2339" s="1" t="s">
        <v>42</v>
      </c>
      <c r="B2339">
        <v>2017</v>
      </c>
      <c r="C2339" s="1" t="s">
        <v>63</v>
      </c>
      <c r="D2339" s="1" t="s">
        <v>68</v>
      </c>
      <c r="E2339" s="1" t="s">
        <v>82</v>
      </c>
      <c r="F2339">
        <v>11</v>
      </c>
    </row>
    <row r="2340" spans="1:6" x14ac:dyDescent="0.3">
      <c r="A2340" s="1" t="s">
        <v>42</v>
      </c>
      <c r="B2340">
        <v>2017</v>
      </c>
      <c r="C2340" s="1" t="s">
        <v>64</v>
      </c>
      <c r="D2340" s="1" t="s">
        <v>69</v>
      </c>
      <c r="E2340" s="1" t="s">
        <v>86</v>
      </c>
      <c r="F2340">
        <v>3924</v>
      </c>
    </row>
    <row r="2341" spans="1:6" x14ac:dyDescent="0.3">
      <c r="A2341" s="1" t="s">
        <v>42</v>
      </c>
      <c r="B2341">
        <v>2017</v>
      </c>
      <c r="C2341" s="1" t="s">
        <v>64</v>
      </c>
      <c r="D2341" s="1" t="s">
        <v>70</v>
      </c>
      <c r="E2341" s="1" t="s">
        <v>90</v>
      </c>
      <c r="F2341">
        <v>107</v>
      </c>
    </row>
    <row r="2342" spans="1:6" x14ac:dyDescent="0.3">
      <c r="A2342" s="1" t="s">
        <v>42</v>
      </c>
      <c r="B2342">
        <v>2017</v>
      </c>
      <c r="C2342" s="1" t="s">
        <v>64</v>
      </c>
      <c r="D2342" s="1" t="s">
        <v>70</v>
      </c>
      <c r="E2342" s="1" t="s">
        <v>416</v>
      </c>
      <c r="F2342">
        <v>83</v>
      </c>
    </row>
    <row r="2343" spans="1:6" x14ac:dyDescent="0.3">
      <c r="A2343" s="1" t="s">
        <v>42</v>
      </c>
      <c r="B2343">
        <v>2017</v>
      </c>
      <c r="C2343" s="1" t="s">
        <v>64</v>
      </c>
      <c r="D2343" s="1" t="s">
        <v>70</v>
      </c>
      <c r="E2343" s="1" t="s">
        <v>417</v>
      </c>
      <c r="F2343">
        <v>288</v>
      </c>
    </row>
    <row r="2344" spans="1:6" x14ac:dyDescent="0.3">
      <c r="A2344" s="1" t="s">
        <v>42</v>
      </c>
      <c r="B2344">
        <v>2017</v>
      </c>
      <c r="C2344" s="1" t="s">
        <v>64</v>
      </c>
      <c r="D2344" s="1" t="s">
        <v>72</v>
      </c>
      <c r="E2344" s="1" t="s">
        <v>72</v>
      </c>
      <c r="F2344">
        <v>38577</v>
      </c>
    </row>
    <row r="2345" spans="1:6" x14ac:dyDescent="0.3">
      <c r="A2345" s="1" t="s">
        <v>42</v>
      </c>
      <c r="B2345">
        <v>2018</v>
      </c>
      <c r="C2345" s="1" t="s">
        <v>63</v>
      </c>
      <c r="D2345" s="1" t="s">
        <v>66</v>
      </c>
      <c r="E2345" s="1" t="s">
        <v>418</v>
      </c>
      <c r="F2345">
        <v>386</v>
      </c>
    </row>
    <row r="2346" spans="1:6" x14ac:dyDescent="0.3">
      <c r="A2346" s="1" t="s">
        <v>42</v>
      </c>
      <c r="B2346">
        <v>2018</v>
      </c>
      <c r="C2346" s="1" t="s">
        <v>63</v>
      </c>
      <c r="D2346" s="1" t="s">
        <v>67</v>
      </c>
      <c r="E2346" s="1" t="s">
        <v>419</v>
      </c>
      <c r="F2346">
        <v>1846</v>
      </c>
    </row>
    <row r="2347" spans="1:6" x14ac:dyDescent="0.3">
      <c r="A2347" s="1" t="s">
        <v>42</v>
      </c>
      <c r="B2347">
        <v>2018</v>
      </c>
      <c r="C2347" s="1" t="s">
        <v>63</v>
      </c>
      <c r="D2347" s="1" t="s">
        <v>67</v>
      </c>
      <c r="E2347" s="1" t="s">
        <v>420</v>
      </c>
      <c r="F2347">
        <v>9091</v>
      </c>
    </row>
    <row r="2348" spans="1:6" x14ac:dyDescent="0.3">
      <c r="A2348" s="1" t="s">
        <v>42</v>
      </c>
      <c r="B2348">
        <v>2018</v>
      </c>
      <c r="C2348" s="1" t="s">
        <v>63</v>
      </c>
      <c r="D2348" s="1" t="s">
        <v>68</v>
      </c>
      <c r="E2348" s="1" t="s">
        <v>421</v>
      </c>
      <c r="F2348">
        <v>46</v>
      </c>
    </row>
    <row r="2349" spans="1:6" x14ac:dyDescent="0.3">
      <c r="A2349" s="1" t="s">
        <v>42</v>
      </c>
      <c r="B2349">
        <v>2018</v>
      </c>
      <c r="C2349" s="1" t="s">
        <v>63</v>
      </c>
      <c r="D2349" s="1" t="s">
        <v>68</v>
      </c>
      <c r="E2349" s="1" t="s">
        <v>422</v>
      </c>
      <c r="F2349">
        <v>11</v>
      </c>
    </row>
    <row r="2350" spans="1:6" x14ac:dyDescent="0.3">
      <c r="A2350" s="1" t="s">
        <v>42</v>
      </c>
      <c r="B2350">
        <v>2018</v>
      </c>
      <c r="C2350" s="1" t="s">
        <v>64</v>
      </c>
      <c r="D2350" s="1" t="s">
        <v>69</v>
      </c>
      <c r="E2350" s="1" t="s">
        <v>423</v>
      </c>
      <c r="F2350">
        <v>771</v>
      </c>
    </row>
    <row r="2351" spans="1:6" x14ac:dyDescent="0.3">
      <c r="A2351" s="1" t="s">
        <v>42</v>
      </c>
      <c r="B2351">
        <v>2018</v>
      </c>
      <c r="C2351" s="1" t="s">
        <v>64</v>
      </c>
      <c r="D2351" s="1" t="s">
        <v>69</v>
      </c>
      <c r="E2351" s="1" t="s">
        <v>424</v>
      </c>
      <c r="F2351">
        <v>3186</v>
      </c>
    </row>
    <row r="2352" spans="1:6" x14ac:dyDescent="0.3">
      <c r="A2352" s="1" t="s">
        <v>42</v>
      </c>
      <c r="B2352">
        <v>2018</v>
      </c>
      <c r="C2352" s="1" t="s">
        <v>64</v>
      </c>
      <c r="D2352" s="1" t="s">
        <v>70</v>
      </c>
      <c r="E2352" s="1" t="s">
        <v>425</v>
      </c>
      <c r="F2352">
        <v>79</v>
      </c>
    </row>
    <row r="2353" spans="1:6" x14ac:dyDescent="0.3">
      <c r="A2353" s="1" t="s">
        <v>42</v>
      </c>
      <c r="B2353">
        <v>2018</v>
      </c>
      <c r="C2353" s="1" t="s">
        <v>64</v>
      </c>
      <c r="D2353" s="1" t="s">
        <v>70</v>
      </c>
      <c r="E2353" s="1" t="s">
        <v>426</v>
      </c>
      <c r="F2353">
        <v>108</v>
      </c>
    </row>
    <row r="2354" spans="1:6" x14ac:dyDescent="0.3">
      <c r="A2354" s="1" t="s">
        <v>42</v>
      </c>
      <c r="B2354">
        <v>2018</v>
      </c>
      <c r="C2354" s="1" t="s">
        <v>64</v>
      </c>
      <c r="D2354" s="1" t="s">
        <v>70</v>
      </c>
      <c r="E2354" s="1" t="s">
        <v>427</v>
      </c>
      <c r="F2354">
        <v>305</v>
      </c>
    </row>
    <row r="2355" spans="1:6" x14ac:dyDescent="0.3">
      <c r="A2355" s="1" t="s">
        <v>42</v>
      </c>
      <c r="B2355">
        <v>2018</v>
      </c>
      <c r="C2355" s="1" t="s">
        <v>64</v>
      </c>
      <c r="D2355" s="1" t="s">
        <v>72</v>
      </c>
      <c r="E2355" s="1" t="s">
        <v>428</v>
      </c>
      <c r="F2355">
        <v>6453</v>
      </c>
    </row>
    <row r="2356" spans="1:6" x14ac:dyDescent="0.3">
      <c r="A2356" s="1" t="s">
        <v>42</v>
      </c>
      <c r="B2356">
        <v>2018</v>
      </c>
      <c r="C2356" s="1" t="s">
        <v>64</v>
      </c>
      <c r="D2356" s="1" t="s">
        <v>72</v>
      </c>
      <c r="E2356" s="1" t="s">
        <v>429</v>
      </c>
      <c r="F2356">
        <v>32622</v>
      </c>
    </row>
    <row r="2357" spans="1:6" x14ac:dyDescent="0.3">
      <c r="A2357" s="1" t="s">
        <v>42</v>
      </c>
      <c r="B2357">
        <v>2019</v>
      </c>
      <c r="C2357" s="1" t="s">
        <v>63</v>
      </c>
      <c r="D2357" s="1" t="s">
        <v>66</v>
      </c>
      <c r="E2357" s="1" t="s">
        <v>418</v>
      </c>
      <c r="F2357">
        <v>376</v>
      </c>
    </row>
    <row r="2358" spans="1:6" x14ac:dyDescent="0.3">
      <c r="A2358" s="1" t="s">
        <v>42</v>
      </c>
      <c r="B2358">
        <v>2019</v>
      </c>
      <c r="C2358" s="1" t="s">
        <v>63</v>
      </c>
      <c r="D2358" s="1" t="s">
        <v>67</v>
      </c>
      <c r="E2358" s="1" t="s">
        <v>419</v>
      </c>
      <c r="F2358">
        <v>1846</v>
      </c>
    </row>
    <row r="2359" spans="1:6" x14ac:dyDescent="0.3">
      <c r="A2359" s="1" t="s">
        <v>42</v>
      </c>
      <c r="B2359">
        <v>2019</v>
      </c>
      <c r="C2359" s="1" t="s">
        <v>63</v>
      </c>
      <c r="D2359" s="1" t="s">
        <v>67</v>
      </c>
      <c r="E2359" s="1" t="s">
        <v>420</v>
      </c>
      <c r="F2359">
        <v>9112</v>
      </c>
    </row>
    <row r="2360" spans="1:6" x14ac:dyDescent="0.3">
      <c r="A2360" s="1" t="s">
        <v>42</v>
      </c>
      <c r="B2360">
        <v>2019</v>
      </c>
      <c r="C2360" s="1" t="s">
        <v>63</v>
      </c>
      <c r="D2360" s="1" t="s">
        <v>68</v>
      </c>
      <c r="E2360" s="1" t="s">
        <v>421</v>
      </c>
      <c r="F2360">
        <v>45</v>
      </c>
    </row>
    <row r="2361" spans="1:6" x14ac:dyDescent="0.3">
      <c r="A2361" s="1" t="s">
        <v>42</v>
      </c>
      <c r="B2361">
        <v>2019</v>
      </c>
      <c r="C2361" s="1" t="s">
        <v>63</v>
      </c>
      <c r="D2361" s="1" t="s">
        <v>68</v>
      </c>
      <c r="E2361" s="1" t="s">
        <v>422</v>
      </c>
      <c r="F2361">
        <v>11</v>
      </c>
    </row>
    <row r="2362" spans="1:6" x14ac:dyDescent="0.3">
      <c r="A2362" s="1" t="s">
        <v>42</v>
      </c>
      <c r="B2362">
        <v>2019</v>
      </c>
      <c r="C2362" s="1" t="s">
        <v>64</v>
      </c>
      <c r="D2362" s="1" t="s">
        <v>69</v>
      </c>
      <c r="E2362" s="1" t="s">
        <v>423</v>
      </c>
      <c r="F2362">
        <v>772</v>
      </c>
    </row>
    <row r="2363" spans="1:6" x14ac:dyDescent="0.3">
      <c r="A2363" s="1" t="s">
        <v>42</v>
      </c>
      <c r="B2363">
        <v>2019</v>
      </c>
      <c r="C2363" s="1" t="s">
        <v>64</v>
      </c>
      <c r="D2363" s="1" t="s">
        <v>69</v>
      </c>
      <c r="E2363" s="1" t="s">
        <v>424</v>
      </c>
      <c r="F2363">
        <v>3198</v>
      </c>
    </row>
    <row r="2364" spans="1:6" x14ac:dyDescent="0.3">
      <c r="A2364" s="1" t="s">
        <v>42</v>
      </c>
      <c r="B2364">
        <v>2019</v>
      </c>
      <c r="C2364" s="1" t="s">
        <v>64</v>
      </c>
      <c r="D2364" s="1" t="s">
        <v>70</v>
      </c>
      <c r="E2364" s="1" t="s">
        <v>425</v>
      </c>
      <c r="F2364">
        <v>77</v>
      </c>
    </row>
    <row r="2365" spans="1:6" x14ac:dyDescent="0.3">
      <c r="A2365" s="1" t="s">
        <v>42</v>
      </c>
      <c r="B2365">
        <v>2019</v>
      </c>
      <c r="C2365" s="1" t="s">
        <v>64</v>
      </c>
      <c r="D2365" s="1" t="s">
        <v>70</v>
      </c>
      <c r="E2365" s="1" t="s">
        <v>426</v>
      </c>
      <c r="F2365">
        <v>108</v>
      </c>
    </row>
    <row r="2366" spans="1:6" x14ac:dyDescent="0.3">
      <c r="A2366" s="1" t="s">
        <v>42</v>
      </c>
      <c r="B2366">
        <v>2019</v>
      </c>
      <c r="C2366" s="1" t="s">
        <v>64</v>
      </c>
      <c r="D2366" s="1" t="s">
        <v>70</v>
      </c>
      <c r="E2366" s="1" t="s">
        <v>427</v>
      </c>
      <c r="F2366">
        <v>303</v>
      </c>
    </row>
    <row r="2367" spans="1:6" x14ac:dyDescent="0.3">
      <c r="A2367" s="1" t="s">
        <v>42</v>
      </c>
      <c r="B2367">
        <v>2019</v>
      </c>
      <c r="C2367" s="1" t="s">
        <v>64</v>
      </c>
      <c r="D2367" s="1" t="s">
        <v>72</v>
      </c>
      <c r="E2367" s="1" t="s">
        <v>428</v>
      </c>
      <c r="F2367">
        <v>6514</v>
      </c>
    </row>
    <row r="2368" spans="1:6" x14ac:dyDescent="0.3">
      <c r="A2368" s="1" t="s">
        <v>42</v>
      </c>
      <c r="B2368">
        <v>2019</v>
      </c>
      <c r="C2368" s="1" t="s">
        <v>64</v>
      </c>
      <c r="D2368" s="1" t="s">
        <v>72</v>
      </c>
      <c r="E2368" s="1" t="s">
        <v>429</v>
      </c>
      <c r="F2368">
        <v>32959</v>
      </c>
    </row>
    <row r="2369" spans="1:6" x14ac:dyDescent="0.3">
      <c r="A2369" s="1" t="s">
        <v>42</v>
      </c>
      <c r="B2369">
        <v>2020</v>
      </c>
      <c r="C2369" s="1" t="s">
        <v>63</v>
      </c>
      <c r="D2369" s="1" t="s">
        <v>66</v>
      </c>
      <c r="E2369" s="1" t="s">
        <v>418</v>
      </c>
      <c r="F2369">
        <v>367</v>
      </c>
    </row>
    <row r="2370" spans="1:6" x14ac:dyDescent="0.3">
      <c r="A2370" s="1" t="s">
        <v>42</v>
      </c>
      <c r="B2370">
        <v>2020</v>
      </c>
      <c r="C2370" s="1" t="s">
        <v>63</v>
      </c>
      <c r="D2370" s="1" t="s">
        <v>67</v>
      </c>
      <c r="E2370" s="1" t="s">
        <v>419</v>
      </c>
      <c r="F2370">
        <v>1854</v>
      </c>
    </row>
    <row r="2371" spans="1:6" x14ac:dyDescent="0.3">
      <c r="A2371" s="1" t="s">
        <v>42</v>
      </c>
      <c r="B2371">
        <v>2020</v>
      </c>
      <c r="C2371" s="1" t="s">
        <v>63</v>
      </c>
      <c r="D2371" s="1" t="s">
        <v>67</v>
      </c>
      <c r="E2371" s="1" t="s">
        <v>420</v>
      </c>
      <c r="F2371">
        <v>9179</v>
      </c>
    </row>
    <row r="2372" spans="1:6" x14ac:dyDescent="0.3">
      <c r="A2372" s="1" t="s">
        <v>42</v>
      </c>
      <c r="B2372">
        <v>2020</v>
      </c>
      <c r="C2372" s="1" t="s">
        <v>63</v>
      </c>
      <c r="D2372" s="1" t="s">
        <v>68</v>
      </c>
      <c r="E2372" s="1" t="s">
        <v>421</v>
      </c>
      <c r="F2372">
        <v>44</v>
      </c>
    </row>
    <row r="2373" spans="1:6" x14ac:dyDescent="0.3">
      <c r="A2373" s="1" t="s">
        <v>42</v>
      </c>
      <c r="B2373">
        <v>2020</v>
      </c>
      <c r="C2373" s="1" t="s">
        <v>63</v>
      </c>
      <c r="D2373" s="1" t="s">
        <v>68</v>
      </c>
      <c r="E2373" s="1" t="s">
        <v>422</v>
      </c>
      <c r="F2373">
        <v>12</v>
      </c>
    </row>
    <row r="2374" spans="1:6" x14ac:dyDescent="0.3">
      <c r="A2374" s="1" t="s">
        <v>42</v>
      </c>
      <c r="B2374">
        <v>2020</v>
      </c>
      <c r="C2374" s="1" t="s">
        <v>64</v>
      </c>
      <c r="D2374" s="1" t="s">
        <v>69</v>
      </c>
      <c r="E2374" s="1" t="s">
        <v>423</v>
      </c>
      <c r="F2374">
        <v>781</v>
      </c>
    </row>
    <row r="2375" spans="1:6" x14ac:dyDescent="0.3">
      <c r="A2375" s="1" t="s">
        <v>42</v>
      </c>
      <c r="B2375">
        <v>2020</v>
      </c>
      <c r="C2375" s="1" t="s">
        <v>64</v>
      </c>
      <c r="D2375" s="1" t="s">
        <v>69</v>
      </c>
      <c r="E2375" s="1" t="s">
        <v>424</v>
      </c>
      <c r="F2375">
        <v>3241</v>
      </c>
    </row>
    <row r="2376" spans="1:6" x14ac:dyDescent="0.3">
      <c r="A2376" s="1" t="s">
        <v>42</v>
      </c>
      <c r="B2376">
        <v>2020</v>
      </c>
      <c r="C2376" s="1" t="s">
        <v>64</v>
      </c>
      <c r="D2376" s="1" t="s">
        <v>70</v>
      </c>
      <c r="E2376" s="1" t="s">
        <v>425</v>
      </c>
      <c r="F2376">
        <v>78</v>
      </c>
    </row>
    <row r="2377" spans="1:6" x14ac:dyDescent="0.3">
      <c r="A2377" s="1" t="s">
        <v>42</v>
      </c>
      <c r="B2377">
        <v>2020</v>
      </c>
      <c r="C2377" s="1" t="s">
        <v>64</v>
      </c>
      <c r="D2377" s="1" t="s">
        <v>70</v>
      </c>
      <c r="E2377" s="1" t="s">
        <v>426</v>
      </c>
      <c r="F2377">
        <v>108</v>
      </c>
    </row>
    <row r="2378" spans="1:6" x14ac:dyDescent="0.3">
      <c r="A2378" s="1" t="s">
        <v>42</v>
      </c>
      <c r="B2378">
        <v>2020</v>
      </c>
      <c r="C2378" s="1" t="s">
        <v>64</v>
      </c>
      <c r="D2378" s="1" t="s">
        <v>70</v>
      </c>
      <c r="E2378" s="1" t="s">
        <v>427</v>
      </c>
      <c r="F2378">
        <v>301</v>
      </c>
    </row>
    <row r="2379" spans="1:6" x14ac:dyDescent="0.3">
      <c r="A2379" s="1" t="s">
        <v>42</v>
      </c>
      <c r="B2379">
        <v>2020</v>
      </c>
      <c r="C2379" s="1" t="s">
        <v>64</v>
      </c>
      <c r="D2379" s="1" t="s">
        <v>72</v>
      </c>
      <c r="E2379" s="1" t="s">
        <v>428</v>
      </c>
      <c r="F2379">
        <v>6571</v>
      </c>
    </row>
    <row r="2380" spans="1:6" x14ac:dyDescent="0.3">
      <c r="A2380" s="1" t="s">
        <v>42</v>
      </c>
      <c r="B2380">
        <v>2020</v>
      </c>
      <c r="C2380" s="1" t="s">
        <v>64</v>
      </c>
      <c r="D2380" s="1" t="s">
        <v>72</v>
      </c>
      <c r="E2380" s="1" t="s">
        <v>429</v>
      </c>
      <c r="F2380">
        <v>33107</v>
      </c>
    </row>
    <row r="2381" spans="1:6" x14ac:dyDescent="0.3">
      <c r="A2381" s="1" t="s">
        <v>42</v>
      </c>
      <c r="B2381">
        <v>2021</v>
      </c>
      <c r="C2381" s="1" t="s">
        <v>63</v>
      </c>
      <c r="D2381" s="1" t="s">
        <v>66</v>
      </c>
      <c r="E2381" s="1" t="s">
        <v>418</v>
      </c>
      <c r="F2381">
        <v>241</v>
      </c>
    </row>
    <row r="2382" spans="1:6" x14ac:dyDescent="0.3">
      <c r="A2382" s="1" t="s">
        <v>42</v>
      </c>
      <c r="B2382">
        <v>2021</v>
      </c>
      <c r="C2382" s="1" t="s">
        <v>63</v>
      </c>
      <c r="D2382" s="1" t="s">
        <v>67</v>
      </c>
      <c r="E2382" s="1" t="s">
        <v>419</v>
      </c>
      <c r="F2382">
        <v>1856</v>
      </c>
    </row>
    <row r="2383" spans="1:6" x14ac:dyDescent="0.3">
      <c r="A2383" s="1" t="s">
        <v>42</v>
      </c>
      <c r="B2383">
        <v>2021</v>
      </c>
      <c r="C2383" s="1" t="s">
        <v>63</v>
      </c>
      <c r="D2383" s="1" t="s">
        <v>67</v>
      </c>
      <c r="E2383" s="1" t="s">
        <v>420</v>
      </c>
      <c r="F2383">
        <v>9181</v>
      </c>
    </row>
    <row r="2384" spans="1:6" x14ac:dyDescent="0.3">
      <c r="A2384" s="1" t="s">
        <v>42</v>
      </c>
      <c r="B2384">
        <v>2021</v>
      </c>
      <c r="C2384" s="1" t="s">
        <v>63</v>
      </c>
      <c r="D2384" s="1" t="s">
        <v>68</v>
      </c>
      <c r="E2384" s="1" t="s">
        <v>421</v>
      </c>
      <c r="F2384">
        <v>44</v>
      </c>
    </row>
    <row r="2385" spans="1:6" x14ac:dyDescent="0.3">
      <c r="A2385" s="1" t="s">
        <v>42</v>
      </c>
      <c r="B2385">
        <v>2021</v>
      </c>
      <c r="C2385" s="1" t="s">
        <v>63</v>
      </c>
      <c r="D2385" s="1" t="s">
        <v>68</v>
      </c>
      <c r="E2385" s="1" t="s">
        <v>422</v>
      </c>
      <c r="F2385">
        <v>12</v>
      </c>
    </row>
    <row r="2386" spans="1:6" x14ac:dyDescent="0.3">
      <c r="A2386" s="1" t="s">
        <v>42</v>
      </c>
      <c r="B2386">
        <v>2021</v>
      </c>
      <c r="C2386" s="1" t="s">
        <v>64</v>
      </c>
      <c r="D2386" s="1" t="s">
        <v>69</v>
      </c>
      <c r="E2386" s="1" t="s">
        <v>423</v>
      </c>
      <c r="F2386">
        <v>799</v>
      </c>
    </row>
    <row r="2387" spans="1:6" x14ac:dyDescent="0.3">
      <c r="A2387" s="1" t="s">
        <v>42</v>
      </c>
      <c r="B2387">
        <v>2021</v>
      </c>
      <c r="C2387" s="1" t="s">
        <v>64</v>
      </c>
      <c r="D2387" s="1" t="s">
        <v>69</v>
      </c>
      <c r="E2387" s="1" t="s">
        <v>424</v>
      </c>
      <c r="F2387">
        <v>3278</v>
      </c>
    </row>
    <row r="2388" spans="1:6" x14ac:dyDescent="0.3">
      <c r="A2388" s="1" t="s">
        <v>42</v>
      </c>
      <c r="B2388">
        <v>2021</v>
      </c>
      <c r="C2388" s="1" t="s">
        <v>64</v>
      </c>
      <c r="D2388" s="1" t="s">
        <v>70</v>
      </c>
      <c r="E2388" s="1" t="s">
        <v>425</v>
      </c>
      <c r="F2388">
        <v>89</v>
      </c>
    </row>
    <row r="2389" spans="1:6" x14ac:dyDescent="0.3">
      <c r="A2389" s="1" t="s">
        <v>42</v>
      </c>
      <c r="B2389">
        <v>2021</v>
      </c>
      <c r="C2389" s="1" t="s">
        <v>64</v>
      </c>
      <c r="D2389" s="1" t="s">
        <v>70</v>
      </c>
      <c r="E2389" s="1" t="s">
        <v>426</v>
      </c>
      <c r="F2389">
        <v>107</v>
      </c>
    </row>
    <row r="2390" spans="1:6" x14ac:dyDescent="0.3">
      <c r="A2390" s="1" t="s">
        <v>42</v>
      </c>
      <c r="B2390">
        <v>2021</v>
      </c>
      <c r="C2390" s="1" t="s">
        <v>64</v>
      </c>
      <c r="D2390" s="1" t="s">
        <v>70</v>
      </c>
      <c r="E2390" s="1" t="s">
        <v>427</v>
      </c>
      <c r="F2390">
        <v>285</v>
      </c>
    </row>
    <row r="2391" spans="1:6" x14ac:dyDescent="0.3">
      <c r="A2391" s="1" t="s">
        <v>42</v>
      </c>
      <c r="B2391">
        <v>2021</v>
      </c>
      <c r="C2391" s="1" t="s">
        <v>64</v>
      </c>
      <c r="D2391" s="1" t="s">
        <v>72</v>
      </c>
      <c r="E2391" s="1" t="s">
        <v>428</v>
      </c>
      <c r="F2391">
        <v>6659</v>
      </c>
    </row>
    <row r="2392" spans="1:6" x14ac:dyDescent="0.3">
      <c r="A2392" s="1" t="s">
        <v>42</v>
      </c>
      <c r="B2392">
        <v>2021</v>
      </c>
      <c r="C2392" s="1" t="s">
        <v>64</v>
      </c>
      <c r="D2392" s="1" t="s">
        <v>72</v>
      </c>
      <c r="E2392" s="1" t="s">
        <v>429</v>
      </c>
      <c r="F2392">
        <v>33302</v>
      </c>
    </row>
    <row r="2393" spans="1:6" x14ac:dyDescent="0.3">
      <c r="A2393" s="1" t="s">
        <v>43</v>
      </c>
      <c r="B2393">
        <v>2015</v>
      </c>
      <c r="C2393" s="1" t="s">
        <v>63</v>
      </c>
      <c r="D2393" s="1" t="s">
        <v>66</v>
      </c>
      <c r="E2393" s="1" t="s">
        <v>76</v>
      </c>
      <c r="F2393">
        <v>331</v>
      </c>
    </row>
    <row r="2394" spans="1:6" x14ac:dyDescent="0.3">
      <c r="A2394" s="1" t="s">
        <v>43</v>
      </c>
      <c r="B2394">
        <v>2015</v>
      </c>
      <c r="C2394" s="1" t="s">
        <v>63</v>
      </c>
      <c r="D2394" s="1" t="s">
        <v>67</v>
      </c>
      <c r="E2394" s="1" t="s">
        <v>79</v>
      </c>
      <c r="F2394">
        <v>12918</v>
      </c>
    </row>
    <row r="2395" spans="1:6" x14ac:dyDescent="0.3">
      <c r="A2395" s="1" t="s">
        <v>43</v>
      </c>
      <c r="B2395">
        <v>2015</v>
      </c>
      <c r="C2395" s="1" t="s">
        <v>63</v>
      </c>
      <c r="D2395" s="1" t="s">
        <v>68</v>
      </c>
      <c r="E2395" s="1" t="s">
        <v>82</v>
      </c>
      <c r="F2395">
        <v>355</v>
      </c>
    </row>
    <row r="2396" spans="1:6" x14ac:dyDescent="0.3">
      <c r="A2396" s="1" t="s">
        <v>43</v>
      </c>
      <c r="B2396">
        <v>2015</v>
      </c>
      <c r="C2396" s="1" t="s">
        <v>64</v>
      </c>
      <c r="D2396" s="1" t="s">
        <v>69</v>
      </c>
      <c r="E2396" s="1" t="s">
        <v>86</v>
      </c>
      <c r="F2396">
        <v>4471</v>
      </c>
    </row>
    <row r="2397" spans="1:6" x14ac:dyDescent="0.3">
      <c r="A2397" s="1" t="s">
        <v>43</v>
      </c>
      <c r="B2397">
        <v>2015</v>
      </c>
      <c r="C2397" s="1" t="s">
        <v>64</v>
      </c>
      <c r="D2397" s="1" t="s">
        <v>70</v>
      </c>
      <c r="E2397" s="1" t="s">
        <v>90</v>
      </c>
      <c r="F2397">
        <v>781</v>
      </c>
    </row>
    <row r="2398" spans="1:6" x14ac:dyDescent="0.3">
      <c r="A2398" s="1" t="s">
        <v>43</v>
      </c>
      <c r="B2398">
        <v>2015</v>
      </c>
      <c r="C2398" s="1" t="s">
        <v>64</v>
      </c>
      <c r="D2398" s="1" t="s">
        <v>72</v>
      </c>
      <c r="E2398" s="1" t="s">
        <v>72</v>
      </c>
      <c r="F2398">
        <v>47518</v>
      </c>
    </row>
    <row r="2399" spans="1:6" x14ac:dyDescent="0.3">
      <c r="A2399" s="1" t="s">
        <v>43</v>
      </c>
      <c r="B2399">
        <v>2016</v>
      </c>
      <c r="C2399" s="1" t="s">
        <v>63</v>
      </c>
      <c r="D2399" s="1" t="s">
        <v>66</v>
      </c>
      <c r="E2399" s="1" t="s">
        <v>76</v>
      </c>
      <c r="F2399">
        <v>333</v>
      </c>
    </row>
    <row r="2400" spans="1:6" x14ac:dyDescent="0.3">
      <c r="A2400" s="1" t="s">
        <v>43</v>
      </c>
      <c r="B2400">
        <v>2016</v>
      </c>
      <c r="C2400" s="1" t="s">
        <v>63</v>
      </c>
      <c r="D2400" s="1" t="s">
        <v>67</v>
      </c>
      <c r="E2400" s="1" t="s">
        <v>79</v>
      </c>
      <c r="F2400">
        <v>13229</v>
      </c>
    </row>
    <row r="2401" spans="1:6" x14ac:dyDescent="0.3">
      <c r="A2401" s="1" t="s">
        <v>43</v>
      </c>
      <c r="B2401">
        <v>2016</v>
      </c>
      <c r="C2401" s="1" t="s">
        <v>63</v>
      </c>
      <c r="D2401" s="1" t="s">
        <v>68</v>
      </c>
      <c r="E2401" s="1" t="s">
        <v>82</v>
      </c>
      <c r="F2401">
        <v>343</v>
      </c>
    </row>
    <row r="2402" spans="1:6" x14ac:dyDescent="0.3">
      <c r="A2402" s="1" t="s">
        <v>43</v>
      </c>
      <c r="B2402">
        <v>2016</v>
      </c>
      <c r="C2402" s="1" t="s">
        <v>64</v>
      </c>
      <c r="D2402" s="1" t="s">
        <v>69</v>
      </c>
      <c r="E2402" s="1" t="s">
        <v>86</v>
      </c>
      <c r="F2402">
        <v>4457</v>
      </c>
    </row>
    <row r="2403" spans="1:6" x14ac:dyDescent="0.3">
      <c r="A2403" s="1" t="s">
        <v>43</v>
      </c>
      <c r="B2403">
        <v>2016</v>
      </c>
      <c r="C2403" s="1" t="s">
        <v>64</v>
      </c>
      <c r="D2403" s="1" t="s">
        <v>70</v>
      </c>
      <c r="E2403" s="1" t="s">
        <v>90</v>
      </c>
      <c r="F2403">
        <v>760</v>
      </c>
    </row>
    <row r="2404" spans="1:6" x14ac:dyDescent="0.3">
      <c r="A2404" s="1" t="s">
        <v>43</v>
      </c>
      <c r="B2404">
        <v>2016</v>
      </c>
      <c r="C2404" s="1" t="s">
        <v>64</v>
      </c>
      <c r="D2404" s="1" t="s">
        <v>72</v>
      </c>
      <c r="E2404" s="1" t="s">
        <v>72</v>
      </c>
      <c r="F2404">
        <v>48400</v>
      </c>
    </row>
    <row r="2405" spans="1:6" x14ac:dyDescent="0.3">
      <c r="A2405" s="1" t="s">
        <v>43</v>
      </c>
      <c r="B2405">
        <v>2017</v>
      </c>
      <c r="C2405" s="1" t="s">
        <v>63</v>
      </c>
      <c r="D2405" s="1" t="s">
        <v>66</v>
      </c>
      <c r="E2405" s="1" t="s">
        <v>76</v>
      </c>
      <c r="F2405">
        <v>332</v>
      </c>
    </row>
    <row r="2406" spans="1:6" x14ac:dyDescent="0.3">
      <c r="A2406" s="1" t="s">
        <v>43</v>
      </c>
      <c r="B2406">
        <v>2017</v>
      </c>
      <c r="C2406" s="1" t="s">
        <v>63</v>
      </c>
      <c r="D2406" s="1" t="s">
        <v>67</v>
      </c>
      <c r="E2406" s="1" t="s">
        <v>79</v>
      </c>
      <c r="F2406">
        <v>13436</v>
      </c>
    </row>
    <row r="2407" spans="1:6" x14ac:dyDescent="0.3">
      <c r="A2407" s="1" t="s">
        <v>43</v>
      </c>
      <c r="B2407">
        <v>2017</v>
      </c>
      <c r="C2407" s="1" t="s">
        <v>63</v>
      </c>
      <c r="D2407" s="1" t="s">
        <v>68</v>
      </c>
      <c r="E2407" s="1" t="s">
        <v>82</v>
      </c>
      <c r="F2407">
        <v>366</v>
      </c>
    </row>
    <row r="2408" spans="1:6" x14ac:dyDescent="0.3">
      <c r="A2408" s="1" t="s">
        <v>43</v>
      </c>
      <c r="B2408">
        <v>2017</v>
      </c>
      <c r="C2408" s="1" t="s">
        <v>64</v>
      </c>
      <c r="D2408" s="1" t="s">
        <v>69</v>
      </c>
      <c r="E2408" s="1" t="s">
        <v>86</v>
      </c>
      <c r="F2408">
        <v>4505</v>
      </c>
    </row>
    <row r="2409" spans="1:6" x14ac:dyDescent="0.3">
      <c r="A2409" s="1" t="s">
        <v>43</v>
      </c>
      <c r="B2409">
        <v>2017</v>
      </c>
      <c r="C2409" s="1" t="s">
        <v>64</v>
      </c>
      <c r="D2409" s="1" t="s">
        <v>70</v>
      </c>
      <c r="E2409" s="1" t="s">
        <v>90</v>
      </c>
      <c r="F2409">
        <v>808</v>
      </c>
    </row>
    <row r="2410" spans="1:6" x14ac:dyDescent="0.3">
      <c r="A2410" s="1" t="s">
        <v>43</v>
      </c>
      <c r="B2410">
        <v>2017</v>
      </c>
      <c r="C2410" s="1" t="s">
        <v>64</v>
      </c>
      <c r="D2410" s="1" t="s">
        <v>72</v>
      </c>
      <c r="E2410" s="1" t="s">
        <v>72</v>
      </c>
      <c r="F2410">
        <v>49606</v>
      </c>
    </row>
    <row r="2411" spans="1:6" x14ac:dyDescent="0.3">
      <c r="A2411" s="1" t="s">
        <v>43</v>
      </c>
      <c r="B2411">
        <v>2018</v>
      </c>
      <c r="C2411" s="1" t="s">
        <v>63</v>
      </c>
      <c r="D2411" s="1" t="s">
        <v>66</v>
      </c>
      <c r="E2411" s="1" t="s">
        <v>76</v>
      </c>
      <c r="F2411">
        <v>309</v>
      </c>
    </row>
    <row r="2412" spans="1:6" x14ac:dyDescent="0.3">
      <c r="A2412" s="1" t="s">
        <v>43</v>
      </c>
      <c r="B2412">
        <v>2018</v>
      </c>
      <c r="C2412" s="1" t="s">
        <v>63</v>
      </c>
      <c r="D2412" s="1" t="s">
        <v>67</v>
      </c>
      <c r="E2412" s="1" t="s">
        <v>79</v>
      </c>
      <c r="F2412">
        <v>13290</v>
      </c>
    </row>
    <row r="2413" spans="1:6" x14ac:dyDescent="0.3">
      <c r="A2413" s="1" t="s">
        <v>43</v>
      </c>
      <c r="B2413">
        <v>2018</v>
      </c>
      <c r="C2413" s="1" t="s">
        <v>63</v>
      </c>
      <c r="D2413" s="1" t="s">
        <v>68</v>
      </c>
      <c r="E2413" s="1" t="s">
        <v>82</v>
      </c>
      <c r="F2413">
        <v>334</v>
      </c>
    </row>
    <row r="2414" spans="1:6" x14ac:dyDescent="0.3">
      <c r="A2414" s="1" t="s">
        <v>43</v>
      </c>
      <c r="B2414">
        <v>2018</v>
      </c>
      <c r="C2414" s="1" t="s">
        <v>64</v>
      </c>
      <c r="D2414" s="1" t="s">
        <v>69</v>
      </c>
      <c r="E2414" s="1" t="s">
        <v>86</v>
      </c>
      <c r="F2414">
        <v>4479</v>
      </c>
    </row>
    <row r="2415" spans="1:6" x14ac:dyDescent="0.3">
      <c r="A2415" s="1" t="s">
        <v>43</v>
      </c>
      <c r="B2415">
        <v>2018</v>
      </c>
      <c r="C2415" s="1" t="s">
        <v>64</v>
      </c>
      <c r="D2415" s="1" t="s">
        <v>70</v>
      </c>
      <c r="E2415" s="1" t="s">
        <v>90</v>
      </c>
      <c r="F2415">
        <v>790</v>
      </c>
    </row>
    <row r="2416" spans="1:6" x14ac:dyDescent="0.3">
      <c r="A2416" s="1" t="s">
        <v>43</v>
      </c>
      <c r="B2416">
        <v>2018</v>
      </c>
      <c r="C2416" s="1" t="s">
        <v>64</v>
      </c>
      <c r="D2416" s="1" t="s">
        <v>72</v>
      </c>
      <c r="E2416" s="1" t="s">
        <v>72</v>
      </c>
      <c r="F2416">
        <v>50324</v>
      </c>
    </row>
    <row r="2417" spans="1:6" x14ac:dyDescent="0.3">
      <c r="A2417" s="1" t="s">
        <v>43</v>
      </c>
      <c r="B2417">
        <v>2019</v>
      </c>
      <c r="C2417" s="1" t="s">
        <v>63</v>
      </c>
      <c r="D2417" s="1" t="s">
        <v>66</v>
      </c>
      <c r="E2417" s="1" t="s">
        <v>76</v>
      </c>
      <c r="F2417">
        <v>296</v>
      </c>
    </row>
    <row r="2418" spans="1:6" x14ac:dyDescent="0.3">
      <c r="A2418" s="1" t="s">
        <v>43</v>
      </c>
      <c r="B2418">
        <v>2019</v>
      </c>
      <c r="C2418" s="1" t="s">
        <v>63</v>
      </c>
      <c r="D2418" s="1" t="s">
        <v>67</v>
      </c>
      <c r="E2418" s="1" t="s">
        <v>79</v>
      </c>
      <c r="F2418">
        <v>13360</v>
      </c>
    </row>
    <row r="2419" spans="1:6" x14ac:dyDescent="0.3">
      <c r="A2419" s="1" t="s">
        <v>43</v>
      </c>
      <c r="B2419">
        <v>2019</v>
      </c>
      <c r="C2419" s="1" t="s">
        <v>63</v>
      </c>
      <c r="D2419" s="1" t="s">
        <v>68</v>
      </c>
      <c r="E2419" s="1" t="s">
        <v>82</v>
      </c>
      <c r="F2419">
        <v>335</v>
      </c>
    </row>
    <row r="2420" spans="1:6" x14ac:dyDescent="0.3">
      <c r="A2420" s="1" t="s">
        <v>43</v>
      </c>
      <c r="B2420">
        <v>2019</v>
      </c>
      <c r="C2420" s="1" t="s">
        <v>64</v>
      </c>
      <c r="D2420" s="1" t="s">
        <v>69</v>
      </c>
      <c r="E2420" s="1" t="s">
        <v>86</v>
      </c>
      <c r="F2420">
        <v>4475</v>
      </c>
    </row>
    <row r="2421" spans="1:6" x14ac:dyDescent="0.3">
      <c r="A2421" s="1" t="s">
        <v>43</v>
      </c>
      <c r="B2421">
        <v>2019</v>
      </c>
      <c r="C2421" s="1" t="s">
        <v>64</v>
      </c>
      <c r="D2421" s="1" t="s">
        <v>70</v>
      </c>
      <c r="E2421" s="1" t="s">
        <v>90</v>
      </c>
      <c r="F2421">
        <v>800</v>
      </c>
    </row>
    <row r="2422" spans="1:6" x14ac:dyDescent="0.3">
      <c r="A2422" s="1" t="s">
        <v>43</v>
      </c>
      <c r="B2422">
        <v>2019</v>
      </c>
      <c r="C2422" s="1" t="s">
        <v>64</v>
      </c>
      <c r="D2422" s="1" t="s">
        <v>72</v>
      </c>
      <c r="E2422" s="1" t="s">
        <v>72</v>
      </c>
      <c r="F2422">
        <v>50792</v>
      </c>
    </row>
    <row r="2423" spans="1:6" x14ac:dyDescent="0.3">
      <c r="A2423" s="1" t="s">
        <v>43</v>
      </c>
      <c r="B2423">
        <v>2020</v>
      </c>
      <c r="C2423" s="1" t="s">
        <v>63</v>
      </c>
      <c r="D2423" s="1" t="s">
        <v>66</v>
      </c>
      <c r="E2423" s="1" t="s">
        <v>76</v>
      </c>
      <c r="F2423">
        <v>277</v>
      </c>
    </row>
    <row r="2424" spans="1:6" x14ac:dyDescent="0.3">
      <c r="A2424" s="1" t="s">
        <v>43</v>
      </c>
      <c r="B2424">
        <v>2020</v>
      </c>
      <c r="C2424" s="1" t="s">
        <v>63</v>
      </c>
      <c r="D2424" s="1" t="s">
        <v>67</v>
      </c>
      <c r="E2424" s="1" t="s">
        <v>79</v>
      </c>
      <c r="F2424">
        <v>13382</v>
      </c>
    </row>
    <row r="2425" spans="1:6" x14ac:dyDescent="0.3">
      <c r="A2425" s="1" t="s">
        <v>43</v>
      </c>
      <c r="B2425">
        <v>2020</v>
      </c>
      <c r="C2425" s="1" t="s">
        <v>63</v>
      </c>
      <c r="D2425" s="1" t="s">
        <v>68</v>
      </c>
      <c r="E2425" s="1" t="s">
        <v>82</v>
      </c>
      <c r="F2425">
        <v>329</v>
      </c>
    </row>
    <row r="2426" spans="1:6" x14ac:dyDescent="0.3">
      <c r="A2426" s="1" t="s">
        <v>43</v>
      </c>
      <c r="B2426">
        <v>2020</v>
      </c>
      <c r="C2426" s="1" t="s">
        <v>64</v>
      </c>
      <c r="D2426" s="1" t="s">
        <v>69</v>
      </c>
      <c r="E2426" s="1" t="s">
        <v>86</v>
      </c>
      <c r="F2426">
        <v>4545</v>
      </c>
    </row>
    <row r="2427" spans="1:6" x14ac:dyDescent="0.3">
      <c r="A2427" s="1" t="s">
        <v>43</v>
      </c>
      <c r="B2427">
        <v>2020</v>
      </c>
      <c r="C2427" s="1" t="s">
        <v>64</v>
      </c>
      <c r="D2427" s="1" t="s">
        <v>70</v>
      </c>
      <c r="E2427" s="1" t="s">
        <v>90</v>
      </c>
      <c r="F2427">
        <v>807</v>
      </c>
    </row>
    <row r="2428" spans="1:6" x14ac:dyDescent="0.3">
      <c r="A2428" s="1" t="s">
        <v>43</v>
      </c>
      <c r="B2428">
        <v>2020</v>
      </c>
      <c r="C2428" s="1" t="s">
        <v>64</v>
      </c>
      <c r="D2428" s="1" t="s">
        <v>72</v>
      </c>
      <c r="E2428" s="1" t="s">
        <v>72</v>
      </c>
      <c r="F2428">
        <v>51621</v>
      </c>
    </row>
    <row r="2429" spans="1:6" x14ac:dyDescent="0.3">
      <c r="A2429" s="1" t="s">
        <v>43</v>
      </c>
      <c r="B2429">
        <v>2021</v>
      </c>
      <c r="C2429" s="1" t="s">
        <v>63</v>
      </c>
      <c r="D2429" s="1" t="s">
        <v>65</v>
      </c>
      <c r="E2429" s="1" t="s">
        <v>75</v>
      </c>
      <c r="F2429">
        <v>4</v>
      </c>
    </row>
    <row r="2430" spans="1:6" x14ac:dyDescent="0.3">
      <c r="A2430" s="1" t="s">
        <v>43</v>
      </c>
      <c r="B2430">
        <v>2021</v>
      </c>
      <c r="C2430" s="1" t="s">
        <v>63</v>
      </c>
      <c r="D2430" s="1" t="s">
        <v>66</v>
      </c>
      <c r="E2430" s="1" t="s">
        <v>76</v>
      </c>
      <c r="F2430">
        <v>288</v>
      </c>
    </row>
    <row r="2431" spans="1:6" x14ac:dyDescent="0.3">
      <c r="A2431" s="1" t="s">
        <v>43</v>
      </c>
      <c r="B2431">
        <v>2021</v>
      </c>
      <c r="C2431" s="1" t="s">
        <v>63</v>
      </c>
      <c r="D2431" s="1" t="s">
        <v>67</v>
      </c>
      <c r="E2431" s="1" t="s">
        <v>79</v>
      </c>
      <c r="F2431">
        <v>13372</v>
      </c>
    </row>
    <row r="2432" spans="1:6" x14ac:dyDescent="0.3">
      <c r="A2432" s="1" t="s">
        <v>43</v>
      </c>
      <c r="B2432">
        <v>2021</v>
      </c>
      <c r="C2432" s="1" t="s">
        <v>63</v>
      </c>
      <c r="D2432" s="1" t="s">
        <v>68</v>
      </c>
      <c r="E2432" s="1" t="s">
        <v>82</v>
      </c>
      <c r="F2432">
        <v>365</v>
      </c>
    </row>
    <row r="2433" spans="1:6" x14ac:dyDescent="0.3">
      <c r="A2433" s="1" t="s">
        <v>43</v>
      </c>
      <c r="B2433">
        <v>2021</v>
      </c>
      <c r="C2433" s="1" t="s">
        <v>64</v>
      </c>
      <c r="D2433" s="1" t="s">
        <v>69</v>
      </c>
      <c r="E2433" s="1" t="s">
        <v>86</v>
      </c>
      <c r="F2433">
        <v>4660</v>
      </c>
    </row>
    <row r="2434" spans="1:6" x14ac:dyDescent="0.3">
      <c r="A2434" s="1" t="s">
        <v>43</v>
      </c>
      <c r="B2434">
        <v>2021</v>
      </c>
      <c r="C2434" s="1" t="s">
        <v>64</v>
      </c>
      <c r="D2434" s="1" t="s">
        <v>70</v>
      </c>
      <c r="E2434" s="1" t="s">
        <v>90</v>
      </c>
      <c r="F2434">
        <v>758</v>
      </c>
    </row>
    <row r="2435" spans="1:6" x14ac:dyDescent="0.3">
      <c r="A2435" s="1" t="s">
        <v>43</v>
      </c>
      <c r="B2435">
        <v>2021</v>
      </c>
      <c r="C2435" s="1" t="s">
        <v>64</v>
      </c>
      <c r="D2435" s="1" t="s">
        <v>72</v>
      </c>
      <c r="E2435" s="1" t="s">
        <v>72</v>
      </c>
      <c r="F2435">
        <v>52347</v>
      </c>
    </row>
    <row r="2436" spans="1:6" x14ac:dyDescent="0.3">
      <c r="A2436" s="1" t="s">
        <v>44</v>
      </c>
      <c r="B2436">
        <v>2015</v>
      </c>
      <c r="C2436" s="1" t="s">
        <v>63</v>
      </c>
      <c r="D2436" s="1" t="s">
        <v>67</v>
      </c>
      <c r="E2436" s="1" t="s">
        <v>79</v>
      </c>
      <c r="F2436">
        <v>2098</v>
      </c>
    </row>
    <row r="2437" spans="1:6" x14ac:dyDescent="0.3">
      <c r="A2437" s="1" t="s">
        <v>44</v>
      </c>
      <c r="B2437">
        <v>2015</v>
      </c>
      <c r="C2437" s="1" t="s">
        <v>63</v>
      </c>
      <c r="D2437" s="1" t="s">
        <v>68</v>
      </c>
      <c r="E2437" s="1" t="s">
        <v>82</v>
      </c>
      <c r="F2437">
        <v>19</v>
      </c>
    </row>
    <row r="2438" spans="1:6" x14ac:dyDescent="0.3">
      <c r="A2438" s="1" t="s">
        <v>44</v>
      </c>
      <c r="B2438">
        <v>2015</v>
      </c>
      <c r="C2438" s="1" t="s">
        <v>64</v>
      </c>
      <c r="D2438" s="1" t="s">
        <v>69</v>
      </c>
      <c r="E2438" s="1" t="s">
        <v>86</v>
      </c>
      <c r="F2438">
        <v>1336</v>
      </c>
    </row>
    <row r="2439" spans="1:6" x14ac:dyDescent="0.3">
      <c r="A2439" s="1" t="s">
        <v>44</v>
      </c>
      <c r="B2439">
        <v>2015</v>
      </c>
      <c r="C2439" s="1" t="s">
        <v>64</v>
      </c>
      <c r="D2439" s="1" t="s">
        <v>70</v>
      </c>
      <c r="E2439" s="1" t="s">
        <v>90</v>
      </c>
      <c r="F2439">
        <v>121</v>
      </c>
    </row>
    <row r="2440" spans="1:6" x14ac:dyDescent="0.3">
      <c r="A2440" s="1" t="s">
        <v>44</v>
      </c>
      <c r="B2440">
        <v>2015</v>
      </c>
      <c r="C2440" s="1" t="s">
        <v>64</v>
      </c>
      <c r="D2440" s="1" t="s">
        <v>72</v>
      </c>
      <c r="E2440" s="1" t="s">
        <v>72</v>
      </c>
      <c r="F2440">
        <v>7551</v>
      </c>
    </row>
    <row r="2441" spans="1:6" x14ac:dyDescent="0.3">
      <c r="A2441" s="1" t="s">
        <v>44</v>
      </c>
      <c r="B2441">
        <v>2016</v>
      </c>
      <c r="C2441" s="1" t="s">
        <v>63</v>
      </c>
      <c r="D2441" s="1" t="s">
        <v>67</v>
      </c>
      <c r="E2441" s="1" t="s">
        <v>79</v>
      </c>
      <c r="F2441">
        <v>2126</v>
      </c>
    </row>
    <row r="2442" spans="1:6" x14ac:dyDescent="0.3">
      <c r="A2442" s="1" t="s">
        <v>44</v>
      </c>
      <c r="B2442">
        <v>2016</v>
      </c>
      <c r="C2442" s="1" t="s">
        <v>63</v>
      </c>
      <c r="D2442" s="1" t="s">
        <v>68</v>
      </c>
      <c r="E2442" s="1" t="s">
        <v>82</v>
      </c>
      <c r="F2442">
        <v>16</v>
      </c>
    </row>
    <row r="2443" spans="1:6" x14ac:dyDescent="0.3">
      <c r="A2443" s="1" t="s">
        <v>44</v>
      </c>
      <c r="B2443">
        <v>2016</v>
      </c>
      <c r="C2443" s="1" t="s">
        <v>64</v>
      </c>
      <c r="D2443" s="1" t="s">
        <v>69</v>
      </c>
      <c r="E2443" s="1" t="s">
        <v>86</v>
      </c>
      <c r="F2443">
        <v>1333</v>
      </c>
    </row>
    <row r="2444" spans="1:6" x14ac:dyDescent="0.3">
      <c r="A2444" s="1" t="s">
        <v>44</v>
      </c>
      <c r="B2444">
        <v>2016</v>
      </c>
      <c r="C2444" s="1" t="s">
        <v>64</v>
      </c>
      <c r="D2444" s="1" t="s">
        <v>70</v>
      </c>
      <c r="E2444" s="1" t="s">
        <v>90</v>
      </c>
      <c r="F2444">
        <v>129</v>
      </c>
    </row>
    <row r="2445" spans="1:6" x14ac:dyDescent="0.3">
      <c r="A2445" s="1" t="s">
        <v>44</v>
      </c>
      <c r="B2445">
        <v>2016</v>
      </c>
      <c r="C2445" s="1" t="s">
        <v>64</v>
      </c>
      <c r="D2445" s="1" t="s">
        <v>72</v>
      </c>
      <c r="E2445" s="1" t="s">
        <v>72</v>
      </c>
      <c r="F2445">
        <v>7772</v>
      </c>
    </row>
    <row r="2446" spans="1:6" x14ac:dyDescent="0.3">
      <c r="A2446" s="1" t="s">
        <v>44</v>
      </c>
      <c r="B2446">
        <v>2017</v>
      </c>
      <c r="C2446" s="1" t="s">
        <v>63</v>
      </c>
      <c r="D2446" s="1" t="s">
        <v>67</v>
      </c>
      <c r="E2446" s="1" t="s">
        <v>79</v>
      </c>
      <c r="F2446">
        <v>2116</v>
      </c>
    </row>
    <row r="2447" spans="1:6" x14ac:dyDescent="0.3">
      <c r="A2447" s="1" t="s">
        <v>44</v>
      </c>
      <c r="B2447">
        <v>2017</v>
      </c>
      <c r="C2447" s="1" t="s">
        <v>63</v>
      </c>
      <c r="D2447" s="1" t="s">
        <v>68</v>
      </c>
      <c r="E2447" s="1" t="s">
        <v>82</v>
      </c>
      <c r="F2447">
        <v>28</v>
      </c>
    </row>
    <row r="2448" spans="1:6" x14ac:dyDescent="0.3">
      <c r="A2448" s="1" t="s">
        <v>44</v>
      </c>
      <c r="B2448">
        <v>2017</v>
      </c>
      <c r="C2448" s="1" t="s">
        <v>64</v>
      </c>
      <c r="D2448" s="1" t="s">
        <v>69</v>
      </c>
      <c r="E2448" s="1" t="s">
        <v>86</v>
      </c>
      <c r="F2448">
        <v>1337</v>
      </c>
    </row>
    <row r="2449" spans="1:6" x14ac:dyDescent="0.3">
      <c r="A2449" s="1" t="s">
        <v>44</v>
      </c>
      <c r="B2449">
        <v>2017</v>
      </c>
      <c r="C2449" s="1" t="s">
        <v>64</v>
      </c>
      <c r="D2449" s="1" t="s">
        <v>70</v>
      </c>
      <c r="E2449" s="1" t="s">
        <v>90</v>
      </c>
      <c r="F2449">
        <v>127</v>
      </c>
    </row>
    <row r="2450" spans="1:6" x14ac:dyDescent="0.3">
      <c r="A2450" s="1" t="s">
        <v>44</v>
      </c>
      <c r="B2450">
        <v>2017</v>
      </c>
      <c r="C2450" s="1" t="s">
        <v>64</v>
      </c>
      <c r="D2450" s="1" t="s">
        <v>72</v>
      </c>
      <c r="E2450" s="1" t="s">
        <v>72</v>
      </c>
      <c r="F2450">
        <v>7913</v>
      </c>
    </row>
    <row r="2451" spans="1:6" x14ac:dyDescent="0.3">
      <c r="A2451" s="1" t="s">
        <v>44</v>
      </c>
      <c r="B2451">
        <v>2018</v>
      </c>
      <c r="C2451" s="1" t="s">
        <v>63</v>
      </c>
      <c r="D2451" s="1" t="s">
        <v>67</v>
      </c>
      <c r="E2451" s="1" t="s">
        <v>79</v>
      </c>
      <c r="F2451">
        <v>2158</v>
      </c>
    </row>
    <row r="2452" spans="1:6" x14ac:dyDescent="0.3">
      <c r="A2452" s="1" t="s">
        <v>44</v>
      </c>
      <c r="B2452">
        <v>2018</v>
      </c>
      <c r="C2452" s="1" t="s">
        <v>63</v>
      </c>
      <c r="D2452" s="1" t="s">
        <v>68</v>
      </c>
      <c r="E2452" s="1" t="s">
        <v>82</v>
      </c>
      <c r="F2452">
        <v>29</v>
      </c>
    </row>
    <row r="2453" spans="1:6" x14ac:dyDescent="0.3">
      <c r="A2453" s="1" t="s">
        <v>44</v>
      </c>
      <c r="B2453">
        <v>2018</v>
      </c>
      <c r="C2453" s="1" t="s">
        <v>64</v>
      </c>
      <c r="D2453" s="1" t="s">
        <v>69</v>
      </c>
      <c r="E2453" s="1" t="s">
        <v>86</v>
      </c>
      <c r="F2453">
        <v>1353</v>
      </c>
    </row>
    <row r="2454" spans="1:6" x14ac:dyDescent="0.3">
      <c r="A2454" s="1" t="s">
        <v>44</v>
      </c>
      <c r="B2454">
        <v>2018</v>
      </c>
      <c r="C2454" s="1" t="s">
        <v>64</v>
      </c>
      <c r="D2454" s="1" t="s">
        <v>70</v>
      </c>
      <c r="E2454" s="1" t="s">
        <v>90</v>
      </c>
      <c r="F2454">
        <v>127</v>
      </c>
    </row>
    <row r="2455" spans="1:6" x14ac:dyDescent="0.3">
      <c r="A2455" s="1" t="s">
        <v>44</v>
      </c>
      <c r="B2455">
        <v>2018</v>
      </c>
      <c r="C2455" s="1" t="s">
        <v>64</v>
      </c>
      <c r="D2455" s="1" t="s">
        <v>72</v>
      </c>
      <c r="E2455" s="1" t="s">
        <v>72</v>
      </c>
      <c r="F2455">
        <v>7981</v>
      </c>
    </row>
    <row r="2456" spans="1:6" x14ac:dyDescent="0.3">
      <c r="A2456" s="1" t="s">
        <v>44</v>
      </c>
      <c r="B2456">
        <v>2019</v>
      </c>
      <c r="C2456" s="1" t="s">
        <v>63</v>
      </c>
      <c r="D2456" s="1" t="s">
        <v>67</v>
      </c>
      <c r="E2456" s="1" t="s">
        <v>79</v>
      </c>
      <c r="F2456">
        <v>2148</v>
      </c>
    </row>
    <row r="2457" spans="1:6" x14ac:dyDescent="0.3">
      <c r="A2457" s="1" t="s">
        <v>44</v>
      </c>
      <c r="B2457">
        <v>2019</v>
      </c>
      <c r="C2457" s="1" t="s">
        <v>63</v>
      </c>
      <c r="D2457" s="1" t="s">
        <v>68</v>
      </c>
      <c r="E2457" s="1" t="s">
        <v>82</v>
      </c>
      <c r="F2457">
        <v>30</v>
      </c>
    </row>
    <row r="2458" spans="1:6" x14ac:dyDescent="0.3">
      <c r="A2458" s="1" t="s">
        <v>44</v>
      </c>
      <c r="B2458">
        <v>2019</v>
      </c>
      <c r="C2458" s="1" t="s">
        <v>64</v>
      </c>
      <c r="D2458" s="1" t="s">
        <v>69</v>
      </c>
      <c r="E2458" s="1" t="s">
        <v>86</v>
      </c>
      <c r="F2458">
        <v>1371</v>
      </c>
    </row>
    <row r="2459" spans="1:6" x14ac:dyDescent="0.3">
      <c r="A2459" s="1" t="s">
        <v>44</v>
      </c>
      <c r="B2459">
        <v>2019</v>
      </c>
      <c r="C2459" s="1" t="s">
        <v>64</v>
      </c>
      <c r="D2459" s="1" t="s">
        <v>70</v>
      </c>
      <c r="E2459" s="1" t="s">
        <v>90</v>
      </c>
      <c r="F2459">
        <v>126</v>
      </c>
    </row>
    <row r="2460" spans="1:6" x14ac:dyDescent="0.3">
      <c r="A2460" s="1" t="s">
        <v>44</v>
      </c>
      <c r="B2460">
        <v>2019</v>
      </c>
      <c r="C2460" s="1" t="s">
        <v>64</v>
      </c>
      <c r="D2460" s="1" t="s">
        <v>71</v>
      </c>
      <c r="E2460" s="1" t="s">
        <v>100</v>
      </c>
      <c r="F2460">
        <v>1</v>
      </c>
    </row>
    <row r="2461" spans="1:6" x14ac:dyDescent="0.3">
      <c r="A2461" s="1" t="s">
        <v>44</v>
      </c>
      <c r="B2461">
        <v>2019</v>
      </c>
      <c r="C2461" s="1" t="s">
        <v>64</v>
      </c>
      <c r="D2461" s="1" t="s">
        <v>72</v>
      </c>
      <c r="E2461" s="1" t="s">
        <v>72</v>
      </c>
      <c r="F2461">
        <v>8060</v>
      </c>
    </row>
    <row r="2462" spans="1:6" x14ac:dyDescent="0.3">
      <c r="A2462" s="1" t="s">
        <v>44</v>
      </c>
      <c r="B2462">
        <v>2020</v>
      </c>
      <c r="C2462" s="1" t="s">
        <v>63</v>
      </c>
      <c r="D2462" s="1" t="s">
        <v>67</v>
      </c>
      <c r="E2462" s="1" t="s">
        <v>79</v>
      </c>
      <c r="F2462">
        <v>2148</v>
      </c>
    </row>
    <row r="2463" spans="1:6" x14ac:dyDescent="0.3">
      <c r="A2463" s="1" t="s">
        <v>44</v>
      </c>
      <c r="B2463">
        <v>2020</v>
      </c>
      <c r="C2463" s="1" t="s">
        <v>63</v>
      </c>
      <c r="D2463" s="1" t="s">
        <v>68</v>
      </c>
      <c r="E2463" s="1" t="s">
        <v>82</v>
      </c>
      <c r="F2463">
        <v>31</v>
      </c>
    </row>
    <row r="2464" spans="1:6" x14ac:dyDescent="0.3">
      <c r="A2464" s="1" t="s">
        <v>44</v>
      </c>
      <c r="B2464">
        <v>2020</v>
      </c>
      <c r="C2464" s="1" t="s">
        <v>64</v>
      </c>
      <c r="D2464" s="1" t="s">
        <v>69</v>
      </c>
      <c r="E2464" s="1" t="s">
        <v>86</v>
      </c>
      <c r="F2464">
        <v>1393</v>
      </c>
    </row>
    <row r="2465" spans="1:6" x14ac:dyDescent="0.3">
      <c r="A2465" s="1" t="s">
        <v>44</v>
      </c>
      <c r="B2465">
        <v>2020</v>
      </c>
      <c r="C2465" s="1" t="s">
        <v>64</v>
      </c>
      <c r="D2465" s="1" t="s">
        <v>70</v>
      </c>
      <c r="E2465" s="1" t="s">
        <v>90</v>
      </c>
      <c r="F2465">
        <v>123</v>
      </c>
    </row>
    <row r="2466" spans="1:6" x14ac:dyDescent="0.3">
      <c r="A2466" s="1" t="s">
        <v>44</v>
      </c>
      <c r="B2466">
        <v>2020</v>
      </c>
      <c r="C2466" s="1" t="s">
        <v>64</v>
      </c>
      <c r="D2466" s="1" t="s">
        <v>71</v>
      </c>
      <c r="E2466" s="1" t="s">
        <v>100</v>
      </c>
      <c r="F2466">
        <v>1</v>
      </c>
    </row>
    <row r="2467" spans="1:6" x14ac:dyDescent="0.3">
      <c r="A2467" s="1" t="s">
        <v>44</v>
      </c>
      <c r="B2467">
        <v>2020</v>
      </c>
      <c r="C2467" s="1" t="s">
        <v>64</v>
      </c>
      <c r="D2467" s="1" t="s">
        <v>72</v>
      </c>
      <c r="E2467" s="1" t="s">
        <v>72</v>
      </c>
      <c r="F2467">
        <v>8115</v>
      </c>
    </row>
    <row r="2468" spans="1:6" x14ac:dyDescent="0.3">
      <c r="A2468" s="1" t="s">
        <v>44</v>
      </c>
      <c r="B2468">
        <v>2021</v>
      </c>
      <c r="C2468" s="1" t="s">
        <v>63</v>
      </c>
      <c r="D2468" s="1" t="s">
        <v>67</v>
      </c>
      <c r="E2468" s="1" t="s">
        <v>79</v>
      </c>
      <c r="F2468">
        <v>2254</v>
      </c>
    </row>
    <row r="2469" spans="1:6" x14ac:dyDescent="0.3">
      <c r="A2469" s="1" t="s">
        <v>44</v>
      </c>
      <c r="B2469">
        <v>2021</v>
      </c>
      <c r="C2469" s="1" t="s">
        <v>63</v>
      </c>
      <c r="D2469" s="1" t="s">
        <v>68</v>
      </c>
      <c r="E2469" s="1" t="s">
        <v>82</v>
      </c>
      <c r="F2469">
        <v>45</v>
      </c>
    </row>
    <row r="2470" spans="1:6" x14ac:dyDescent="0.3">
      <c r="A2470" s="1" t="s">
        <v>44</v>
      </c>
      <c r="B2470">
        <v>2021</v>
      </c>
      <c r="C2470" s="1" t="s">
        <v>64</v>
      </c>
      <c r="D2470" s="1" t="s">
        <v>69</v>
      </c>
      <c r="E2470" s="1" t="s">
        <v>86</v>
      </c>
      <c r="F2470">
        <v>1478</v>
      </c>
    </row>
    <row r="2471" spans="1:6" x14ac:dyDescent="0.3">
      <c r="A2471" s="1" t="s">
        <v>44</v>
      </c>
      <c r="B2471">
        <v>2021</v>
      </c>
      <c r="C2471" s="1" t="s">
        <v>64</v>
      </c>
      <c r="D2471" s="1" t="s">
        <v>70</v>
      </c>
      <c r="E2471" s="1" t="s">
        <v>90</v>
      </c>
      <c r="F2471">
        <v>125</v>
      </c>
    </row>
    <row r="2472" spans="1:6" x14ac:dyDescent="0.3">
      <c r="A2472" s="1" t="s">
        <v>44</v>
      </c>
      <c r="B2472">
        <v>2021</v>
      </c>
      <c r="C2472" s="1" t="s">
        <v>64</v>
      </c>
      <c r="D2472" s="1" t="s">
        <v>71</v>
      </c>
      <c r="E2472" s="1" t="s">
        <v>100</v>
      </c>
      <c r="F2472">
        <v>1</v>
      </c>
    </row>
    <row r="2473" spans="1:6" x14ac:dyDescent="0.3">
      <c r="A2473" s="1" t="s">
        <v>44</v>
      </c>
      <c r="B2473">
        <v>2021</v>
      </c>
      <c r="C2473" s="1" t="s">
        <v>64</v>
      </c>
      <c r="D2473" s="1" t="s">
        <v>72</v>
      </c>
      <c r="E2473" s="1" t="s">
        <v>72</v>
      </c>
      <c r="F2473">
        <v>8127</v>
      </c>
    </row>
    <row r="2474" spans="1:6" x14ac:dyDescent="0.3">
      <c r="A2474" s="1" t="s">
        <v>45</v>
      </c>
      <c r="B2474">
        <v>2015</v>
      </c>
      <c r="C2474" s="1" t="s">
        <v>63</v>
      </c>
      <c r="D2474" s="1" t="s">
        <v>65</v>
      </c>
      <c r="E2474" s="1" t="s">
        <v>430</v>
      </c>
      <c r="F2474">
        <v>0</v>
      </c>
    </row>
    <row r="2475" spans="1:6" x14ac:dyDescent="0.3">
      <c r="A2475" s="1" t="s">
        <v>45</v>
      </c>
      <c r="B2475">
        <v>2015</v>
      </c>
      <c r="C2475" s="1" t="s">
        <v>63</v>
      </c>
      <c r="D2475" s="1" t="s">
        <v>66</v>
      </c>
      <c r="E2475" s="1" t="s">
        <v>76</v>
      </c>
      <c r="F2475">
        <v>415</v>
      </c>
    </row>
    <row r="2476" spans="1:6" x14ac:dyDescent="0.3">
      <c r="A2476" s="1" t="s">
        <v>45</v>
      </c>
      <c r="B2476">
        <v>2015</v>
      </c>
      <c r="C2476" s="1" t="s">
        <v>63</v>
      </c>
      <c r="D2476" s="1" t="s">
        <v>67</v>
      </c>
      <c r="E2476" s="1" t="s">
        <v>79</v>
      </c>
      <c r="F2476">
        <v>5424</v>
      </c>
    </row>
    <row r="2477" spans="1:6" x14ac:dyDescent="0.3">
      <c r="A2477" s="1" t="s">
        <v>45</v>
      </c>
      <c r="B2477">
        <v>2015</v>
      </c>
      <c r="C2477" s="1" t="s">
        <v>63</v>
      </c>
      <c r="D2477" s="1" t="s">
        <v>68</v>
      </c>
      <c r="E2477" s="1" t="s">
        <v>82</v>
      </c>
      <c r="F2477">
        <v>10</v>
      </c>
    </row>
    <row r="2478" spans="1:6" x14ac:dyDescent="0.3">
      <c r="A2478" s="1" t="s">
        <v>45</v>
      </c>
      <c r="B2478">
        <v>2015</v>
      </c>
      <c r="C2478" s="1" t="s">
        <v>64</v>
      </c>
      <c r="D2478" s="1" t="s">
        <v>69</v>
      </c>
      <c r="E2478" s="1" t="s">
        <v>86</v>
      </c>
      <c r="F2478">
        <v>2648</v>
      </c>
    </row>
    <row r="2479" spans="1:6" x14ac:dyDescent="0.3">
      <c r="A2479" s="1" t="s">
        <v>45</v>
      </c>
      <c r="B2479">
        <v>2015</v>
      </c>
      <c r="C2479" s="1" t="s">
        <v>64</v>
      </c>
      <c r="D2479" s="1" t="s">
        <v>70</v>
      </c>
      <c r="E2479" s="1" t="s">
        <v>431</v>
      </c>
      <c r="F2479">
        <v>1</v>
      </c>
    </row>
    <row r="2480" spans="1:6" x14ac:dyDescent="0.3">
      <c r="A2480" s="1" t="s">
        <v>45</v>
      </c>
      <c r="B2480">
        <v>2015</v>
      </c>
      <c r="C2480" s="1" t="s">
        <v>64</v>
      </c>
      <c r="D2480" s="1" t="s">
        <v>70</v>
      </c>
      <c r="E2480" s="1" t="s">
        <v>432</v>
      </c>
      <c r="F2480">
        <v>254</v>
      </c>
    </row>
    <row r="2481" spans="1:6" x14ac:dyDescent="0.3">
      <c r="A2481" s="1" t="s">
        <v>45</v>
      </c>
      <c r="B2481">
        <v>2015</v>
      </c>
      <c r="C2481" s="1" t="s">
        <v>64</v>
      </c>
      <c r="D2481" s="1" t="s">
        <v>72</v>
      </c>
      <c r="E2481" s="1" t="s">
        <v>72</v>
      </c>
      <c r="F2481">
        <v>21093</v>
      </c>
    </row>
    <row r="2482" spans="1:6" x14ac:dyDescent="0.3">
      <c r="A2482" s="1" t="s">
        <v>45</v>
      </c>
      <c r="B2482">
        <v>2016</v>
      </c>
      <c r="C2482" s="1" t="s">
        <v>63</v>
      </c>
      <c r="D2482" s="1" t="s">
        <v>66</v>
      </c>
      <c r="E2482" s="1" t="s">
        <v>76</v>
      </c>
      <c r="F2482">
        <v>445</v>
      </c>
    </row>
    <row r="2483" spans="1:6" x14ac:dyDescent="0.3">
      <c r="A2483" s="1" t="s">
        <v>45</v>
      </c>
      <c r="B2483">
        <v>2016</v>
      </c>
      <c r="C2483" s="1" t="s">
        <v>63</v>
      </c>
      <c r="D2483" s="1" t="s">
        <v>67</v>
      </c>
      <c r="E2483" s="1" t="s">
        <v>79</v>
      </c>
      <c r="F2483">
        <v>5424</v>
      </c>
    </row>
    <row r="2484" spans="1:6" x14ac:dyDescent="0.3">
      <c r="A2484" s="1" t="s">
        <v>45</v>
      </c>
      <c r="B2484">
        <v>2016</v>
      </c>
      <c r="C2484" s="1" t="s">
        <v>63</v>
      </c>
      <c r="D2484" s="1" t="s">
        <v>68</v>
      </c>
      <c r="E2484" s="1" t="s">
        <v>82</v>
      </c>
      <c r="F2484">
        <v>10</v>
      </c>
    </row>
    <row r="2485" spans="1:6" x14ac:dyDescent="0.3">
      <c r="A2485" s="1" t="s">
        <v>45</v>
      </c>
      <c r="B2485">
        <v>2016</v>
      </c>
      <c r="C2485" s="1" t="s">
        <v>64</v>
      </c>
      <c r="D2485" s="1" t="s">
        <v>69</v>
      </c>
      <c r="E2485" s="1" t="s">
        <v>86</v>
      </c>
      <c r="F2485">
        <v>2658</v>
      </c>
    </row>
    <row r="2486" spans="1:6" x14ac:dyDescent="0.3">
      <c r="A2486" s="1" t="s">
        <v>45</v>
      </c>
      <c r="B2486">
        <v>2016</v>
      </c>
      <c r="C2486" s="1" t="s">
        <v>64</v>
      </c>
      <c r="D2486" s="1" t="s">
        <v>70</v>
      </c>
      <c r="E2486" s="1" t="s">
        <v>431</v>
      </c>
      <c r="F2486">
        <v>1</v>
      </c>
    </row>
    <row r="2487" spans="1:6" x14ac:dyDescent="0.3">
      <c r="A2487" s="1" t="s">
        <v>45</v>
      </c>
      <c r="B2487">
        <v>2016</v>
      </c>
      <c r="C2487" s="1" t="s">
        <v>64</v>
      </c>
      <c r="D2487" s="1" t="s">
        <v>70</v>
      </c>
      <c r="E2487" s="1" t="s">
        <v>432</v>
      </c>
      <c r="F2487">
        <v>259</v>
      </c>
    </row>
    <row r="2488" spans="1:6" x14ac:dyDescent="0.3">
      <c r="A2488" s="1" t="s">
        <v>45</v>
      </c>
      <c r="B2488">
        <v>2016</v>
      </c>
      <c r="C2488" s="1" t="s">
        <v>64</v>
      </c>
      <c r="D2488" s="1" t="s">
        <v>72</v>
      </c>
      <c r="E2488" s="1" t="s">
        <v>72</v>
      </c>
      <c r="F2488">
        <v>21152</v>
      </c>
    </row>
    <row r="2489" spans="1:6" x14ac:dyDescent="0.3">
      <c r="A2489" s="1" t="s">
        <v>45</v>
      </c>
      <c r="B2489">
        <v>2017</v>
      </c>
      <c r="C2489" s="1" t="s">
        <v>63</v>
      </c>
      <c r="D2489" s="1" t="s">
        <v>66</v>
      </c>
      <c r="E2489" s="1" t="s">
        <v>76</v>
      </c>
      <c r="F2489">
        <v>428</v>
      </c>
    </row>
    <row r="2490" spans="1:6" x14ac:dyDescent="0.3">
      <c r="A2490" s="1" t="s">
        <v>45</v>
      </c>
      <c r="B2490">
        <v>2017</v>
      </c>
      <c r="C2490" s="1" t="s">
        <v>63</v>
      </c>
      <c r="D2490" s="1" t="s">
        <v>67</v>
      </c>
      <c r="E2490" s="1" t="s">
        <v>79</v>
      </c>
      <c r="F2490">
        <v>5424</v>
      </c>
    </row>
    <row r="2491" spans="1:6" x14ac:dyDescent="0.3">
      <c r="A2491" s="1" t="s">
        <v>45</v>
      </c>
      <c r="B2491">
        <v>2017</v>
      </c>
      <c r="C2491" s="1" t="s">
        <v>63</v>
      </c>
      <c r="D2491" s="1" t="s">
        <v>68</v>
      </c>
      <c r="E2491" s="1" t="s">
        <v>82</v>
      </c>
      <c r="F2491">
        <v>10</v>
      </c>
    </row>
    <row r="2492" spans="1:6" x14ac:dyDescent="0.3">
      <c r="A2492" s="1" t="s">
        <v>45</v>
      </c>
      <c r="B2492">
        <v>2017</v>
      </c>
      <c r="C2492" s="1" t="s">
        <v>64</v>
      </c>
      <c r="D2492" s="1" t="s">
        <v>69</v>
      </c>
      <c r="E2492" s="1" t="s">
        <v>86</v>
      </c>
      <c r="F2492">
        <v>2649</v>
      </c>
    </row>
    <row r="2493" spans="1:6" x14ac:dyDescent="0.3">
      <c r="A2493" s="1" t="s">
        <v>45</v>
      </c>
      <c r="B2493">
        <v>2017</v>
      </c>
      <c r="C2493" s="1" t="s">
        <v>64</v>
      </c>
      <c r="D2493" s="1" t="s">
        <v>70</v>
      </c>
      <c r="E2493" s="1" t="s">
        <v>431</v>
      </c>
      <c r="F2493">
        <v>1</v>
      </c>
    </row>
    <row r="2494" spans="1:6" x14ac:dyDescent="0.3">
      <c r="A2494" s="1" t="s">
        <v>45</v>
      </c>
      <c r="B2494">
        <v>2017</v>
      </c>
      <c r="C2494" s="1" t="s">
        <v>64</v>
      </c>
      <c r="D2494" s="1" t="s">
        <v>70</v>
      </c>
      <c r="E2494" s="1" t="s">
        <v>432</v>
      </c>
      <c r="F2494">
        <v>262</v>
      </c>
    </row>
    <row r="2495" spans="1:6" x14ac:dyDescent="0.3">
      <c r="A2495" s="1" t="s">
        <v>45</v>
      </c>
      <c r="B2495">
        <v>2017</v>
      </c>
      <c r="C2495" s="1" t="s">
        <v>64</v>
      </c>
      <c r="D2495" s="1" t="s">
        <v>72</v>
      </c>
      <c r="E2495" s="1" t="s">
        <v>72</v>
      </c>
      <c r="F2495">
        <v>21205</v>
      </c>
    </row>
    <row r="2496" spans="1:6" x14ac:dyDescent="0.3">
      <c r="A2496" s="1" t="s">
        <v>45</v>
      </c>
      <c r="B2496">
        <v>2018</v>
      </c>
      <c r="C2496" s="1" t="s">
        <v>63</v>
      </c>
      <c r="D2496" s="1" t="s">
        <v>66</v>
      </c>
      <c r="E2496" s="1" t="s">
        <v>76</v>
      </c>
      <c r="F2496">
        <v>430</v>
      </c>
    </row>
    <row r="2497" spans="1:6" x14ac:dyDescent="0.3">
      <c r="A2497" s="1" t="s">
        <v>45</v>
      </c>
      <c r="B2497">
        <v>2018</v>
      </c>
      <c r="C2497" s="1" t="s">
        <v>63</v>
      </c>
      <c r="D2497" s="1" t="s">
        <v>67</v>
      </c>
      <c r="E2497" s="1" t="s">
        <v>79</v>
      </c>
      <c r="F2497">
        <v>5424</v>
      </c>
    </row>
    <row r="2498" spans="1:6" x14ac:dyDescent="0.3">
      <c r="A2498" s="1" t="s">
        <v>45</v>
      </c>
      <c r="B2498">
        <v>2018</v>
      </c>
      <c r="C2498" s="1" t="s">
        <v>63</v>
      </c>
      <c r="D2498" s="1" t="s">
        <v>68</v>
      </c>
      <c r="E2498" s="1" t="s">
        <v>82</v>
      </c>
      <c r="F2498">
        <v>9</v>
      </c>
    </row>
    <row r="2499" spans="1:6" x14ac:dyDescent="0.3">
      <c r="A2499" s="1" t="s">
        <v>45</v>
      </c>
      <c r="B2499">
        <v>2018</v>
      </c>
      <c r="C2499" s="1" t="s">
        <v>64</v>
      </c>
      <c r="D2499" s="1" t="s">
        <v>69</v>
      </c>
      <c r="E2499" s="1" t="s">
        <v>86</v>
      </c>
      <c r="F2499">
        <v>2659</v>
      </c>
    </row>
    <row r="2500" spans="1:6" x14ac:dyDescent="0.3">
      <c r="A2500" s="1" t="s">
        <v>45</v>
      </c>
      <c r="B2500">
        <v>2018</v>
      </c>
      <c r="C2500" s="1" t="s">
        <v>64</v>
      </c>
      <c r="D2500" s="1" t="s">
        <v>70</v>
      </c>
      <c r="E2500" s="1" t="s">
        <v>431</v>
      </c>
      <c r="F2500">
        <v>1</v>
      </c>
    </row>
    <row r="2501" spans="1:6" x14ac:dyDescent="0.3">
      <c r="A2501" s="1" t="s">
        <v>45</v>
      </c>
      <c r="B2501">
        <v>2018</v>
      </c>
      <c r="C2501" s="1" t="s">
        <v>64</v>
      </c>
      <c r="D2501" s="1" t="s">
        <v>70</v>
      </c>
      <c r="E2501" s="1" t="s">
        <v>432</v>
      </c>
      <c r="F2501">
        <v>257</v>
      </c>
    </row>
    <row r="2502" spans="1:6" x14ac:dyDescent="0.3">
      <c r="A2502" s="1" t="s">
        <v>45</v>
      </c>
      <c r="B2502">
        <v>2018</v>
      </c>
      <c r="C2502" s="1" t="s">
        <v>64</v>
      </c>
      <c r="D2502" s="1" t="s">
        <v>72</v>
      </c>
      <c r="E2502" s="1" t="s">
        <v>72</v>
      </c>
      <c r="F2502">
        <v>21255</v>
      </c>
    </row>
    <row r="2503" spans="1:6" x14ac:dyDescent="0.3">
      <c r="A2503" s="1" t="s">
        <v>45</v>
      </c>
      <c r="B2503">
        <v>2019</v>
      </c>
      <c r="C2503" s="1" t="s">
        <v>63</v>
      </c>
      <c r="D2503" s="1" t="s">
        <v>66</v>
      </c>
      <c r="E2503" s="1" t="s">
        <v>76</v>
      </c>
      <c r="F2503">
        <v>416</v>
      </c>
    </row>
    <row r="2504" spans="1:6" x14ac:dyDescent="0.3">
      <c r="A2504" s="1" t="s">
        <v>45</v>
      </c>
      <c r="B2504">
        <v>2019</v>
      </c>
      <c r="C2504" s="1" t="s">
        <v>63</v>
      </c>
      <c r="D2504" s="1" t="s">
        <v>67</v>
      </c>
      <c r="E2504" s="1" t="s">
        <v>79</v>
      </c>
      <c r="F2504">
        <v>5424</v>
      </c>
    </row>
    <row r="2505" spans="1:6" x14ac:dyDescent="0.3">
      <c r="A2505" s="1" t="s">
        <v>45</v>
      </c>
      <c r="B2505">
        <v>2019</v>
      </c>
      <c r="C2505" s="1" t="s">
        <v>63</v>
      </c>
      <c r="D2505" s="1" t="s">
        <v>68</v>
      </c>
      <c r="E2505" s="1" t="s">
        <v>82</v>
      </c>
      <c r="F2505">
        <v>9</v>
      </c>
    </row>
    <row r="2506" spans="1:6" x14ac:dyDescent="0.3">
      <c r="A2506" s="1" t="s">
        <v>45</v>
      </c>
      <c r="B2506">
        <v>2019</v>
      </c>
      <c r="C2506" s="1" t="s">
        <v>64</v>
      </c>
      <c r="D2506" s="1" t="s">
        <v>69</v>
      </c>
      <c r="E2506" s="1" t="s">
        <v>86</v>
      </c>
      <c r="F2506">
        <v>2658</v>
      </c>
    </row>
    <row r="2507" spans="1:6" x14ac:dyDescent="0.3">
      <c r="A2507" s="1" t="s">
        <v>45</v>
      </c>
      <c r="B2507">
        <v>2019</v>
      </c>
      <c r="C2507" s="1" t="s">
        <v>64</v>
      </c>
      <c r="D2507" s="1" t="s">
        <v>70</v>
      </c>
      <c r="E2507" s="1" t="s">
        <v>431</v>
      </c>
      <c r="F2507">
        <v>1</v>
      </c>
    </row>
    <row r="2508" spans="1:6" x14ac:dyDescent="0.3">
      <c r="A2508" s="1" t="s">
        <v>45</v>
      </c>
      <c r="B2508">
        <v>2019</v>
      </c>
      <c r="C2508" s="1" t="s">
        <v>64</v>
      </c>
      <c r="D2508" s="1" t="s">
        <v>70</v>
      </c>
      <c r="E2508" s="1" t="s">
        <v>432</v>
      </c>
      <c r="F2508">
        <v>264</v>
      </c>
    </row>
    <row r="2509" spans="1:6" x14ac:dyDescent="0.3">
      <c r="A2509" s="1" t="s">
        <v>45</v>
      </c>
      <c r="B2509">
        <v>2019</v>
      </c>
      <c r="C2509" s="1" t="s">
        <v>64</v>
      </c>
      <c r="D2509" s="1" t="s">
        <v>72</v>
      </c>
      <c r="E2509" s="1" t="s">
        <v>72</v>
      </c>
      <c r="F2509">
        <v>21232</v>
      </c>
    </row>
    <row r="2510" spans="1:6" x14ac:dyDescent="0.3">
      <c r="A2510" s="1" t="s">
        <v>45</v>
      </c>
      <c r="B2510">
        <v>2020</v>
      </c>
      <c r="C2510" s="1" t="s">
        <v>63</v>
      </c>
      <c r="D2510" s="1" t="s">
        <v>66</v>
      </c>
      <c r="E2510" s="1" t="s">
        <v>76</v>
      </c>
      <c r="F2510">
        <v>411</v>
      </c>
    </row>
    <row r="2511" spans="1:6" x14ac:dyDescent="0.3">
      <c r="A2511" s="1" t="s">
        <v>45</v>
      </c>
      <c r="B2511">
        <v>2020</v>
      </c>
      <c r="C2511" s="1" t="s">
        <v>63</v>
      </c>
      <c r="D2511" s="1" t="s">
        <v>67</v>
      </c>
      <c r="E2511" s="1" t="s">
        <v>79</v>
      </c>
      <c r="F2511">
        <v>5424</v>
      </c>
    </row>
    <row r="2512" spans="1:6" x14ac:dyDescent="0.3">
      <c r="A2512" s="1" t="s">
        <v>45</v>
      </c>
      <c r="B2512">
        <v>2020</v>
      </c>
      <c r="C2512" s="1" t="s">
        <v>63</v>
      </c>
      <c r="D2512" s="1" t="s">
        <v>68</v>
      </c>
      <c r="E2512" s="1" t="s">
        <v>82</v>
      </c>
      <c r="F2512">
        <v>9</v>
      </c>
    </row>
    <row r="2513" spans="1:6" x14ac:dyDescent="0.3">
      <c r="A2513" s="1" t="s">
        <v>45</v>
      </c>
      <c r="B2513">
        <v>2020</v>
      </c>
      <c r="C2513" s="1" t="s">
        <v>64</v>
      </c>
      <c r="D2513" s="1" t="s">
        <v>69</v>
      </c>
      <c r="E2513" s="1" t="s">
        <v>86</v>
      </c>
      <c r="F2513">
        <v>2660</v>
      </c>
    </row>
    <row r="2514" spans="1:6" x14ac:dyDescent="0.3">
      <c r="A2514" s="1" t="s">
        <v>45</v>
      </c>
      <c r="B2514">
        <v>2020</v>
      </c>
      <c r="C2514" s="1" t="s">
        <v>64</v>
      </c>
      <c r="D2514" s="1" t="s">
        <v>70</v>
      </c>
      <c r="E2514" s="1" t="s">
        <v>431</v>
      </c>
      <c r="F2514">
        <v>1</v>
      </c>
    </row>
    <row r="2515" spans="1:6" x14ac:dyDescent="0.3">
      <c r="A2515" s="1" t="s">
        <v>45</v>
      </c>
      <c r="B2515">
        <v>2020</v>
      </c>
      <c r="C2515" s="1" t="s">
        <v>64</v>
      </c>
      <c r="D2515" s="1" t="s">
        <v>70</v>
      </c>
      <c r="E2515" s="1" t="s">
        <v>432</v>
      </c>
      <c r="F2515">
        <v>264</v>
      </c>
    </row>
    <row r="2516" spans="1:6" x14ac:dyDescent="0.3">
      <c r="A2516" s="1" t="s">
        <v>45</v>
      </c>
      <c r="B2516">
        <v>2020</v>
      </c>
      <c r="C2516" s="1" t="s">
        <v>64</v>
      </c>
      <c r="D2516" s="1" t="s">
        <v>72</v>
      </c>
      <c r="E2516" s="1" t="s">
        <v>72</v>
      </c>
      <c r="F2516">
        <v>21285</v>
      </c>
    </row>
    <row r="2517" spans="1:6" x14ac:dyDescent="0.3">
      <c r="A2517" s="1" t="s">
        <v>45</v>
      </c>
      <c r="B2517">
        <v>2021</v>
      </c>
      <c r="C2517" s="1" t="s">
        <v>63</v>
      </c>
      <c r="D2517" s="1" t="s">
        <v>66</v>
      </c>
      <c r="E2517" s="1" t="s">
        <v>76</v>
      </c>
      <c r="F2517">
        <v>410</v>
      </c>
    </row>
    <row r="2518" spans="1:6" x14ac:dyDescent="0.3">
      <c r="A2518" s="1" t="s">
        <v>45</v>
      </c>
      <c r="B2518">
        <v>2021</v>
      </c>
      <c r="C2518" s="1" t="s">
        <v>63</v>
      </c>
      <c r="D2518" s="1" t="s">
        <v>67</v>
      </c>
      <c r="E2518" s="1" t="s">
        <v>79</v>
      </c>
      <c r="F2518">
        <v>5424</v>
      </c>
    </row>
    <row r="2519" spans="1:6" x14ac:dyDescent="0.3">
      <c r="A2519" s="1" t="s">
        <v>45</v>
      </c>
      <c r="B2519">
        <v>2021</v>
      </c>
      <c r="C2519" s="1" t="s">
        <v>63</v>
      </c>
      <c r="D2519" s="1" t="s">
        <v>68</v>
      </c>
      <c r="E2519" s="1" t="s">
        <v>82</v>
      </c>
      <c r="F2519">
        <v>9</v>
      </c>
    </row>
    <row r="2520" spans="1:6" x14ac:dyDescent="0.3">
      <c r="A2520" s="1" t="s">
        <v>45</v>
      </c>
      <c r="B2520">
        <v>2021</v>
      </c>
      <c r="C2520" s="1" t="s">
        <v>64</v>
      </c>
      <c r="D2520" s="1" t="s">
        <v>69</v>
      </c>
      <c r="E2520" s="1" t="s">
        <v>86</v>
      </c>
      <c r="F2520">
        <v>2656</v>
      </c>
    </row>
    <row r="2521" spans="1:6" x14ac:dyDescent="0.3">
      <c r="A2521" s="1" t="s">
        <v>45</v>
      </c>
      <c r="B2521">
        <v>2021</v>
      </c>
      <c r="C2521" s="1" t="s">
        <v>64</v>
      </c>
      <c r="D2521" s="1" t="s">
        <v>70</v>
      </c>
      <c r="E2521" s="1" t="s">
        <v>431</v>
      </c>
      <c r="F2521">
        <v>1</v>
      </c>
    </row>
    <row r="2522" spans="1:6" x14ac:dyDescent="0.3">
      <c r="A2522" s="1" t="s">
        <v>45</v>
      </c>
      <c r="B2522">
        <v>2021</v>
      </c>
      <c r="C2522" s="1" t="s">
        <v>64</v>
      </c>
      <c r="D2522" s="1" t="s">
        <v>70</v>
      </c>
      <c r="E2522" s="1" t="s">
        <v>432</v>
      </c>
      <c r="F2522">
        <v>269</v>
      </c>
    </row>
    <row r="2523" spans="1:6" x14ac:dyDescent="0.3">
      <c r="A2523" s="1" t="s">
        <v>45</v>
      </c>
      <c r="B2523">
        <v>2021</v>
      </c>
      <c r="C2523" s="1" t="s">
        <v>64</v>
      </c>
      <c r="D2523" s="1" t="s">
        <v>72</v>
      </c>
      <c r="E2523" s="1" t="s">
        <v>72</v>
      </c>
      <c r="F2523">
        <v>21354</v>
      </c>
    </row>
    <row r="2524" spans="1:6" x14ac:dyDescent="0.3">
      <c r="A2524" s="1" t="s">
        <v>46</v>
      </c>
      <c r="B2524">
        <v>2015</v>
      </c>
      <c r="C2524" s="1" t="s">
        <v>63</v>
      </c>
      <c r="D2524" s="1" t="s">
        <v>67</v>
      </c>
      <c r="E2524" s="1" t="s">
        <v>79</v>
      </c>
      <c r="F2524">
        <v>1650</v>
      </c>
    </row>
    <row r="2525" spans="1:6" x14ac:dyDescent="0.3">
      <c r="A2525" s="1" t="s">
        <v>46</v>
      </c>
      <c r="B2525">
        <v>2015</v>
      </c>
      <c r="C2525" s="1" t="s">
        <v>63</v>
      </c>
      <c r="D2525" s="1" t="s">
        <v>68</v>
      </c>
      <c r="E2525" s="1" t="s">
        <v>82</v>
      </c>
      <c r="F2525">
        <v>23</v>
      </c>
    </row>
    <row r="2526" spans="1:6" x14ac:dyDescent="0.3">
      <c r="A2526" s="1" t="s">
        <v>46</v>
      </c>
      <c r="B2526">
        <v>2015</v>
      </c>
      <c r="C2526" s="1" t="s">
        <v>64</v>
      </c>
      <c r="D2526" s="1" t="s">
        <v>69</v>
      </c>
      <c r="E2526" s="1" t="s">
        <v>86</v>
      </c>
      <c r="F2526">
        <v>785</v>
      </c>
    </row>
    <row r="2527" spans="1:6" x14ac:dyDescent="0.3">
      <c r="A2527" s="1" t="s">
        <v>46</v>
      </c>
      <c r="B2527">
        <v>2015</v>
      </c>
      <c r="C2527" s="1" t="s">
        <v>64</v>
      </c>
      <c r="D2527" s="1" t="s">
        <v>70</v>
      </c>
      <c r="E2527" s="1" t="s">
        <v>90</v>
      </c>
      <c r="F2527">
        <v>71</v>
      </c>
    </row>
    <row r="2528" spans="1:6" x14ac:dyDescent="0.3">
      <c r="A2528" s="1" t="s">
        <v>46</v>
      </c>
      <c r="B2528">
        <v>2015</v>
      </c>
      <c r="C2528" s="1" t="s">
        <v>64</v>
      </c>
      <c r="D2528" s="1" t="s">
        <v>72</v>
      </c>
      <c r="E2528" s="1" t="s">
        <v>72</v>
      </c>
      <c r="F2528">
        <v>5219</v>
      </c>
    </row>
    <row r="2529" spans="1:6" x14ac:dyDescent="0.3">
      <c r="A2529" s="1" t="s">
        <v>46</v>
      </c>
      <c r="B2529">
        <v>2016</v>
      </c>
      <c r="C2529" s="1" t="s">
        <v>63</v>
      </c>
      <c r="D2529" s="1" t="s">
        <v>67</v>
      </c>
      <c r="E2529" s="1" t="s">
        <v>79</v>
      </c>
      <c r="F2529">
        <v>1650</v>
      </c>
    </row>
    <row r="2530" spans="1:6" x14ac:dyDescent="0.3">
      <c r="A2530" s="1" t="s">
        <v>46</v>
      </c>
      <c r="B2530">
        <v>2016</v>
      </c>
      <c r="C2530" s="1" t="s">
        <v>63</v>
      </c>
      <c r="D2530" s="1" t="s">
        <v>68</v>
      </c>
      <c r="E2530" s="1" t="s">
        <v>82</v>
      </c>
      <c r="F2530">
        <v>23</v>
      </c>
    </row>
    <row r="2531" spans="1:6" x14ac:dyDescent="0.3">
      <c r="A2531" s="1" t="s">
        <v>46</v>
      </c>
      <c r="B2531">
        <v>2016</v>
      </c>
      <c r="C2531" s="1" t="s">
        <v>64</v>
      </c>
      <c r="D2531" s="1" t="s">
        <v>69</v>
      </c>
      <c r="E2531" s="1" t="s">
        <v>86</v>
      </c>
      <c r="F2531">
        <v>739</v>
      </c>
    </row>
    <row r="2532" spans="1:6" x14ac:dyDescent="0.3">
      <c r="A2532" s="1" t="s">
        <v>46</v>
      </c>
      <c r="B2532">
        <v>2016</v>
      </c>
      <c r="C2532" s="1" t="s">
        <v>64</v>
      </c>
      <c r="D2532" s="1" t="s">
        <v>70</v>
      </c>
      <c r="E2532" s="1" t="s">
        <v>90</v>
      </c>
      <c r="F2532">
        <v>60</v>
      </c>
    </row>
    <row r="2533" spans="1:6" x14ac:dyDescent="0.3">
      <c r="A2533" s="1" t="s">
        <v>46</v>
      </c>
      <c r="B2533">
        <v>2016</v>
      </c>
      <c r="C2533" s="1" t="s">
        <v>64</v>
      </c>
      <c r="D2533" s="1" t="s">
        <v>72</v>
      </c>
      <c r="E2533" s="1" t="s">
        <v>72</v>
      </c>
      <c r="F2533">
        <v>5208</v>
      </c>
    </row>
    <row r="2534" spans="1:6" x14ac:dyDescent="0.3">
      <c r="A2534" s="1" t="s">
        <v>46</v>
      </c>
      <c r="B2534">
        <v>2017</v>
      </c>
      <c r="C2534" s="1" t="s">
        <v>63</v>
      </c>
      <c r="D2534" s="1" t="s">
        <v>67</v>
      </c>
      <c r="E2534" s="1" t="s">
        <v>79</v>
      </c>
      <c r="F2534">
        <v>1650</v>
      </c>
    </row>
    <row r="2535" spans="1:6" x14ac:dyDescent="0.3">
      <c r="A2535" s="1" t="s">
        <v>46</v>
      </c>
      <c r="B2535">
        <v>2017</v>
      </c>
      <c r="C2535" s="1" t="s">
        <v>63</v>
      </c>
      <c r="D2535" s="1" t="s">
        <v>68</v>
      </c>
      <c r="E2535" s="1" t="s">
        <v>82</v>
      </c>
      <c r="F2535">
        <v>23</v>
      </c>
    </row>
    <row r="2536" spans="1:6" x14ac:dyDescent="0.3">
      <c r="A2536" s="1" t="s">
        <v>46</v>
      </c>
      <c r="B2536">
        <v>2017</v>
      </c>
      <c r="C2536" s="1" t="s">
        <v>64</v>
      </c>
      <c r="D2536" s="1" t="s">
        <v>69</v>
      </c>
      <c r="E2536" s="1" t="s">
        <v>86</v>
      </c>
      <c r="F2536">
        <v>733</v>
      </c>
    </row>
    <row r="2537" spans="1:6" x14ac:dyDescent="0.3">
      <c r="A2537" s="1" t="s">
        <v>46</v>
      </c>
      <c r="B2537">
        <v>2017</v>
      </c>
      <c r="C2537" s="1" t="s">
        <v>64</v>
      </c>
      <c r="D2537" s="1" t="s">
        <v>70</v>
      </c>
      <c r="E2537" s="1" t="s">
        <v>90</v>
      </c>
      <c r="F2537">
        <v>53</v>
      </c>
    </row>
    <row r="2538" spans="1:6" x14ac:dyDescent="0.3">
      <c r="A2538" s="1" t="s">
        <v>46</v>
      </c>
      <c r="B2538">
        <v>2017</v>
      </c>
      <c r="C2538" s="1" t="s">
        <v>64</v>
      </c>
      <c r="D2538" s="1" t="s">
        <v>72</v>
      </c>
      <c r="E2538" s="1" t="s">
        <v>72</v>
      </c>
      <c r="F2538">
        <v>5194</v>
      </c>
    </row>
    <row r="2539" spans="1:6" x14ac:dyDescent="0.3">
      <c r="A2539" s="1" t="s">
        <v>46</v>
      </c>
      <c r="B2539">
        <v>2018</v>
      </c>
      <c r="C2539" s="1" t="s">
        <v>63</v>
      </c>
      <c r="D2539" s="1" t="s">
        <v>67</v>
      </c>
      <c r="E2539" s="1" t="s">
        <v>79</v>
      </c>
      <c r="F2539">
        <v>1710</v>
      </c>
    </row>
    <row r="2540" spans="1:6" x14ac:dyDescent="0.3">
      <c r="A2540" s="1" t="s">
        <v>46</v>
      </c>
      <c r="B2540">
        <v>2018</v>
      </c>
      <c r="C2540" s="1" t="s">
        <v>63</v>
      </c>
      <c r="D2540" s="1" t="s">
        <v>68</v>
      </c>
      <c r="E2540" s="1" t="s">
        <v>82</v>
      </c>
      <c r="F2540">
        <v>23</v>
      </c>
    </row>
    <row r="2541" spans="1:6" x14ac:dyDescent="0.3">
      <c r="A2541" s="1" t="s">
        <v>46</v>
      </c>
      <c r="B2541">
        <v>2018</v>
      </c>
      <c r="C2541" s="1" t="s">
        <v>64</v>
      </c>
      <c r="D2541" s="1" t="s">
        <v>69</v>
      </c>
      <c r="E2541" s="1" t="s">
        <v>86</v>
      </c>
      <c r="F2541">
        <v>724</v>
      </c>
    </row>
    <row r="2542" spans="1:6" x14ac:dyDescent="0.3">
      <c r="A2542" s="1" t="s">
        <v>46</v>
      </c>
      <c r="B2542">
        <v>2018</v>
      </c>
      <c r="C2542" s="1" t="s">
        <v>64</v>
      </c>
      <c r="D2542" s="1" t="s">
        <v>70</v>
      </c>
      <c r="E2542" s="1" t="s">
        <v>90</v>
      </c>
      <c r="F2542">
        <v>68</v>
      </c>
    </row>
    <row r="2543" spans="1:6" x14ac:dyDescent="0.3">
      <c r="A2543" s="1" t="s">
        <v>46</v>
      </c>
      <c r="B2543">
        <v>2018</v>
      </c>
      <c r="C2543" s="1" t="s">
        <v>64</v>
      </c>
      <c r="D2543" s="1" t="s">
        <v>72</v>
      </c>
      <c r="E2543" s="1" t="s">
        <v>72</v>
      </c>
      <c r="F2543">
        <v>5127</v>
      </c>
    </row>
    <row r="2544" spans="1:6" x14ac:dyDescent="0.3">
      <c r="A2544" s="1" t="s">
        <v>46</v>
      </c>
      <c r="B2544">
        <v>2019</v>
      </c>
      <c r="C2544" s="1" t="s">
        <v>63</v>
      </c>
      <c r="D2544" s="1" t="s">
        <v>67</v>
      </c>
      <c r="E2544" s="1" t="s">
        <v>79</v>
      </c>
      <c r="F2544">
        <v>1710</v>
      </c>
    </row>
    <row r="2545" spans="1:6" x14ac:dyDescent="0.3">
      <c r="A2545" s="1" t="s">
        <v>46</v>
      </c>
      <c r="B2545">
        <v>2019</v>
      </c>
      <c r="C2545" s="1" t="s">
        <v>63</v>
      </c>
      <c r="D2545" s="1" t="s">
        <v>68</v>
      </c>
      <c r="E2545" s="1" t="s">
        <v>82</v>
      </c>
      <c r="F2545">
        <v>23</v>
      </c>
    </row>
    <row r="2546" spans="1:6" x14ac:dyDescent="0.3">
      <c r="A2546" s="1" t="s">
        <v>46</v>
      </c>
      <c r="B2546">
        <v>2019</v>
      </c>
      <c r="C2546" s="1" t="s">
        <v>64</v>
      </c>
      <c r="D2546" s="1" t="s">
        <v>69</v>
      </c>
      <c r="E2546" s="1" t="s">
        <v>86</v>
      </c>
      <c r="F2546">
        <v>742</v>
      </c>
    </row>
    <row r="2547" spans="1:6" x14ac:dyDescent="0.3">
      <c r="A2547" s="1" t="s">
        <v>46</v>
      </c>
      <c r="B2547">
        <v>2019</v>
      </c>
      <c r="C2547" s="1" t="s">
        <v>64</v>
      </c>
      <c r="D2547" s="1" t="s">
        <v>70</v>
      </c>
      <c r="E2547" s="1" t="s">
        <v>90</v>
      </c>
      <c r="F2547">
        <v>70</v>
      </c>
    </row>
    <row r="2548" spans="1:6" x14ac:dyDescent="0.3">
      <c r="A2548" s="1" t="s">
        <v>46</v>
      </c>
      <c r="B2548">
        <v>2019</v>
      </c>
      <c r="C2548" s="1" t="s">
        <v>64</v>
      </c>
      <c r="D2548" s="1" t="s">
        <v>72</v>
      </c>
      <c r="E2548" s="1" t="s">
        <v>72</v>
      </c>
      <c r="F2548">
        <v>5165</v>
      </c>
    </row>
    <row r="2549" spans="1:6" x14ac:dyDescent="0.3">
      <c r="A2549" s="1" t="s">
        <v>46</v>
      </c>
      <c r="B2549">
        <v>2020</v>
      </c>
      <c r="C2549" s="1" t="s">
        <v>63</v>
      </c>
      <c r="D2549" s="1" t="s">
        <v>67</v>
      </c>
      <c r="E2549" s="1" t="s">
        <v>79</v>
      </c>
      <c r="F2549">
        <v>1710</v>
      </c>
    </row>
    <row r="2550" spans="1:6" x14ac:dyDescent="0.3">
      <c r="A2550" s="1" t="s">
        <v>46</v>
      </c>
      <c r="B2550">
        <v>2020</v>
      </c>
      <c r="C2550" s="1" t="s">
        <v>63</v>
      </c>
      <c r="D2550" s="1" t="s">
        <v>68</v>
      </c>
      <c r="E2550" s="1" t="s">
        <v>82</v>
      </c>
      <c r="F2550">
        <v>23</v>
      </c>
    </row>
    <row r="2551" spans="1:6" x14ac:dyDescent="0.3">
      <c r="A2551" s="1" t="s">
        <v>46</v>
      </c>
      <c r="B2551">
        <v>2020</v>
      </c>
      <c r="C2551" s="1" t="s">
        <v>64</v>
      </c>
      <c r="D2551" s="1" t="s">
        <v>69</v>
      </c>
      <c r="E2551" s="1" t="s">
        <v>86</v>
      </c>
      <c r="F2551">
        <v>706</v>
      </c>
    </row>
    <row r="2552" spans="1:6" x14ac:dyDescent="0.3">
      <c r="A2552" s="1" t="s">
        <v>46</v>
      </c>
      <c r="B2552">
        <v>2020</v>
      </c>
      <c r="C2552" s="1" t="s">
        <v>64</v>
      </c>
      <c r="D2552" s="1" t="s">
        <v>70</v>
      </c>
      <c r="E2552" s="1" t="s">
        <v>90</v>
      </c>
      <c r="F2552">
        <v>73</v>
      </c>
    </row>
    <row r="2553" spans="1:6" x14ac:dyDescent="0.3">
      <c r="A2553" s="1" t="s">
        <v>46</v>
      </c>
      <c r="B2553">
        <v>2020</v>
      </c>
      <c r="C2553" s="1" t="s">
        <v>64</v>
      </c>
      <c r="D2553" s="1" t="s">
        <v>72</v>
      </c>
      <c r="E2553" s="1" t="s">
        <v>72</v>
      </c>
      <c r="F2553">
        <v>5150</v>
      </c>
    </row>
    <row r="2554" spans="1:6" x14ac:dyDescent="0.3">
      <c r="A2554" s="1" t="s">
        <v>46</v>
      </c>
      <c r="B2554">
        <v>2021</v>
      </c>
      <c r="C2554" s="1" t="s">
        <v>63</v>
      </c>
      <c r="D2554" s="1" t="s">
        <v>67</v>
      </c>
      <c r="E2554" s="1" t="s">
        <v>79</v>
      </c>
      <c r="F2554">
        <v>1710</v>
      </c>
    </row>
    <row r="2555" spans="1:6" x14ac:dyDescent="0.3">
      <c r="A2555" s="1" t="s">
        <v>46</v>
      </c>
      <c r="B2555">
        <v>2021</v>
      </c>
      <c r="C2555" s="1" t="s">
        <v>63</v>
      </c>
      <c r="D2555" s="1" t="s">
        <v>68</v>
      </c>
      <c r="E2555" s="1" t="s">
        <v>82</v>
      </c>
      <c r="F2555">
        <v>23</v>
      </c>
    </row>
    <row r="2556" spans="1:6" x14ac:dyDescent="0.3">
      <c r="A2556" s="1" t="s">
        <v>46</v>
      </c>
      <c r="B2556">
        <v>2021</v>
      </c>
      <c r="C2556" s="1" t="s">
        <v>64</v>
      </c>
      <c r="D2556" s="1" t="s">
        <v>69</v>
      </c>
      <c r="E2556" s="1" t="s">
        <v>86</v>
      </c>
      <c r="F2556">
        <v>709</v>
      </c>
    </row>
    <row r="2557" spans="1:6" x14ac:dyDescent="0.3">
      <c r="A2557" s="1" t="s">
        <v>46</v>
      </c>
      <c r="B2557">
        <v>2021</v>
      </c>
      <c r="C2557" s="1" t="s">
        <v>64</v>
      </c>
      <c r="D2557" s="1" t="s">
        <v>70</v>
      </c>
      <c r="E2557" s="1" t="s">
        <v>90</v>
      </c>
      <c r="F2557">
        <v>67</v>
      </c>
    </row>
    <row r="2558" spans="1:6" x14ac:dyDescent="0.3">
      <c r="A2558" s="1" t="s">
        <v>46</v>
      </c>
      <c r="B2558">
        <v>2021</v>
      </c>
      <c r="C2558" s="1" t="s">
        <v>64</v>
      </c>
      <c r="D2558" s="1" t="s">
        <v>72</v>
      </c>
      <c r="E2558" s="1" t="s">
        <v>72</v>
      </c>
      <c r="F2558">
        <v>5158</v>
      </c>
    </row>
    <row r="2559" spans="1:6" x14ac:dyDescent="0.3">
      <c r="A2559" s="1" t="s">
        <v>47</v>
      </c>
      <c r="B2559">
        <v>2015</v>
      </c>
      <c r="C2559" s="1" t="s">
        <v>63</v>
      </c>
      <c r="D2559" s="1" t="s">
        <v>65</v>
      </c>
      <c r="E2559" s="1" t="s">
        <v>75</v>
      </c>
      <c r="F2559">
        <v>1</v>
      </c>
    </row>
    <row r="2560" spans="1:6" x14ac:dyDescent="0.3">
      <c r="A2560" s="1" t="s">
        <v>47</v>
      </c>
      <c r="B2560">
        <v>2015</v>
      </c>
      <c r="C2560" s="1" t="s">
        <v>63</v>
      </c>
      <c r="D2560" s="1" t="s">
        <v>66</v>
      </c>
      <c r="E2560" s="1" t="s">
        <v>76</v>
      </c>
      <c r="F2560">
        <v>164</v>
      </c>
    </row>
    <row r="2561" spans="1:6" x14ac:dyDescent="0.3">
      <c r="A2561" s="1" t="s">
        <v>47</v>
      </c>
      <c r="B2561">
        <v>2015</v>
      </c>
      <c r="C2561" s="1" t="s">
        <v>63</v>
      </c>
      <c r="D2561" s="1" t="s">
        <v>67</v>
      </c>
      <c r="E2561" s="1" t="s">
        <v>79</v>
      </c>
      <c r="F2561">
        <v>11202</v>
      </c>
    </row>
    <row r="2562" spans="1:6" x14ac:dyDescent="0.3">
      <c r="A2562" s="1" t="s">
        <v>47</v>
      </c>
      <c r="B2562">
        <v>2015</v>
      </c>
      <c r="C2562" s="1" t="s">
        <v>63</v>
      </c>
      <c r="D2562" s="1" t="s">
        <v>68</v>
      </c>
      <c r="E2562" s="1" t="s">
        <v>82</v>
      </c>
      <c r="F2562">
        <v>714</v>
      </c>
    </row>
    <row r="2563" spans="1:6" x14ac:dyDescent="0.3">
      <c r="A2563" s="1" t="s">
        <v>47</v>
      </c>
      <c r="B2563">
        <v>2015</v>
      </c>
      <c r="C2563" s="1" t="s">
        <v>64</v>
      </c>
      <c r="D2563" s="1" t="s">
        <v>69</v>
      </c>
      <c r="E2563" s="1" t="s">
        <v>86</v>
      </c>
      <c r="F2563">
        <v>5197</v>
      </c>
    </row>
    <row r="2564" spans="1:6" x14ac:dyDescent="0.3">
      <c r="A2564" s="1" t="s">
        <v>47</v>
      </c>
      <c r="B2564">
        <v>2015</v>
      </c>
      <c r="C2564" s="1" t="s">
        <v>64</v>
      </c>
      <c r="D2564" s="1" t="s">
        <v>70</v>
      </c>
      <c r="E2564" s="1" t="s">
        <v>433</v>
      </c>
      <c r="F2564">
        <v>20</v>
      </c>
    </row>
    <row r="2565" spans="1:6" x14ac:dyDescent="0.3">
      <c r="A2565" s="1" t="s">
        <v>47</v>
      </c>
      <c r="B2565">
        <v>2015</v>
      </c>
      <c r="C2565" s="1" t="s">
        <v>64</v>
      </c>
      <c r="D2565" s="1" t="s">
        <v>70</v>
      </c>
      <c r="E2565" s="1" t="s">
        <v>156</v>
      </c>
      <c r="F2565">
        <v>939</v>
      </c>
    </row>
    <row r="2566" spans="1:6" x14ac:dyDescent="0.3">
      <c r="A2566" s="1" t="s">
        <v>47</v>
      </c>
      <c r="B2566">
        <v>2015</v>
      </c>
      <c r="C2566" s="1" t="s">
        <v>64</v>
      </c>
      <c r="D2566" s="1" t="s">
        <v>72</v>
      </c>
      <c r="E2566" s="1" t="s">
        <v>72</v>
      </c>
      <c r="F2566">
        <v>61231</v>
      </c>
    </row>
    <row r="2567" spans="1:6" x14ac:dyDescent="0.3">
      <c r="A2567" s="1" t="s">
        <v>47</v>
      </c>
      <c r="B2567">
        <v>2016</v>
      </c>
      <c r="C2567" s="1" t="s">
        <v>63</v>
      </c>
      <c r="D2567" s="1" t="s">
        <v>65</v>
      </c>
      <c r="E2567" s="1" t="s">
        <v>75</v>
      </c>
      <c r="F2567">
        <v>1</v>
      </c>
    </row>
    <row r="2568" spans="1:6" x14ac:dyDescent="0.3">
      <c r="A2568" s="1" t="s">
        <v>47</v>
      </c>
      <c r="B2568">
        <v>2016</v>
      </c>
      <c r="C2568" s="1" t="s">
        <v>63</v>
      </c>
      <c r="D2568" s="1" t="s">
        <v>66</v>
      </c>
      <c r="E2568" s="1" t="s">
        <v>76</v>
      </c>
      <c r="F2568">
        <v>163</v>
      </c>
    </row>
    <row r="2569" spans="1:6" x14ac:dyDescent="0.3">
      <c r="A2569" s="1" t="s">
        <v>47</v>
      </c>
      <c r="B2569">
        <v>2016</v>
      </c>
      <c r="C2569" s="1" t="s">
        <v>63</v>
      </c>
      <c r="D2569" s="1" t="s">
        <v>67</v>
      </c>
      <c r="E2569" s="1" t="s">
        <v>79</v>
      </c>
      <c r="F2569">
        <v>11693</v>
      </c>
    </row>
    <row r="2570" spans="1:6" x14ac:dyDescent="0.3">
      <c r="A2570" s="1" t="s">
        <v>47</v>
      </c>
      <c r="B2570">
        <v>2016</v>
      </c>
      <c r="C2570" s="1" t="s">
        <v>63</v>
      </c>
      <c r="D2570" s="1" t="s">
        <v>68</v>
      </c>
      <c r="E2570" s="1" t="s">
        <v>82</v>
      </c>
      <c r="F2570">
        <v>721</v>
      </c>
    </row>
    <row r="2571" spans="1:6" x14ac:dyDescent="0.3">
      <c r="A2571" s="1" t="s">
        <v>47</v>
      </c>
      <c r="B2571">
        <v>2016</v>
      </c>
      <c r="C2571" s="1" t="s">
        <v>64</v>
      </c>
      <c r="D2571" s="1" t="s">
        <v>69</v>
      </c>
      <c r="E2571" s="1" t="s">
        <v>86</v>
      </c>
      <c r="F2571">
        <v>5371</v>
      </c>
    </row>
    <row r="2572" spans="1:6" x14ac:dyDescent="0.3">
      <c r="A2572" s="1" t="s">
        <v>47</v>
      </c>
      <c r="B2572">
        <v>2016</v>
      </c>
      <c r="C2572" s="1" t="s">
        <v>64</v>
      </c>
      <c r="D2572" s="1" t="s">
        <v>70</v>
      </c>
      <c r="E2572" s="1" t="s">
        <v>433</v>
      </c>
      <c r="F2572">
        <v>26</v>
      </c>
    </row>
    <row r="2573" spans="1:6" x14ac:dyDescent="0.3">
      <c r="A2573" s="1" t="s">
        <v>47</v>
      </c>
      <c r="B2573">
        <v>2016</v>
      </c>
      <c r="C2573" s="1" t="s">
        <v>64</v>
      </c>
      <c r="D2573" s="1" t="s">
        <v>70</v>
      </c>
      <c r="E2573" s="1" t="s">
        <v>156</v>
      </c>
      <c r="F2573">
        <v>912</v>
      </c>
    </row>
    <row r="2574" spans="1:6" x14ac:dyDescent="0.3">
      <c r="A2574" s="1" t="s">
        <v>47</v>
      </c>
      <c r="B2574">
        <v>2016</v>
      </c>
      <c r="C2574" s="1" t="s">
        <v>64</v>
      </c>
      <c r="D2574" s="1" t="s">
        <v>72</v>
      </c>
      <c r="E2574" s="1" t="s">
        <v>72</v>
      </c>
      <c r="F2574">
        <v>62501</v>
      </c>
    </row>
    <row r="2575" spans="1:6" x14ac:dyDescent="0.3">
      <c r="A2575" s="1" t="s">
        <v>47</v>
      </c>
      <c r="B2575">
        <v>2017</v>
      </c>
      <c r="C2575" s="1" t="s">
        <v>63</v>
      </c>
      <c r="D2575" s="1" t="s">
        <v>65</v>
      </c>
      <c r="E2575" s="1" t="s">
        <v>75</v>
      </c>
      <c r="F2575">
        <v>1</v>
      </c>
    </row>
    <row r="2576" spans="1:6" x14ac:dyDescent="0.3">
      <c r="A2576" s="1" t="s">
        <v>47</v>
      </c>
      <c r="B2576">
        <v>2017</v>
      </c>
      <c r="C2576" s="1" t="s">
        <v>63</v>
      </c>
      <c r="D2576" s="1" t="s">
        <v>66</v>
      </c>
      <c r="E2576" s="1" t="s">
        <v>76</v>
      </c>
      <c r="F2576">
        <v>163</v>
      </c>
    </row>
    <row r="2577" spans="1:6" x14ac:dyDescent="0.3">
      <c r="A2577" s="1" t="s">
        <v>47</v>
      </c>
      <c r="B2577">
        <v>2017</v>
      </c>
      <c r="C2577" s="1" t="s">
        <v>63</v>
      </c>
      <c r="D2577" s="1" t="s">
        <v>67</v>
      </c>
      <c r="E2577" s="1" t="s">
        <v>79</v>
      </c>
      <c r="F2577">
        <v>11693</v>
      </c>
    </row>
    <row r="2578" spans="1:6" x14ac:dyDescent="0.3">
      <c r="A2578" s="1" t="s">
        <v>47</v>
      </c>
      <c r="B2578">
        <v>2017</v>
      </c>
      <c r="C2578" s="1" t="s">
        <v>63</v>
      </c>
      <c r="D2578" s="1" t="s">
        <v>68</v>
      </c>
      <c r="E2578" s="1" t="s">
        <v>82</v>
      </c>
      <c r="F2578">
        <v>721</v>
      </c>
    </row>
    <row r="2579" spans="1:6" x14ac:dyDescent="0.3">
      <c r="A2579" s="1" t="s">
        <v>47</v>
      </c>
      <c r="B2579">
        <v>2017</v>
      </c>
      <c r="C2579" s="1" t="s">
        <v>64</v>
      </c>
      <c r="D2579" s="1" t="s">
        <v>69</v>
      </c>
      <c r="E2579" s="1" t="s">
        <v>86</v>
      </c>
      <c r="F2579">
        <v>5512</v>
      </c>
    </row>
    <row r="2580" spans="1:6" x14ac:dyDescent="0.3">
      <c r="A2580" s="1" t="s">
        <v>47</v>
      </c>
      <c r="B2580">
        <v>2017</v>
      </c>
      <c r="C2580" s="1" t="s">
        <v>64</v>
      </c>
      <c r="D2580" s="1" t="s">
        <v>70</v>
      </c>
      <c r="E2580" s="1" t="s">
        <v>433</v>
      </c>
      <c r="F2580">
        <v>22</v>
      </c>
    </row>
    <row r="2581" spans="1:6" x14ac:dyDescent="0.3">
      <c r="A2581" s="1" t="s">
        <v>47</v>
      </c>
      <c r="B2581">
        <v>2017</v>
      </c>
      <c r="C2581" s="1" t="s">
        <v>64</v>
      </c>
      <c r="D2581" s="1" t="s">
        <v>70</v>
      </c>
      <c r="E2581" s="1" t="s">
        <v>156</v>
      </c>
      <c r="F2581">
        <v>884</v>
      </c>
    </row>
    <row r="2582" spans="1:6" x14ac:dyDescent="0.3">
      <c r="A2582" s="1" t="s">
        <v>47</v>
      </c>
      <c r="B2582">
        <v>2017</v>
      </c>
      <c r="C2582" s="1" t="s">
        <v>64</v>
      </c>
      <c r="D2582" s="1" t="s">
        <v>72</v>
      </c>
      <c r="E2582" s="1" t="s">
        <v>72</v>
      </c>
      <c r="F2582">
        <v>64073</v>
      </c>
    </row>
    <row r="2583" spans="1:6" x14ac:dyDescent="0.3">
      <c r="A2583" s="1" t="s">
        <v>47</v>
      </c>
      <c r="B2583">
        <v>2018</v>
      </c>
      <c r="C2583" s="1" t="s">
        <v>63</v>
      </c>
      <c r="D2583" s="1" t="s">
        <v>65</v>
      </c>
      <c r="E2583" s="1" t="s">
        <v>75</v>
      </c>
      <c r="F2583">
        <v>1</v>
      </c>
    </row>
    <row r="2584" spans="1:6" x14ac:dyDescent="0.3">
      <c r="A2584" s="1" t="s">
        <v>47</v>
      </c>
      <c r="B2584">
        <v>2018</v>
      </c>
      <c r="C2584" s="1" t="s">
        <v>63</v>
      </c>
      <c r="D2584" s="1" t="s">
        <v>66</v>
      </c>
      <c r="E2584" s="1" t="s">
        <v>76</v>
      </c>
      <c r="F2584">
        <v>163</v>
      </c>
    </row>
    <row r="2585" spans="1:6" x14ac:dyDescent="0.3">
      <c r="A2585" s="1" t="s">
        <v>47</v>
      </c>
      <c r="B2585">
        <v>2018</v>
      </c>
      <c r="C2585" s="1" t="s">
        <v>63</v>
      </c>
      <c r="D2585" s="1" t="s">
        <v>67</v>
      </c>
      <c r="E2585" s="1" t="s">
        <v>79</v>
      </c>
      <c r="F2585">
        <v>11693</v>
      </c>
    </row>
    <row r="2586" spans="1:6" x14ac:dyDescent="0.3">
      <c r="A2586" s="1" t="s">
        <v>47</v>
      </c>
      <c r="B2586">
        <v>2018</v>
      </c>
      <c r="C2586" s="1" t="s">
        <v>63</v>
      </c>
      <c r="D2586" s="1" t="s">
        <v>68</v>
      </c>
      <c r="E2586" s="1" t="s">
        <v>82</v>
      </c>
      <c r="F2586">
        <v>721</v>
      </c>
    </row>
    <row r="2587" spans="1:6" x14ac:dyDescent="0.3">
      <c r="A2587" s="1" t="s">
        <v>47</v>
      </c>
      <c r="B2587">
        <v>2018</v>
      </c>
      <c r="C2587" s="1" t="s">
        <v>64</v>
      </c>
      <c r="D2587" s="1" t="s">
        <v>69</v>
      </c>
      <c r="E2587" s="1" t="s">
        <v>86</v>
      </c>
      <c r="F2587">
        <v>5543</v>
      </c>
    </row>
    <row r="2588" spans="1:6" x14ac:dyDescent="0.3">
      <c r="A2588" s="1" t="s">
        <v>47</v>
      </c>
      <c r="B2588">
        <v>2018</v>
      </c>
      <c r="C2588" s="1" t="s">
        <v>64</v>
      </c>
      <c r="D2588" s="1" t="s">
        <v>70</v>
      </c>
      <c r="E2588" s="1" t="s">
        <v>433</v>
      </c>
      <c r="F2588">
        <v>23</v>
      </c>
    </row>
    <row r="2589" spans="1:6" x14ac:dyDescent="0.3">
      <c r="A2589" s="1" t="s">
        <v>47</v>
      </c>
      <c r="B2589">
        <v>2018</v>
      </c>
      <c r="C2589" s="1" t="s">
        <v>64</v>
      </c>
      <c r="D2589" s="1" t="s">
        <v>70</v>
      </c>
      <c r="E2589" s="1" t="s">
        <v>156</v>
      </c>
      <c r="F2589">
        <v>852</v>
      </c>
    </row>
    <row r="2590" spans="1:6" x14ac:dyDescent="0.3">
      <c r="A2590" s="1" t="s">
        <v>47</v>
      </c>
      <c r="B2590">
        <v>2018</v>
      </c>
      <c r="C2590" s="1" t="s">
        <v>64</v>
      </c>
      <c r="D2590" s="1" t="s">
        <v>72</v>
      </c>
      <c r="E2590" s="1" t="s">
        <v>72</v>
      </c>
      <c r="F2590">
        <v>65690</v>
      </c>
    </row>
    <row r="2591" spans="1:6" x14ac:dyDescent="0.3">
      <c r="A2591" s="1" t="s">
        <v>47</v>
      </c>
      <c r="B2591">
        <v>2019</v>
      </c>
      <c r="C2591" s="1" t="s">
        <v>63</v>
      </c>
      <c r="D2591" s="1" t="s">
        <v>65</v>
      </c>
      <c r="E2591" s="1" t="s">
        <v>75</v>
      </c>
      <c r="F2591">
        <v>1</v>
      </c>
    </row>
    <row r="2592" spans="1:6" x14ac:dyDescent="0.3">
      <c r="A2592" s="1" t="s">
        <v>47</v>
      </c>
      <c r="B2592">
        <v>2019</v>
      </c>
      <c r="C2592" s="1" t="s">
        <v>63</v>
      </c>
      <c r="D2592" s="1" t="s">
        <v>66</v>
      </c>
      <c r="E2592" s="1" t="s">
        <v>76</v>
      </c>
      <c r="F2592">
        <v>162</v>
      </c>
    </row>
    <row r="2593" spans="1:6" x14ac:dyDescent="0.3">
      <c r="A2593" s="1" t="s">
        <v>47</v>
      </c>
      <c r="B2593">
        <v>2019</v>
      </c>
      <c r="C2593" s="1" t="s">
        <v>63</v>
      </c>
      <c r="D2593" s="1" t="s">
        <v>67</v>
      </c>
      <c r="E2593" s="1" t="s">
        <v>79</v>
      </c>
      <c r="F2593">
        <v>12196</v>
      </c>
    </row>
    <row r="2594" spans="1:6" x14ac:dyDescent="0.3">
      <c r="A2594" s="1" t="s">
        <v>47</v>
      </c>
      <c r="B2594">
        <v>2019</v>
      </c>
      <c r="C2594" s="1" t="s">
        <v>63</v>
      </c>
      <c r="D2594" s="1" t="s">
        <v>68</v>
      </c>
      <c r="E2594" s="1" t="s">
        <v>82</v>
      </c>
      <c r="F2594">
        <v>733</v>
      </c>
    </row>
    <row r="2595" spans="1:6" x14ac:dyDescent="0.3">
      <c r="A2595" s="1" t="s">
        <v>47</v>
      </c>
      <c r="B2595">
        <v>2019</v>
      </c>
      <c r="C2595" s="1" t="s">
        <v>64</v>
      </c>
      <c r="D2595" s="1" t="s">
        <v>69</v>
      </c>
      <c r="E2595" s="1" t="s">
        <v>86</v>
      </c>
      <c r="F2595">
        <v>5753</v>
      </c>
    </row>
    <row r="2596" spans="1:6" x14ac:dyDescent="0.3">
      <c r="A2596" s="1" t="s">
        <v>47</v>
      </c>
      <c r="B2596">
        <v>2019</v>
      </c>
      <c r="C2596" s="1" t="s">
        <v>64</v>
      </c>
      <c r="D2596" s="1" t="s">
        <v>70</v>
      </c>
      <c r="E2596" s="1" t="s">
        <v>433</v>
      </c>
      <c r="F2596">
        <v>20</v>
      </c>
    </row>
    <row r="2597" spans="1:6" x14ac:dyDescent="0.3">
      <c r="A2597" s="1" t="s">
        <v>47</v>
      </c>
      <c r="B2597">
        <v>2019</v>
      </c>
      <c r="C2597" s="1" t="s">
        <v>64</v>
      </c>
      <c r="D2597" s="1" t="s">
        <v>70</v>
      </c>
      <c r="E2597" s="1" t="s">
        <v>156</v>
      </c>
      <c r="F2597">
        <v>839</v>
      </c>
    </row>
    <row r="2598" spans="1:6" x14ac:dyDescent="0.3">
      <c r="A2598" s="1" t="s">
        <v>47</v>
      </c>
      <c r="B2598">
        <v>2019</v>
      </c>
      <c r="C2598" s="1" t="s">
        <v>64</v>
      </c>
      <c r="D2598" s="1" t="s">
        <v>72</v>
      </c>
      <c r="E2598" s="1" t="s">
        <v>72</v>
      </c>
      <c r="F2598">
        <v>66521</v>
      </c>
    </row>
    <row r="2599" spans="1:6" x14ac:dyDescent="0.3">
      <c r="A2599" s="1" t="s">
        <v>47</v>
      </c>
      <c r="B2599">
        <v>2020</v>
      </c>
      <c r="C2599" s="1" t="s">
        <v>63</v>
      </c>
      <c r="D2599" s="1" t="s">
        <v>65</v>
      </c>
      <c r="E2599" s="1" t="s">
        <v>75</v>
      </c>
      <c r="F2599">
        <v>1</v>
      </c>
    </row>
    <row r="2600" spans="1:6" x14ac:dyDescent="0.3">
      <c r="A2600" s="1" t="s">
        <v>47</v>
      </c>
      <c r="B2600">
        <v>2020</v>
      </c>
      <c r="C2600" s="1" t="s">
        <v>63</v>
      </c>
      <c r="D2600" s="1" t="s">
        <v>66</v>
      </c>
      <c r="E2600" s="1" t="s">
        <v>76</v>
      </c>
      <c r="F2600">
        <v>159</v>
      </c>
    </row>
    <row r="2601" spans="1:6" x14ac:dyDescent="0.3">
      <c r="A2601" s="1" t="s">
        <v>47</v>
      </c>
      <c r="B2601">
        <v>2020</v>
      </c>
      <c r="C2601" s="1" t="s">
        <v>63</v>
      </c>
      <c r="D2601" s="1" t="s">
        <v>67</v>
      </c>
      <c r="E2601" s="1" t="s">
        <v>79</v>
      </c>
      <c r="F2601">
        <v>12436</v>
      </c>
    </row>
    <row r="2602" spans="1:6" x14ac:dyDescent="0.3">
      <c r="A2602" s="1" t="s">
        <v>47</v>
      </c>
      <c r="B2602">
        <v>2020</v>
      </c>
      <c r="C2602" s="1" t="s">
        <v>63</v>
      </c>
      <c r="D2602" s="1" t="s">
        <v>68</v>
      </c>
      <c r="E2602" s="1" t="s">
        <v>82</v>
      </c>
      <c r="F2602">
        <v>751</v>
      </c>
    </row>
    <row r="2603" spans="1:6" x14ac:dyDescent="0.3">
      <c r="A2603" s="1" t="s">
        <v>47</v>
      </c>
      <c r="B2603">
        <v>2020</v>
      </c>
      <c r="C2603" s="1" t="s">
        <v>64</v>
      </c>
      <c r="D2603" s="1" t="s">
        <v>69</v>
      </c>
      <c r="E2603" s="1" t="s">
        <v>86</v>
      </c>
      <c r="F2603">
        <v>5871</v>
      </c>
    </row>
    <row r="2604" spans="1:6" x14ac:dyDescent="0.3">
      <c r="A2604" s="1" t="s">
        <v>47</v>
      </c>
      <c r="B2604">
        <v>2020</v>
      </c>
      <c r="C2604" s="1" t="s">
        <v>64</v>
      </c>
      <c r="D2604" s="1" t="s">
        <v>70</v>
      </c>
      <c r="E2604" s="1" t="s">
        <v>433</v>
      </c>
      <c r="F2604">
        <v>24</v>
      </c>
    </row>
    <row r="2605" spans="1:6" x14ac:dyDescent="0.3">
      <c r="A2605" s="1" t="s">
        <v>47</v>
      </c>
      <c r="B2605">
        <v>2020</v>
      </c>
      <c r="C2605" s="1" t="s">
        <v>64</v>
      </c>
      <c r="D2605" s="1" t="s">
        <v>70</v>
      </c>
      <c r="E2605" s="1" t="s">
        <v>156</v>
      </c>
      <c r="F2605">
        <v>811</v>
      </c>
    </row>
    <row r="2606" spans="1:6" x14ac:dyDescent="0.3">
      <c r="A2606" s="1" t="s">
        <v>47</v>
      </c>
      <c r="B2606">
        <v>2020</v>
      </c>
      <c r="C2606" s="1" t="s">
        <v>64</v>
      </c>
      <c r="D2606" s="1" t="s">
        <v>72</v>
      </c>
      <c r="E2606" s="1" t="s">
        <v>72</v>
      </c>
      <c r="F2606">
        <v>67295</v>
      </c>
    </row>
    <row r="2607" spans="1:6" x14ac:dyDescent="0.3">
      <c r="A2607" s="1" t="s">
        <v>47</v>
      </c>
      <c r="B2607">
        <v>2021</v>
      </c>
      <c r="C2607" s="1" t="s">
        <v>63</v>
      </c>
      <c r="D2607" s="1" t="s">
        <v>65</v>
      </c>
      <c r="E2607" s="1" t="s">
        <v>75</v>
      </c>
      <c r="F2607">
        <v>1</v>
      </c>
    </row>
    <row r="2608" spans="1:6" x14ac:dyDescent="0.3">
      <c r="A2608" s="1" t="s">
        <v>47</v>
      </c>
      <c r="B2608">
        <v>2021</v>
      </c>
      <c r="C2608" s="1" t="s">
        <v>63</v>
      </c>
      <c r="D2608" s="1" t="s">
        <v>66</v>
      </c>
      <c r="E2608" s="1" t="s">
        <v>76</v>
      </c>
      <c r="F2608">
        <v>159</v>
      </c>
    </row>
    <row r="2609" spans="1:6" x14ac:dyDescent="0.3">
      <c r="A2609" s="1" t="s">
        <v>47</v>
      </c>
      <c r="B2609">
        <v>2021</v>
      </c>
      <c r="C2609" s="1" t="s">
        <v>63</v>
      </c>
      <c r="D2609" s="1" t="s">
        <v>67</v>
      </c>
      <c r="E2609" s="1" t="s">
        <v>79</v>
      </c>
      <c r="F2609">
        <v>12573</v>
      </c>
    </row>
    <row r="2610" spans="1:6" x14ac:dyDescent="0.3">
      <c r="A2610" s="1" t="s">
        <v>47</v>
      </c>
      <c r="B2610">
        <v>2021</v>
      </c>
      <c r="C2610" s="1" t="s">
        <v>63</v>
      </c>
      <c r="D2610" s="1" t="s">
        <v>68</v>
      </c>
      <c r="E2610" s="1" t="s">
        <v>82</v>
      </c>
      <c r="F2610">
        <v>766</v>
      </c>
    </row>
    <row r="2611" spans="1:6" x14ac:dyDescent="0.3">
      <c r="A2611" s="1" t="s">
        <v>47</v>
      </c>
      <c r="B2611">
        <v>2021</v>
      </c>
      <c r="C2611" s="1" t="s">
        <v>64</v>
      </c>
      <c r="D2611" s="1" t="s">
        <v>69</v>
      </c>
      <c r="E2611" s="1" t="s">
        <v>86</v>
      </c>
      <c r="F2611">
        <v>6017</v>
      </c>
    </row>
    <row r="2612" spans="1:6" x14ac:dyDescent="0.3">
      <c r="A2612" s="1" t="s">
        <v>47</v>
      </c>
      <c r="B2612">
        <v>2021</v>
      </c>
      <c r="C2612" s="1" t="s">
        <v>64</v>
      </c>
      <c r="D2612" s="1" t="s">
        <v>70</v>
      </c>
      <c r="E2612" s="1" t="s">
        <v>433</v>
      </c>
      <c r="F2612">
        <v>16</v>
      </c>
    </row>
    <row r="2613" spans="1:6" x14ac:dyDescent="0.3">
      <c r="A2613" s="1" t="s">
        <v>47</v>
      </c>
      <c r="B2613">
        <v>2021</v>
      </c>
      <c r="C2613" s="1" t="s">
        <v>64</v>
      </c>
      <c r="D2613" s="1" t="s">
        <v>70</v>
      </c>
      <c r="E2613" s="1" t="s">
        <v>156</v>
      </c>
      <c r="F2613">
        <v>793</v>
      </c>
    </row>
    <row r="2614" spans="1:6" x14ac:dyDescent="0.3">
      <c r="A2614" s="1" t="s">
        <v>47</v>
      </c>
      <c r="B2614">
        <v>2021</v>
      </c>
      <c r="C2614" s="1" t="s">
        <v>64</v>
      </c>
      <c r="D2614" s="1" t="s">
        <v>72</v>
      </c>
      <c r="E2614" s="1" t="s">
        <v>72</v>
      </c>
      <c r="F2614">
        <v>68283</v>
      </c>
    </row>
    <row r="2615" spans="1:6" x14ac:dyDescent="0.3">
      <c r="A2615" s="1" t="s">
        <v>48</v>
      </c>
      <c r="B2615">
        <v>2015</v>
      </c>
      <c r="C2615" s="1" t="s">
        <v>63</v>
      </c>
      <c r="D2615" s="1" t="s">
        <v>66</v>
      </c>
      <c r="E2615" s="1" t="s">
        <v>76</v>
      </c>
      <c r="F2615">
        <v>151</v>
      </c>
    </row>
    <row r="2616" spans="1:6" x14ac:dyDescent="0.3">
      <c r="A2616" s="1" t="s">
        <v>48</v>
      </c>
      <c r="B2616">
        <v>2015</v>
      </c>
      <c r="C2616" s="1" t="s">
        <v>63</v>
      </c>
      <c r="D2616" s="1" t="s">
        <v>67</v>
      </c>
      <c r="E2616" s="1" t="s">
        <v>79</v>
      </c>
      <c r="F2616">
        <v>2851</v>
      </c>
    </row>
    <row r="2617" spans="1:6" x14ac:dyDescent="0.3">
      <c r="A2617" s="1" t="s">
        <v>48</v>
      </c>
      <c r="B2617">
        <v>2015</v>
      </c>
      <c r="C2617" s="1" t="s">
        <v>63</v>
      </c>
      <c r="D2617" s="1" t="s">
        <v>68</v>
      </c>
      <c r="E2617" s="1" t="s">
        <v>82</v>
      </c>
      <c r="F2617">
        <v>96</v>
      </c>
    </row>
    <row r="2618" spans="1:6" x14ac:dyDescent="0.3">
      <c r="A2618" s="1" t="s">
        <v>48</v>
      </c>
      <c r="B2618">
        <v>2015</v>
      </c>
      <c r="C2618" s="1" t="s">
        <v>64</v>
      </c>
      <c r="D2618" s="1" t="s">
        <v>69</v>
      </c>
      <c r="E2618" s="1" t="s">
        <v>86</v>
      </c>
      <c r="F2618">
        <v>1132</v>
      </c>
    </row>
    <row r="2619" spans="1:6" x14ac:dyDescent="0.3">
      <c r="A2619" s="1" t="s">
        <v>48</v>
      </c>
      <c r="B2619">
        <v>2015</v>
      </c>
      <c r="C2619" s="1" t="s">
        <v>64</v>
      </c>
      <c r="D2619" s="1" t="s">
        <v>70</v>
      </c>
      <c r="E2619" s="1" t="s">
        <v>90</v>
      </c>
      <c r="F2619">
        <v>138</v>
      </c>
    </row>
    <row r="2620" spans="1:6" x14ac:dyDescent="0.3">
      <c r="A2620" s="1" t="s">
        <v>48</v>
      </c>
      <c r="B2620">
        <v>2015</v>
      </c>
      <c r="C2620" s="1" t="s">
        <v>64</v>
      </c>
      <c r="D2620" s="1" t="s">
        <v>72</v>
      </c>
      <c r="E2620" s="1" t="s">
        <v>72</v>
      </c>
      <c r="F2620">
        <v>10570</v>
      </c>
    </row>
    <row r="2621" spans="1:6" x14ac:dyDescent="0.3">
      <c r="A2621" s="1" t="s">
        <v>48</v>
      </c>
      <c r="B2621">
        <v>2016</v>
      </c>
      <c r="C2621" s="1" t="s">
        <v>63</v>
      </c>
      <c r="D2621" s="1" t="s">
        <v>66</v>
      </c>
      <c r="E2621" s="1" t="s">
        <v>76</v>
      </c>
      <c r="F2621">
        <v>152</v>
      </c>
    </row>
    <row r="2622" spans="1:6" x14ac:dyDescent="0.3">
      <c r="A2622" s="1" t="s">
        <v>48</v>
      </c>
      <c r="B2622">
        <v>2016</v>
      </c>
      <c r="C2622" s="1" t="s">
        <v>63</v>
      </c>
      <c r="D2622" s="1" t="s">
        <v>67</v>
      </c>
      <c r="E2622" s="1" t="s">
        <v>79</v>
      </c>
      <c r="F2622">
        <v>2845</v>
      </c>
    </row>
    <row r="2623" spans="1:6" x14ac:dyDescent="0.3">
      <c r="A2623" s="1" t="s">
        <v>48</v>
      </c>
      <c r="B2623">
        <v>2016</v>
      </c>
      <c r="C2623" s="1" t="s">
        <v>63</v>
      </c>
      <c r="D2623" s="1" t="s">
        <v>68</v>
      </c>
      <c r="E2623" s="1" t="s">
        <v>82</v>
      </c>
      <c r="F2623">
        <v>97</v>
      </c>
    </row>
    <row r="2624" spans="1:6" x14ac:dyDescent="0.3">
      <c r="A2624" s="1" t="s">
        <v>48</v>
      </c>
      <c r="B2624">
        <v>2016</v>
      </c>
      <c r="C2624" s="1" t="s">
        <v>64</v>
      </c>
      <c r="D2624" s="1" t="s">
        <v>69</v>
      </c>
      <c r="E2624" s="1" t="s">
        <v>86</v>
      </c>
      <c r="F2624">
        <v>1129</v>
      </c>
    </row>
    <row r="2625" spans="1:6" x14ac:dyDescent="0.3">
      <c r="A2625" s="1" t="s">
        <v>48</v>
      </c>
      <c r="B2625">
        <v>2016</v>
      </c>
      <c r="C2625" s="1" t="s">
        <v>64</v>
      </c>
      <c r="D2625" s="1" t="s">
        <v>70</v>
      </c>
      <c r="E2625" s="1" t="s">
        <v>90</v>
      </c>
      <c r="F2625">
        <v>141</v>
      </c>
    </row>
    <row r="2626" spans="1:6" x14ac:dyDescent="0.3">
      <c r="A2626" s="1" t="s">
        <v>48</v>
      </c>
      <c r="B2626">
        <v>2016</v>
      </c>
      <c r="C2626" s="1" t="s">
        <v>64</v>
      </c>
      <c r="D2626" s="1" t="s">
        <v>72</v>
      </c>
      <c r="E2626" s="1" t="s">
        <v>72</v>
      </c>
      <c r="F2626">
        <v>10730</v>
      </c>
    </row>
    <row r="2627" spans="1:6" x14ac:dyDescent="0.3">
      <c r="A2627" s="1" t="s">
        <v>48</v>
      </c>
      <c r="B2627">
        <v>2017</v>
      </c>
      <c r="C2627" s="1" t="s">
        <v>63</v>
      </c>
      <c r="D2627" s="1" t="s">
        <v>66</v>
      </c>
      <c r="E2627" s="1" t="s">
        <v>76</v>
      </c>
      <c r="F2627">
        <v>151</v>
      </c>
    </row>
    <row r="2628" spans="1:6" x14ac:dyDescent="0.3">
      <c r="A2628" s="1" t="s">
        <v>48</v>
      </c>
      <c r="B2628">
        <v>2017</v>
      </c>
      <c r="C2628" s="1" t="s">
        <v>63</v>
      </c>
      <c r="D2628" s="1" t="s">
        <v>67</v>
      </c>
      <c r="E2628" s="1" t="s">
        <v>79</v>
      </c>
      <c r="F2628">
        <v>2890</v>
      </c>
    </row>
    <row r="2629" spans="1:6" x14ac:dyDescent="0.3">
      <c r="A2629" s="1" t="s">
        <v>48</v>
      </c>
      <c r="B2629">
        <v>2017</v>
      </c>
      <c r="C2629" s="1" t="s">
        <v>63</v>
      </c>
      <c r="D2629" s="1" t="s">
        <v>68</v>
      </c>
      <c r="E2629" s="1" t="s">
        <v>82</v>
      </c>
      <c r="F2629">
        <v>97</v>
      </c>
    </row>
    <row r="2630" spans="1:6" x14ac:dyDescent="0.3">
      <c r="A2630" s="1" t="s">
        <v>48</v>
      </c>
      <c r="B2630">
        <v>2017</v>
      </c>
      <c r="C2630" s="1" t="s">
        <v>64</v>
      </c>
      <c r="D2630" s="1" t="s">
        <v>69</v>
      </c>
      <c r="E2630" s="1" t="s">
        <v>86</v>
      </c>
      <c r="F2630">
        <v>1149</v>
      </c>
    </row>
    <row r="2631" spans="1:6" x14ac:dyDescent="0.3">
      <c r="A2631" s="1" t="s">
        <v>48</v>
      </c>
      <c r="B2631">
        <v>2017</v>
      </c>
      <c r="C2631" s="1" t="s">
        <v>64</v>
      </c>
      <c r="D2631" s="1" t="s">
        <v>70</v>
      </c>
      <c r="E2631" s="1" t="s">
        <v>90</v>
      </c>
      <c r="F2631">
        <v>132</v>
      </c>
    </row>
    <row r="2632" spans="1:6" x14ac:dyDescent="0.3">
      <c r="A2632" s="1" t="s">
        <v>48</v>
      </c>
      <c r="B2632">
        <v>2017</v>
      </c>
      <c r="C2632" s="1" t="s">
        <v>64</v>
      </c>
      <c r="D2632" s="1" t="s">
        <v>72</v>
      </c>
      <c r="E2632" s="1" t="s">
        <v>72</v>
      </c>
      <c r="F2632">
        <v>11084</v>
      </c>
    </row>
    <row r="2633" spans="1:6" x14ac:dyDescent="0.3">
      <c r="A2633" s="1" t="s">
        <v>48</v>
      </c>
      <c r="B2633">
        <v>2018</v>
      </c>
      <c r="C2633" s="1" t="s">
        <v>63</v>
      </c>
      <c r="D2633" s="1" t="s">
        <v>66</v>
      </c>
      <c r="E2633" s="1" t="s">
        <v>76</v>
      </c>
      <c r="F2633">
        <v>155</v>
      </c>
    </row>
    <row r="2634" spans="1:6" x14ac:dyDescent="0.3">
      <c r="A2634" s="1" t="s">
        <v>48</v>
      </c>
      <c r="B2634">
        <v>2018</v>
      </c>
      <c r="C2634" s="1" t="s">
        <v>63</v>
      </c>
      <c r="D2634" s="1" t="s">
        <v>67</v>
      </c>
      <c r="E2634" s="1" t="s">
        <v>79</v>
      </c>
      <c r="F2634">
        <v>2939</v>
      </c>
    </row>
    <row r="2635" spans="1:6" x14ac:dyDescent="0.3">
      <c r="A2635" s="1" t="s">
        <v>48</v>
      </c>
      <c r="B2635">
        <v>2018</v>
      </c>
      <c r="C2635" s="1" t="s">
        <v>63</v>
      </c>
      <c r="D2635" s="1" t="s">
        <v>68</v>
      </c>
      <c r="E2635" s="1" t="s">
        <v>82</v>
      </c>
      <c r="F2635">
        <v>97</v>
      </c>
    </row>
    <row r="2636" spans="1:6" x14ac:dyDescent="0.3">
      <c r="A2636" s="1" t="s">
        <v>48</v>
      </c>
      <c r="B2636">
        <v>2018</v>
      </c>
      <c r="C2636" s="1" t="s">
        <v>64</v>
      </c>
      <c r="D2636" s="1" t="s">
        <v>69</v>
      </c>
      <c r="E2636" s="1" t="s">
        <v>86</v>
      </c>
      <c r="F2636">
        <v>1164</v>
      </c>
    </row>
    <row r="2637" spans="1:6" x14ac:dyDescent="0.3">
      <c r="A2637" s="1" t="s">
        <v>48</v>
      </c>
      <c r="B2637">
        <v>2018</v>
      </c>
      <c r="C2637" s="1" t="s">
        <v>64</v>
      </c>
      <c r="D2637" s="1" t="s">
        <v>70</v>
      </c>
      <c r="E2637" s="1" t="s">
        <v>90</v>
      </c>
      <c r="F2637">
        <v>134</v>
      </c>
    </row>
    <row r="2638" spans="1:6" x14ac:dyDescent="0.3">
      <c r="A2638" s="1" t="s">
        <v>48</v>
      </c>
      <c r="B2638">
        <v>2018</v>
      </c>
      <c r="C2638" s="1" t="s">
        <v>64</v>
      </c>
      <c r="D2638" s="1" t="s">
        <v>72</v>
      </c>
      <c r="E2638" s="1" t="s">
        <v>72</v>
      </c>
      <c r="F2638">
        <v>11285</v>
      </c>
    </row>
    <row r="2639" spans="1:6" x14ac:dyDescent="0.3">
      <c r="A2639" s="1" t="s">
        <v>48</v>
      </c>
      <c r="B2639">
        <v>2019</v>
      </c>
      <c r="C2639" s="1" t="s">
        <v>63</v>
      </c>
      <c r="D2639" s="1" t="s">
        <v>66</v>
      </c>
      <c r="E2639" s="1" t="s">
        <v>76</v>
      </c>
      <c r="F2639">
        <v>157</v>
      </c>
    </row>
    <row r="2640" spans="1:6" x14ac:dyDescent="0.3">
      <c r="A2640" s="1" t="s">
        <v>48</v>
      </c>
      <c r="B2640">
        <v>2019</v>
      </c>
      <c r="C2640" s="1" t="s">
        <v>63</v>
      </c>
      <c r="D2640" s="1" t="s">
        <v>67</v>
      </c>
      <c r="E2640" s="1" t="s">
        <v>79</v>
      </c>
      <c r="F2640">
        <v>2939</v>
      </c>
    </row>
    <row r="2641" spans="1:6" x14ac:dyDescent="0.3">
      <c r="A2641" s="1" t="s">
        <v>48</v>
      </c>
      <c r="B2641">
        <v>2019</v>
      </c>
      <c r="C2641" s="1" t="s">
        <v>63</v>
      </c>
      <c r="D2641" s="1" t="s">
        <v>68</v>
      </c>
      <c r="E2641" s="1" t="s">
        <v>82</v>
      </c>
      <c r="F2641">
        <v>97</v>
      </c>
    </row>
    <row r="2642" spans="1:6" x14ac:dyDescent="0.3">
      <c r="A2642" s="1" t="s">
        <v>48</v>
      </c>
      <c r="B2642">
        <v>2019</v>
      </c>
      <c r="C2642" s="1" t="s">
        <v>64</v>
      </c>
      <c r="D2642" s="1" t="s">
        <v>69</v>
      </c>
      <c r="E2642" s="1" t="s">
        <v>86</v>
      </c>
      <c r="F2642">
        <v>1160</v>
      </c>
    </row>
    <row r="2643" spans="1:6" x14ac:dyDescent="0.3">
      <c r="A2643" s="1" t="s">
        <v>48</v>
      </c>
      <c r="B2643">
        <v>2019</v>
      </c>
      <c r="C2643" s="1" t="s">
        <v>64</v>
      </c>
      <c r="D2643" s="1" t="s">
        <v>70</v>
      </c>
      <c r="E2643" s="1" t="s">
        <v>90</v>
      </c>
      <c r="F2643">
        <v>132</v>
      </c>
    </row>
    <row r="2644" spans="1:6" x14ac:dyDescent="0.3">
      <c r="A2644" s="1" t="s">
        <v>48</v>
      </c>
      <c r="B2644">
        <v>2019</v>
      </c>
      <c r="C2644" s="1" t="s">
        <v>64</v>
      </c>
      <c r="D2644" s="1" t="s">
        <v>72</v>
      </c>
      <c r="E2644" s="1" t="s">
        <v>72</v>
      </c>
      <c r="F2644">
        <v>11360</v>
      </c>
    </row>
    <row r="2645" spans="1:6" x14ac:dyDescent="0.3">
      <c r="A2645" s="1" t="s">
        <v>48</v>
      </c>
      <c r="B2645">
        <v>2020</v>
      </c>
      <c r="C2645" s="1" t="s">
        <v>63</v>
      </c>
      <c r="D2645" s="1" t="s">
        <v>66</v>
      </c>
      <c r="E2645" s="1" t="s">
        <v>76</v>
      </c>
      <c r="F2645">
        <v>158</v>
      </c>
    </row>
    <row r="2646" spans="1:6" x14ac:dyDescent="0.3">
      <c r="A2646" s="1" t="s">
        <v>48</v>
      </c>
      <c r="B2646">
        <v>2020</v>
      </c>
      <c r="C2646" s="1" t="s">
        <v>63</v>
      </c>
      <c r="D2646" s="1" t="s">
        <v>67</v>
      </c>
      <c r="E2646" s="1" t="s">
        <v>79</v>
      </c>
      <c r="F2646">
        <v>2962</v>
      </c>
    </row>
    <row r="2647" spans="1:6" x14ac:dyDescent="0.3">
      <c r="A2647" s="1" t="s">
        <v>48</v>
      </c>
      <c r="B2647">
        <v>2020</v>
      </c>
      <c r="C2647" s="1" t="s">
        <v>63</v>
      </c>
      <c r="D2647" s="1" t="s">
        <v>68</v>
      </c>
      <c r="E2647" s="1" t="s">
        <v>82</v>
      </c>
      <c r="F2647">
        <v>31</v>
      </c>
    </row>
    <row r="2648" spans="1:6" x14ac:dyDescent="0.3">
      <c r="A2648" s="1" t="s">
        <v>48</v>
      </c>
      <c r="B2648">
        <v>2020</v>
      </c>
      <c r="C2648" s="1" t="s">
        <v>64</v>
      </c>
      <c r="D2648" s="1" t="s">
        <v>69</v>
      </c>
      <c r="E2648" s="1" t="s">
        <v>86</v>
      </c>
      <c r="F2648">
        <v>1164</v>
      </c>
    </row>
    <row r="2649" spans="1:6" x14ac:dyDescent="0.3">
      <c r="A2649" s="1" t="s">
        <v>48</v>
      </c>
      <c r="B2649">
        <v>2020</v>
      </c>
      <c r="C2649" s="1" t="s">
        <v>64</v>
      </c>
      <c r="D2649" s="1" t="s">
        <v>70</v>
      </c>
      <c r="E2649" s="1" t="s">
        <v>90</v>
      </c>
      <c r="F2649">
        <v>124</v>
      </c>
    </row>
    <row r="2650" spans="1:6" x14ac:dyDescent="0.3">
      <c r="A2650" s="1" t="s">
        <v>48</v>
      </c>
      <c r="B2650">
        <v>2020</v>
      </c>
      <c r="C2650" s="1" t="s">
        <v>64</v>
      </c>
      <c r="D2650" s="1" t="s">
        <v>72</v>
      </c>
      <c r="E2650" s="1" t="s">
        <v>72</v>
      </c>
      <c r="F2650">
        <v>11409</v>
      </c>
    </row>
    <row r="2651" spans="1:6" x14ac:dyDescent="0.3">
      <c r="A2651" s="1" t="s">
        <v>48</v>
      </c>
      <c r="B2651">
        <v>2021</v>
      </c>
      <c r="C2651" s="1" t="s">
        <v>63</v>
      </c>
      <c r="D2651" s="1" t="s">
        <v>66</v>
      </c>
      <c r="E2651" s="1" t="s">
        <v>76</v>
      </c>
      <c r="F2651">
        <v>158</v>
      </c>
    </row>
    <row r="2652" spans="1:6" x14ac:dyDescent="0.3">
      <c r="A2652" s="1" t="s">
        <v>48</v>
      </c>
      <c r="B2652">
        <v>2021</v>
      </c>
      <c r="C2652" s="1" t="s">
        <v>63</v>
      </c>
      <c r="D2652" s="1" t="s">
        <v>67</v>
      </c>
      <c r="E2652" s="1" t="s">
        <v>79</v>
      </c>
      <c r="F2652">
        <v>2982</v>
      </c>
    </row>
    <row r="2653" spans="1:6" x14ac:dyDescent="0.3">
      <c r="A2653" s="1" t="s">
        <v>48</v>
      </c>
      <c r="B2653">
        <v>2021</v>
      </c>
      <c r="C2653" s="1" t="s">
        <v>63</v>
      </c>
      <c r="D2653" s="1" t="s">
        <v>68</v>
      </c>
      <c r="E2653" s="1" t="s">
        <v>82</v>
      </c>
      <c r="F2653">
        <v>31</v>
      </c>
    </row>
    <row r="2654" spans="1:6" x14ac:dyDescent="0.3">
      <c r="A2654" s="1" t="s">
        <v>48</v>
      </c>
      <c r="B2654">
        <v>2021</v>
      </c>
      <c r="C2654" s="1" t="s">
        <v>64</v>
      </c>
      <c r="D2654" s="1" t="s">
        <v>69</v>
      </c>
      <c r="E2654" s="1" t="s">
        <v>86</v>
      </c>
      <c r="F2654">
        <v>1168</v>
      </c>
    </row>
    <row r="2655" spans="1:6" x14ac:dyDescent="0.3">
      <c r="A2655" s="1" t="s">
        <v>48</v>
      </c>
      <c r="B2655">
        <v>2021</v>
      </c>
      <c r="C2655" s="1" t="s">
        <v>64</v>
      </c>
      <c r="D2655" s="1" t="s">
        <v>70</v>
      </c>
      <c r="E2655" s="1" t="s">
        <v>90</v>
      </c>
      <c r="F2655">
        <v>124</v>
      </c>
    </row>
    <row r="2656" spans="1:6" x14ac:dyDescent="0.3">
      <c r="A2656" s="1" t="s">
        <v>48</v>
      </c>
      <c r="B2656">
        <v>2021</v>
      </c>
      <c r="C2656" s="1" t="s">
        <v>64</v>
      </c>
      <c r="D2656" s="1" t="s">
        <v>72</v>
      </c>
      <c r="E2656" s="1" t="s">
        <v>72</v>
      </c>
      <c r="F2656">
        <v>11483</v>
      </c>
    </row>
    <row r="2657" spans="1:6" x14ac:dyDescent="0.3">
      <c r="A2657" s="1" t="s">
        <v>49</v>
      </c>
      <c r="B2657">
        <v>2015</v>
      </c>
      <c r="C2657" s="1" t="s">
        <v>63</v>
      </c>
      <c r="D2657" s="1" t="s">
        <v>66</v>
      </c>
      <c r="E2657" s="1" t="s">
        <v>76</v>
      </c>
      <c r="F2657">
        <v>31</v>
      </c>
    </row>
    <row r="2658" spans="1:6" x14ac:dyDescent="0.3">
      <c r="A2658" s="1" t="s">
        <v>49</v>
      </c>
      <c r="B2658">
        <v>2015</v>
      </c>
      <c r="C2658" s="1" t="s">
        <v>63</v>
      </c>
      <c r="D2658" s="1" t="s">
        <v>67</v>
      </c>
      <c r="E2658" s="1" t="s">
        <v>79</v>
      </c>
      <c r="F2658">
        <v>12884</v>
      </c>
    </row>
    <row r="2659" spans="1:6" x14ac:dyDescent="0.3">
      <c r="A2659" s="1" t="s">
        <v>49</v>
      </c>
      <c r="B2659">
        <v>2015</v>
      </c>
      <c r="C2659" s="1" t="s">
        <v>63</v>
      </c>
      <c r="D2659" s="1" t="s">
        <v>68</v>
      </c>
      <c r="E2659" s="1" t="s">
        <v>82</v>
      </c>
      <c r="F2659">
        <v>248</v>
      </c>
    </row>
    <row r="2660" spans="1:6" x14ac:dyDescent="0.3">
      <c r="A2660" s="1" t="s">
        <v>49</v>
      </c>
      <c r="B2660">
        <v>2015</v>
      </c>
      <c r="C2660" s="1" t="s">
        <v>64</v>
      </c>
      <c r="D2660" s="1" t="s">
        <v>69</v>
      </c>
      <c r="E2660" s="1" t="s">
        <v>86</v>
      </c>
      <c r="F2660">
        <v>3964</v>
      </c>
    </row>
    <row r="2661" spans="1:6" x14ac:dyDescent="0.3">
      <c r="A2661" s="1" t="s">
        <v>49</v>
      </c>
      <c r="B2661">
        <v>2015</v>
      </c>
      <c r="C2661" s="1" t="s">
        <v>64</v>
      </c>
      <c r="D2661" s="1" t="s">
        <v>70</v>
      </c>
      <c r="E2661" s="1" t="s">
        <v>89</v>
      </c>
      <c r="F2661">
        <v>13</v>
      </c>
    </row>
    <row r="2662" spans="1:6" x14ac:dyDescent="0.3">
      <c r="A2662" s="1" t="s">
        <v>49</v>
      </c>
      <c r="B2662">
        <v>2015</v>
      </c>
      <c r="C2662" s="1" t="s">
        <v>64</v>
      </c>
      <c r="D2662" s="1" t="s">
        <v>70</v>
      </c>
      <c r="E2662" s="1" t="s">
        <v>156</v>
      </c>
      <c r="F2662">
        <v>504</v>
      </c>
    </row>
    <row r="2663" spans="1:6" x14ac:dyDescent="0.3">
      <c r="A2663" s="1" t="s">
        <v>49</v>
      </c>
      <c r="B2663">
        <v>2015</v>
      </c>
      <c r="C2663" s="1" t="s">
        <v>64</v>
      </c>
      <c r="D2663" s="1" t="s">
        <v>71</v>
      </c>
      <c r="E2663" s="1" t="s">
        <v>100</v>
      </c>
      <c r="F2663">
        <v>1</v>
      </c>
    </row>
    <row r="2664" spans="1:6" x14ac:dyDescent="0.3">
      <c r="A2664" s="1" t="s">
        <v>49</v>
      </c>
      <c r="B2664">
        <v>2015</v>
      </c>
      <c r="C2664" s="1" t="s">
        <v>64</v>
      </c>
      <c r="D2664" s="1" t="s">
        <v>72</v>
      </c>
      <c r="E2664" s="1" t="s">
        <v>72</v>
      </c>
      <c r="F2664">
        <v>51467</v>
      </c>
    </row>
    <row r="2665" spans="1:6" x14ac:dyDescent="0.3">
      <c r="A2665" s="1" t="s">
        <v>49</v>
      </c>
      <c r="B2665">
        <v>2016</v>
      </c>
      <c r="C2665" s="1" t="s">
        <v>63</v>
      </c>
      <c r="D2665" s="1" t="s">
        <v>66</v>
      </c>
      <c r="E2665" s="1" t="s">
        <v>76</v>
      </c>
      <c r="F2665">
        <v>30</v>
      </c>
    </row>
    <row r="2666" spans="1:6" x14ac:dyDescent="0.3">
      <c r="A2666" s="1" t="s">
        <v>49</v>
      </c>
      <c r="B2666">
        <v>2016</v>
      </c>
      <c r="C2666" s="1" t="s">
        <v>63</v>
      </c>
      <c r="D2666" s="1" t="s">
        <v>67</v>
      </c>
      <c r="E2666" s="1" t="s">
        <v>79</v>
      </c>
      <c r="F2666">
        <v>13031</v>
      </c>
    </row>
    <row r="2667" spans="1:6" x14ac:dyDescent="0.3">
      <c r="A2667" s="1" t="s">
        <v>49</v>
      </c>
      <c r="B2667">
        <v>2016</v>
      </c>
      <c r="C2667" s="1" t="s">
        <v>63</v>
      </c>
      <c r="D2667" s="1" t="s">
        <v>68</v>
      </c>
      <c r="E2667" s="1" t="s">
        <v>82</v>
      </c>
      <c r="F2667">
        <v>248</v>
      </c>
    </row>
    <row r="2668" spans="1:6" x14ac:dyDescent="0.3">
      <c r="A2668" s="1" t="s">
        <v>49</v>
      </c>
      <c r="B2668">
        <v>2016</v>
      </c>
      <c r="C2668" s="1" t="s">
        <v>64</v>
      </c>
      <c r="D2668" s="1" t="s">
        <v>69</v>
      </c>
      <c r="E2668" s="1" t="s">
        <v>86</v>
      </c>
      <c r="F2668">
        <v>4006</v>
      </c>
    </row>
    <row r="2669" spans="1:6" x14ac:dyDescent="0.3">
      <c r="A2669" s="1" t="s">
        <v>49</v>
      </c>
      <c r="B2669">
        <v>2016</v>
      </c>
      <c r="C2669" s="1" t="s">
        <v>64</v>
      </c>
      <c r="D2669" s="1" t="s">
        <v>70</v>
      </c>
      <c r="E2669" s="1" t="s">
        <v>89</v>
      </c>
      <c r="F2669">
        <v>0</v>
      </c>
    </row>
    <row r="2670" spans="1:6" x14ac:dyDescent="0.3">
      <c r="A2670" s="1" t="s">
        <v>49</v>
      </c>
      <c r="B2670">
        <v>2016</v>
      </c>
      <c r="C2670" s="1" t="s">
        <v>64</v>
      </c>
      <c r="D2670" s="1" t="s">
        <v>70</v>
      </c>
      <c r="E2670" s="1" t="s">
        <v>156</v>
      </c>
      <c r="F2670">
        <v>531</v>
      </c>
    </row>
    <row r="2671" spans="1:6" x14ac:dyDescent="0.3">
      <c r="A2671" s="1" t="s">
        <v>49</v>
      </c>
      <c r="B2671">
        <v>2016</v>
      </c>
      <c r="C2671" s="1" t="s">
        <v>64</v>
      </c>
      <c r="D2671" s="1" t="s">
        <v>71</v>
      </c>
      <c r="E2671" s="1" t="s">
        <v>100</v>
      </c>
      <c r="F2671">
        <v>1</v>
      </c>
    </row>
    <row r="2672" spans="1:6" x14ac:dyDescent="0.3">
      <c r="A2672" s="1" t="s">
        <v>49</v>
      </c>
      <c r="B2672">
        <v>2016</v>
      </c>
      <c r="C2672" s="1" t="s">
        <v>64</v>
      </c>
      <c r="D2672" s="1" t="s">
        <v>72</v>
      </c>
      <c r="E2672" s="1" t="s">
        <v>72</v>
      </c>
      <c r="F2672">
        <v>52273</v>
      </c>
    </row>
    <row r="2673" spans="1:6" x14ac:dyDescent="0.3">
      <c r="A2673" s="1" t="s">
        <v>49</v>
      </c>
      <c r="B2673">
        <v>2017</v>
      </c>
      <c r="C2673" s="1" t="s">
        <v>63</v>
      </c>
      <c r="D2673" s="1" t="s">
        <v>66</v>
      </c>
      <c r="E2673" s="1" t="s">
        <v>76</v>
      </c>
      <c r="F2673">
        <v>31</v>
      </c>
    </row>
    <row r="2674" spans="1:6" x14ac:dyDescent="0.3">
      <c r="A2674" s="1" t="s">
        <v>49</v>
      </c>
      <c r="B2674">
        <v>2017</v>
      </c>
      <c r="C2674" s="1" t="s">
        <v>63</v>
      </c>
      <c r="D2674" s="1" t="s">
        <v>67</v>
      </c>
      <c r="E2674" s="1" t="s">
        <v>79</v>
      </c>
      <c r="F2674">
        <v>13605</v>
      </c>
    </row>
    <row r="2675" spans="1:6" x14ac:dyDescent="0.3">
      <c r="A2675" s="1" t="s">
        <v>49</v>
      </c>
      <c r="B2675">
        <v>2017</v>
      </c>
      <c r="C2675" s="1" t="s">
        <v>63</v>
      </c>
      <c r="D2675" s="1" t="s">
        <v>68</v>
      </c>
      <c r="E2675" s="1" t="s">
        <v>82</v>
      </c>
      <c r="F2675">
        <v>248</v>
      </c>
    </row>
    <row r="2676" spans="1:6" x14ac:dyDescent="0.3">
      <c r="A2676" s="1" t="s">
        <v>49</v>
      </c>
      <c r="B2676">
        <v>2017</v>
      </c>
      <c r="C2676" s="1" t="s">
        <v>64</v>
      </c>
      <c r="D2676" s="1" t="s">
        <v>69</v>
      </c>
      <c r="E2676" s="1" t="s">
        <v>86</v>
      </c>
      <c r="F2676">
        <v>4058</v>
      </c>
    </row>
    <row r="2677" spans="1:6" x14ac:dyDescent="0.3">
      <c r="A2677" s="1" t="s">
        <v>49</v>
      </c>
      <c r="B2677">
        <v>2017</v>
      </c>
      <c r="C2677" s="1" t="s">
        <v>64</v>
      </c>
      <c r="D2677" s="1" t="s">
        <v>70</v>
      </c>
      <c r="E2677" s="1" t="s">
        <v>89</v>
      </c>
      <c r="F2677">
        <v>11</v>
      </c>
    </row>
    <row r="2678" spans="1:6" x14ac:dyDescent="0.3">
      <c r="A2678" s="1" t="s">
        <v>49</v>
      </c>
      <c r="B2678">
        <v>2017</v>
      </c>
      <c r="C2678" s="1" t="s">
        <v>64</v>
      </c>
      <c r="D2678" s="1" t="s">
        <v>70</v>
      </c>
      <c r="E2678" s="1" t="s">
        <v>156</v>
      </c>
      <c r="F2678">
        <v>521</v>
      </c>
    </row>
    <row r="2679" spans="1:6" x14ac:dyDescent="0.3">
      <c r="A2679" s="1" t="s">
        <v>49</v>
      </c>
      <c r="B2679">
        <v>2017</v>
      </c>
      <c r="C2679" s="1" t="s">
        <v>64</v>
      </c>
      <c r="D2679" s="1" t="s">
        <v>71</v>
      </c>
      <c r="E2679" s="1" t="s">
        <v>100</v>
      </c>
      <c r="F2679">
        <v>1</v>
      </c>
    </row>
    <row r="2680" spans="1:6" x14ac:dyDescent="0.3">
      <c r="A2680" s="1" t="s">
        <v>49</v>
      </c>
      <c r="B2680">
        <v>2017</v>
      </c>
      <c r="C2680" s="1" t="s">
        <v>64</v>
      </c>
      <c r="D2680" s="1" t="s">
        <v>72</v>
      </c>
      <c r="E2680" s="1" t="s">
        <v>72</v>
      </c>
      <c r="F2680">
        <v>52993</v>
      </c>
    </row>
    <row r="2681" spans="1:6" x14ac:dyDescent="0.3">
      <c r="A2681" s="1" t="s">
        <v>49</v>
      </c>
      <c r="B2681">
        <v>2018</v>
      </c>
      <c r="C2681" s="1" t="s">
        <v>63</v>
      </c>
      <c r="D2681" s="1" t="s">
        <v>66</v>
      </c>
      <c r="E2681" s="1" t="s">
        <v>76</v>
      </c>
      <c r="F2681">
        <v>31</v>
      </c>
    </row>
    <row r="2682" spans="1:6" x14ac:dyDescent="0.3">
      <c r="A2682" s="1" t="s">
        <v>49</v>
      </c>
      <c r="B2682">
        <v>2018</v>
      </c>
      <c r="C2682" s="1" t="s">
        <v>63</v>
      </c>
      <c r="D2682" s="1" t="s">
        <v>67</v>
      </c>
      <c r="E2682" s="1" t="s">
        <v>79</v>
      </c>
      <c r="F2682">
        <v>13895</v>
      </c>
    </row>
    <row r="2683" spans="1:6" x14ac:dyDescent="0.3">
      <c r="A2683" s="1" t="s">
        <v>49</v>
      </c>
      <c r="B2683">
        <v>2018</v>
      </c>
      <c r="C2683" s="1" t="s">
        <v>63</v>
      </c>
      <c r="D2683" s="1" t="s">
        <v>68</v>
      </c>
      <c r="E2683" s="1" t="s">
        <v>82</v>
      </c>
      <c r="F2683">
        <v>249</v>
      </c>
    </row>
    <row r="2684" spans="1:6" x14ac:dyDescent="0.3">
      <c r="A2684" s="1" t="s">
        <v>49</v>
      </c>
      <c r="B2684">
        <v>2018</v>
      </c>
      <c r="C2684" s="1" t="s">
        <v>64</v>
      </c>
      <c r="D2684" s="1" t="s">
        <v>69</v>
      </c>
      <c r="E2684" s="1" t="s">
        <v>86</v>
      </c>
      <c r="F2684">
        <v>4031</v>
      </c>
    </row>
    <row r="2685" spans="1:6" x14ac:dyDescent="0.3">
      <c r="A2685" s="1" t="s">
        <v>49</v>
      </c>
      <c r="B2685">
        <v>2018</v>
      </c>
      <c r="C2685" s="1" t="s">
        <v>64</v>
      </c>
      <c r="D2685" s="1" t="s">
        <v>70</v>
      </c>
      <c r="E2685" s="1" t="s">
        <v>89</v>
      </c>
      <c r="F2685">
        <v>11</v>
      </c>
    </row>
    <row r="2686" spans="1:6" x14ac:dyDescent="0.3">
      <c r="A2686" s="1" t="s">
        <v>49</v>
      </c>
      <c r="B2686">
        <v>2018</v>
      </c>
      <c r="C2686" s="1" t="s">
        <v>64</v>
      </c>
      <c r="D2686" s="1" t="s">
        <v>70</v>
      </c>
      <c r="E2686" s="1" t="s">
        <v>156</v>
      </c>
      <c r="F2686">
        <v>524</v>
      </c>
    </row>
    <row r="2687" spans="1:6" x14ac:dyDescent="0.3">
      <c r="A2687" s="1" t="s">
        <v>49</v>
      </c>
      <c r="B2687">
        <v>2018</v>
      </c>
      <c r="C2687" s="1" t="s">
        <v>64</v>
      </c>
      <c r="D2687" s="1" t="s">
        <v>71</v>
      </c>
      <c r="E2687" s="1" t="s">
        <v>100</v>
      </c>
      <c r="F2687">
        <v>1</v>
      </c>
    </row>
    <row r="2688" spans="1:6" x14ac:dyDescent="0.3">
      <c r="A2688" s="1" t="s">
        <v>49</v>
      </c>
      <c r="B2688">
        <v>2018</v>
      </c>
      <c r="C2688" s="1" t="s">
        <v>64</v>
      </c>
      <c r="D2688" s="1" t="s">
        <v>72</v>
      </c>
      <c r="E2688" s="1" t="s">
        <v>72</v>
      </c>
      <c r="F2688">
        <v>54178</v>
      </c>
    </row>
    <row r="2689" spans="1:6" x14ac:dyDescent="0.3">
      <c r="A2689" s="1" t="s">
        <v>49</v>
      </c>
      <c r="B2689">
        <v>2019</v>
      </c>
      <c r="C2689" s="1" t="s">
        <v>63</v>
      </c>
      <c r="D2689" s="1" t="s">
        <v>66</v>
      </c>
      <c r="E2689" s="1" t="s">
        <v>76</v>
      </c>
      <c r="F2689">
        <v>19</v>
      </c>
    </row>
    <row r="2690" spans="1:6" x14ac:dyDescent="0.3">
      <c r="A2690" s="1" t="s">
        <v>49</v>
      </c>
      <c r="B2690">
        <v>2019</v>
      </c>
      <c r="C2690" s="1" t="s">
        <v>63</v>
      </c>
      <c r="D2690" s="1" t="s">
        <v>67</v>
      </c>
      <c r="E2690" s="1" t="s">
        <v>79</v>
      </c>
      <c r="F2690">
        <v>13973</v>
      </c>
    </row>
    <row r="2691" spans="1:6" x14ac:dyDescent="0.3">
      <c r="A2691" s="1" t="s">
        <v>49</v>
      </c>
      <c r="B2691">
        <v>2019</v>
      </c>
      <c r="C2691" s="1" t="s">
        <v>63</v>
      </c>
      <c r="D2691" s="1" t="s">
        <v>68</v>
      </c>
      <c r="E2691" s="1" t="s">
        <v>82</v>
      </c>
      <c r="F2691">
        <v>248</v>
      </c>
    </row>
    <row r="2692" spans="1:6" x14ac:dyDescent="0.3">
      <c r="A2692" s="1" t="s">
        <v>49</v>
      </c>
      <c r="B2692">
        <v>2019</v>
      </c>
      <c r="C2692" s="1" t="s">
        <v>64</v>
      </c>
      <c r="D2692" s="1" t="s">
        <v>69</v>
      </c>
      <c r="E2692" s="1" t="s">
        <v>86</v>
      </c>
      <c r="F2692">
        <v>4047</v>
      </c>
    </row>
    <row r="2693" spans="1:6" x14ac:dyDescent="0.3">
      <c r="A2693" s="1" t="s">
        <v>49</v>
      </c>
      <c r="B2693">
        <v>2019</v>
      </c>
      <c r="C2693" s="1" t="s">
        <v>64</v>
      </c>
      <c r="D2693" s="1" t="s">
        <v>70</v>
      </c>
      <c r="E2693" s="1" t="s">
        <v>89</v>
      </c>
      <c r="F2693">
        <v>14</v>
      </c>
    </row>
    <row r="2694" spans="1:6" x14ac:dyDescent="0.3">
      <c r="A2694" s="1" t="s">
        <v>49</v>
      </c>
      <c r="B2694">
        <v>2019</v>
      </c>
      <c r="C2694" s="1" t="s">
        <v>64</v>
      </c>
      <c r="D2694" s="1" t="s">
        <v>70</v>
      </c>
      <c r="E2694" s="1" t="s">
        <v>156</v>
      </c>
      <c r="F2694">
        <v>533</v>
      </c>
    </row>
    <row r="2695" spans="1:6" x14ac:dyDescent="0.3">
      <c r="A2695" s="1" t="s">
        <v>49</v>
      </c>
      <c r="B2695">
        <v>2019</v>
      </c>
      <c r="C2695" s="1" t="s">
        <v>64</v>
      </c>
      <c r="D2695" s="1" t="s">
        <v>71</v>
      </c>
      <c r="E2695" s="1" t="s">
        <v>100</v>
      </c>
      <c r="F2695">
        <v>1</v>
      </c>
    </row>
    <row r="2696" spans="1:6" x14ac:dyDescent="0.3">
      <c r="A2696" s="1" t="s">
        <v>49</v>
      </c>
      <c r="B2696">
        <v>2019</v>
      </c>
      <c r="C2696" s="1" t="s">
        <v>64</v>
      </c>
      <c r="D2696" s="1" t="s">
        <v>72</v>
      </c>
      <c r="E2696" s="1" t="s">
        <v>72</v>
      </c>
      <c r="F2696">
        <v>54588</v>
      </c>
    </row>
    <row r="2697" spans="1:6" x14ac:dyDescent="0.3">
      <c r="A2697" s="1" t="s">
        <v>49</v>
      </c>
      <c r="B2697">
        <v>2020</v>
      </c>
      <c r="C2697" s="1" t="s">
        <v>63</v>
      </c>
      <c r="D2697" s="1" t="s">
        <v>66</v>
      </c>
      <c r="E2697" s="1" t="s">
        <v>76</v>
      </c>
      <c r="F2697">
        <v>19</v>
      </c>
    </row>
    <row r="2698" spans="1:6" x14ac:dyDescent="0.3">
      <c r="A2698" s="1" t="s">
        <v>49</v>
      </c>
      <c r="B2698">
        <v>2020</v>
      </c>
      <c r="C2698" s="1" t="s">
        <v>63</v>
      </c>
      <c r="D2698" s="1" t="s">
        <v>67</v>
      </c>
      <c r="E2698" s="1" t="s">
        <v>79</v>
      </c>
      <c r="F2698">
        <v>13995</v>
      </c>
    </row>
    <row r="2699" spans="1:6" x14ac:dyDescent="0.3">
      <c r="A2699" s="1" t="s">
        <v>49</v>
      </c>
      <c r="B2699">
        <v>2020</v>
      </c>
      <c r="C2699" s="1" t="s">
        <v>63</v>
      </c>
      <c r="D2699" s="1" t="s">
        <v>68</v>
      </c>
      <c r="E2699" s="1" t="s">
        <v>82</v>
      </c>
      <c r="F2699">
        <v>253</v>
      </c>
    </row>
    <row r="2700" spans="1:6" x14ac:dyDescent="0.3">
      <c r="A2700" s="1" t="s">
        <v>49</v>
      </c>
      <c r="B2700">
        <v>2020</v>
      </c>
      <c r="C2700" s="1" t="s">
        <v>64</v>
      </c>
      <c r="D2700" s="1" t="s">
        <v>69</v>
      </c>
      <c r="E2700" s="1" t="s">
        <v>86</v>
      </c>
      <c r="F2700">
        <v>4083</v>
      </c>
    </row>
    <row r="2701" spans="1:6" x14ac:dyDescent="0.3">
      <c r="A2701" s="1" t="s">
        <v>49</v>
      </c>
      <c r="B2701">
        <v>2020</v>
      </c>
      <c r="C2701" s="1" t="s">
        <v>64</v>
      </c>
      <c r="D2701" s="1" t="s">
        <v>70</v>
      </c>
      <c r="E2701" s="1" t="s">
        <v>89</v>
      </c>
      <c r="F2701">
        <v>14</v>
      </c>
    </row>
    <row r="2702" spans="1:6" x14ac:dyDescent="0.3">
      <c r="A2702" s="1" t="s">
        <v>49</v>
      </c>
      <c r="B2702">
        <v>2020</v>
      </c>
      <c r="C2702" s="1" t="s">
        <v>64</v>
      </c>
      <c r="D2702" s="1" t="s">
        <v>70</v>
      </c>
      <c r="E2702" s="1" t="s">
        <v>156</v>
      </c>
      <c r="F2702">
        <v>538</v>
      </c>
    </row>
    <row r="2703" spans="1:6" x14ac:dyDescent="0.3">
      <c r="A2703" s="1" t="s">
        <v>49</v>
      </c>
      <c r="B2703">
        <v>2020</v>
      </c>
      <c r="C2703" s="1" t="s">
        <v>64</v>
      </c>
      <c r="D2703" s="1" t="s">
        <v>71</v>
      </c>
      <c r="E2703" s="1" t="s">
        <v>100</v>
      </c>
      <c r="F2703">
        <v>1</v>
      </c>
    </row>
    <row r="2704" spans="1:6" x14ac:dyDescent="0.3">
      <c r="A2704" s="1" t="s">
        <v>49</v>
      </c>
      <c r="B2704">
        <v>2020</v>
      </c>
      <c r="C2704" s="1" t="s">
        <v>64</v>
      </c>
      <c r="D2704" s="1" t="s">
        <v>72</v>
      </c>
      <c r="E2704" s="1" t="s">
        <v>72</v>
      </c>
      <c r="F2704">
        <v>54850</v>
      </c>
    </row>
    <row r="2705" spans="1:6" x14ac:dyDescent="0.3">
      <c r="A2705" s="1" t="s">
        <v>49</v>
      </c>
      <c r="B2705">
        <v>2021</v>
      </c>
      <c r="C2705" s="1" t="s">
        <v>63</v>
      </c>
      <c r="D2705" s="1" t="s">
        <v>66</v>
      </c>
      <c r="E2705" s="1" t="s">
        <v>76</v>
      </c>
      <c r="F2705">
        <v>19</v>
      </c>
    </row>
    <row r="2706" spans="1:6" x14ac:dyDescent="0.3">
      <c r="A2706" s="1" t="s">
        <v>49</v>
      </c>
      <c r="B2706">
        <v>2021</v>
      </c>
      <c r="C2706" s="1" t="s">
        <v>63</v>
      </c>
      <c r="D2706" s="1" t="s">
        <v>67</v>
      </c>
      <c r="E2706" s="1" t="s">
        <v>79</v>
      </c>
      <c r="F2706">
        <v>14097</v>
      </c>
    </row>
    <row r="2707" spans="1:6" x14ac:dyDescent="0.3">
      <c r="A2707" s="1" t="s">
        <v>49</v>
      </c>
      <c r="B2707">
        <v>2021</v>
      </c>
      <c r="C2707" s="1" t="s">
        <v>63</v>
      </c>
      <c r="D2707" s="1" t="s">
        <v>68</v>
      </c>
      <c r="E2707" s="1" t="s">
        <v>82</v>
      </c>
      <c r="F2707">
        <v>252</v>
      </c>
    </row>
    <row r="2708" spans="1:6" x14ac:dyDescent="0.3">
      <c r="A2708" s="1" t="s">
        <v>49</v>
      </c>
      <c r="B2708">
        <v>2021</v>
      </c>
      <c r="C2708" s="1" t="s">
        <v>64</v>
      </c>
      <c r="D2708" s="1" t="s">
        <v>69</v>
      </c>
      <c r="E2708" s="1" t="s">
        <v>86</v>
      </c>
      <c r="F2708">
        <v>4115</v>
      </c>
    </row>
    <row r="2709" spans="1:6" x14ac:dyDescent="0.3">
      <c r="A2709" s="1" t="s">
        <v>49</v>
      </c>
      <c r="B2709">
        <v>2021</v>
      </c>
      <c r="C2709" s="1" t="s">
        <v>64</v>
      </c>
      <c r="D2709" s="1" t="s">
        <v>70</v>
      </c>
      <c r="E2709" s="1" t="s">
        <v>89</v>
      </c>
      <c r="F2709">
        <v>17</v>
      </c>
    </row>
    <row r="2710" spans="1:6" x14ac:dyDescent="0.3">
      <c r="A2710" s="1" t="s">
        <v>49</v>
      </c>
      <c r="B2710">
        <v>2021</v>
      </c>
      <c r="C2710" s="1" t="s">
        <v>64</v>
      </c>
      <c r="D2710" s="1" t="s">
        <v>70</v>
      </c>
      <c r="E2710" s="1" t="s">
        <v>156</v>
      </c>
      <c r="F2710">
        <v>547</v>
      </c>
    </row>
    <row r="2711" spans="1:6" x14ac:dyDescent="0.3">
      <c r="A2711" s="1" t="s">
        <v>49</v>
      </c>
      <c r="B2711">
        <v>2021</v>
      </c>
      <c r="C2711" s="1" t="s">
        <v>64</v>
      </c>
      <c r="D2711" s="1" t="s">
        <v>71</v>
      </c>
      <c r="E2711" s="1" t="s">
        <v>100</v>
      </c>
      <c r="F2711">
        <v>1</v>
      </c>
    </row>
    <row r="2712" spans="1:6" x14ac:dyDescent="0.3">
      <c r="A2712" s="1" t="s">
        <v>49</v>
      </c>
      <c r="B2712">
        <v>2021</v>
      </c>
      <c r="C2712" s="1" t="s">
        <v>64</v>
      </c>
      <c r="D2712" s="1" t="s">
        <v>72</v>
      </c>
      <c r="E2712" s="1" t="s">
        <v>72</v>
      </c>
      <c r="F2712">
        <v>55351</v>
      </c>
    </row>
    <row r="2713" spans="1:6" x14ac:dyDescent="0.3">
      <c r="A2713" s="1" t="s">
        <v>50</v>
      </c>
      <c r="B2713">
        <v>2015</v>
      </c>
      <c r="C2713" s="1" t="s">
        <v>63</v>
      </c>
      <c r="D2713" s="1" t="s">
        <v>66</v>
      </c>
      <c r="E2713" s="1" t="s">
        <v>76</v>
      </c>
      <c r="F2713">
        <v>206</v>
      </c>
    </row>
    <row r="2714" spans="1:6" x14ac:dyDescent="0.3">
      <c r="A2714" s="1" t="s">
        <v>50</v>
      </c>
      <c r="B2714">
        <v>2015</v>
      </c>
      <c r="C2714" s="1" t="s">
        <v>63</v>
      </c>
      <c r="D2714" s="1" t="s">
        <v>67</v>
      </c>
      <c r="E2714" s="1" t="s">
        <v>79</v>
      </c>
      <c r="F2714">
        <v>2794</v>
      </c>
    </row>
    <row r="2715" spans="1:6" x14ac:dyDescent="0.3">
      <c r="A2715" s="1" t="s">
        <v>50</v>
      </c>
      <c r="B2715">
        <v>2015</v>
      </c>
      <c r="C2715" s="1" t="s">
        <v>63</v>
      </c>
      <c r="D2715" s="1" t="s">
        <v>68</v>
      </c>
      <c r="E2715" s="1" t="s">
        <v>82</v>
      </c>
      <c r="F2715">
        <v>76</v>
      </c>
    </row>
    <row r="2716" spans="1:6" x14ac:dyDescent="0.3">
      <c r="A2716" s="1" t="s">
        <v>50</v>
      </c>
      <c r="B2716">
        <v>2015</v>
      </c>
      <c r="C2716" s="1" t="s">
        <v>64</v>
      </c>
      <c r="D2716" s="1" t="s">
        <v>69</v>
      </c>
      <c r="E2716" s="1" t="s">
        <v>86</v>
      </c>
      <c r="F2716">
        <v>1301</v>
      </c>
    </row>
    <row r="2717" spans="1:6" x14ac:dyDescent="0.3">
      <c r="A2717" s="1" t="s">
        <v>50</v>
      </c>
      <c r="B2717">
        <v>2015</v>
      </c>
      <c r="C2717" s="1" t="s">
        <v>64</v>
      </c>
      <c r="D2717" s="1" t="s">
        <v>70</v>
      </c>
      <c r="E2717" s="1" t="s">
        <v>90</v>
      </c>
      <c r="F2717">
        <v>150</v>
      </c>
    </row>
    <row r="2718" spans="1:6" x14ac:dyDescent="0.3">
      <c r="A2718" s="1" t="s">
        <v>50</v>
      </c>
      <c r="B2718">
        <v>2015</v>
      </c>
      <c r="C2718" s="1" t="s">
        <v>64</v>
      </c>
      <c r="D2718" s="1" t="s">
        <v>72</v>
      </c>
      <c r="E2718" s="1" t="s">
        <v>72</v>
      </c>
      <c r="F2718">
        <v>9441</v>
      </c>
    </row>
    <row r="2719" spans="1:6" x14ac:dyDescent="0.3">
      <c r="A2719" s="1" t="s">
        <v>50</v>
      </c>
      <c r="B2719">
        <v>2016</v>
      </c>
      <c r="C2719" s="1" t="s">
        <v>63</v>
      </c>
      <c r="D2719" s="1" t="s">
        <v>66</v>
      </c>
      <c r="E2719" s="1" t="s">
        <v>76</v>
      </c>
      <c r="F2719">
        <v>235</v>
      </c>
    </row>
    <row r="2720" spans="1:6" x14ac:dyDescent="0.3">
      <c r="A2720" s="1" t="s">
        <v>50</v>
      </c>
      <c r="B2720">
        <v>2016</v>
      </c>
      <c r="C2720" s="1" t="s">
        <v>63</v>
      </c>
      <c r="D2720" s="1" t="s">
        <v>67</v>
      </c>
      <c r="E2720" s="1" t="s">
        <v>79</v>
      </c>
      <c r="F2720">
        <v>2843</v>
      </c>
    </row>
    <row r="2721" spans="1:6" x14ac:dyDescent="0.3">
      <c r="A2721" s="1" t="s">
        <v>50</v>
      </c>
      <c r="B2721">
        <v>2016</v>
      </c>
      <c r="C2721" s="1" t="s">
        <v>63</v>
      </c>
      <c r="D2721" s="1" t="s">
        <v>68</v>
      </c>
      <c r="E2721" s="1" t="s">
        <v>82</v>
      </c>
      <c r="F2721">
        <v>76</v>
      </c>
    </row>
    <row r="2722" spans="1:6" x14ac:dyDescent="0.3">
      <c r="A2722" s="1" t="s">
        <v>50</v>
      </c>
      <c r="B2722">
        <v>2016</v>
      </c>
      <c r="C2722" s="1" t="s">
        <v>64</v>
      </c>
      <c r="D2722" s="1" t="s">
        <v>69</v>
      </c>
      <c r="E2722" s="1" t="s">
        <v>86</v>
      </c>
      <c r="F2722">
        <v>1294</v>
      </c>
    </row>
    <row r="2723" spans="1:6" x14ac:dyDescent="0.3">
      <c r="A2723" s="1" t="s">
        <v>50</v>
      </c>
      <c r="B2723">
        <v>2016</v>
      </c>
      <c r="C2723" s="1" t="s">
        <v>64</v>
      </c>
      <c r="D2723" s="1" t="s">
        <v>70</v>
      </c>
      <c r="E2723" s="1" t="s">
        <v>90</v>
      </c>
      <c r="F2723">
        <v>150</v>
      </c>
    </row>
    <row r="2724" spans="1:6" x14ac:dyDescent="0.3">
      <c r="A2724" s="1" t="s">
        <v>50</v>
      </c>
      <c r="B2724">
        <v>2016</v>
      </c>
      <c r="C2724" s="1" t="s">
        <v>64</v>
      </c>
      <c r="D2724" s="1" t="s">
        <v>72</v>
      </c>
      <c r="E2724" s="1" t="s">
        <v>72</v>
      </c>
      <c r="F2724">
        <v>9550</v>
      </c>
    </row>
    <row r="2725" spans="1:6" x14ac:dyDescent="0.3">
      <c r="A2725" s="1" t="s">
        <v>50</v>
      </c>
      <c r="B2725">
        <v>2017</v>
      </c>
      <c r="C2725" s="1" t="s">
        <v>63</v>
      </c>
      <c r="D2725" s="1" t="s">
        <v>66</v>
      </c>
      <c r="E2725" s="1" t="s">
        <v>76</v>
      </c>
      <c r="F2725">
        <v>231</v>
      </c>
    </row>
    <row r="2726" spans="1:6" x14ac:dyDescent="0.3">
      <c r="A2726" s="1" t="s">
        <v>50</v>
      </c>
      <c r="B2726">
        <v>2017</v>
      </c>
      <c r="C2726" s="1" t="s">
        <v>63</v>
      </c>
      <c r="D2726" s="1" t="s">
        <v>67</v>
      </c>
      <c r="E2726" s="1" t="s">
        <v>79</v>
      </c>
      <c r="F2726">
        <v>2838</v>
      </c>
    </row>
    <row r="2727" spans="1:6" x14ac:dyDescent="0.3">
      <c r="A2727" s="1" t="s">
        <v>50</v>
      </c>
      <c r="B2727">
        <v>2017</v>
      </c>
      <c r="C2727" s="1" t="s">
        <v>63</v>
      </c>
      <c r="D2727" s="1" t="s">
        <v>68</v>
      </c>
      <c r="E2727" s="1" t="s">
        <v>82</v>
      </c>
      <c r="F2727">
        <v>88</v>
      </c>
    </row>
    <row r="2728" spans="1:6" x14ac:dyDescent="0.3">
      <c r="A2728" s="1" t="s">
        <v>50</v>
      </c>
      <c r="B2728">
        <v>2017</v>
      </c>
      <c r="C2728" s="1" t="s">
        <v>64</v>
      </c>
      <c r="D2728" s="1" t="s">
        <v>69</v>
      </c>
      <c r="E2728" s="1" t="s">
        <v>86</v>
      </c>
      <c r="F2728">
        <v>1283</v>
      </c>
    </row>
    <row r="2729" spans="1:6" x14ac:dyDescent="0.3">
      <c r="A2729" s="1" t="s">
        <v>50</v>
      </c>
      <c r="B2729">
        <v>2017</v>
      </c>
      <c r="C2729" s="1" t="s">
        <v>64</v>
      </c>
      <c r="D2729" s="1" t="s">
        <v>70</v>
      </c>
      <c r="E2729" s="1" t="s">
        <v>90</v>
      </c>
      <c r="F2729">
        <v>150</v>
      </c>
    </row>
    <row r="2730" spans="1:6" x14ac:dyDescent="0.3">
      <c r="A2730" s="1" t="s">
        <v>50</v>
      </c>
      <c r="B2730">
        <v>2017</v>
      </c>
      <c r="C2730" s="1" t="s">
        <v>64</v>
      </c>
      <c r="D2730" s="1" t="s">
        <v>72</v>
      </c>
      <c r="E2730" s="1" t="s">
        <v>72</v>
      </c>
      <c r="F2730">
        <v>9676</v>
      </c>
    </row>
    <row r="2731" spans="1:6" x14ac:dyDescent="0.3">
      <c r="A2731" s="1" t="s">
        <v>50</v>
      </c>
      <c r="B2731">
        <v>2018</v>
      </c>
      <c r="C2731" s="1" t="s">
        <v>63</v>
      </c>
      <c r="D2731" s="1" t="s">
        <v>66</v>
      </c>
      <c r="E2731" s="1" t="s">
        <v>76</v>
      </c>
      <c r="F2731">
        <v>232</v>
      </c>
    </row>
    <row r="2732" spans="1:6" x14ac:dyDescent="0.3">
      <c r="A2732" s="1" t="s">
        <v>50</v>
      </c>
      <c r="B2732">
        <v>2018</v>
      </c>
      <c r="C2732" s="1" t="s">
        <v>63</v>
      </c>
      <c r="D2732" s="1" t="s">
        <v>67</v>
      </c>
      <c r="E2732" s="1" t="s">
        <v>79</v>
      </c>
      <c r="F2732">
        <v>2893</v>
      </c>
    </row>
    <row r="2733" spans="1:6" x14ac:dyDescent="0.3">
      <c r="A2733" s="1" t="s">
        <v>50</v>
      </c>
      <c r="B2733">
        <v>2018</v>
      </c>
      <c r="C2733" s="1" t="s">
        <v>63</v>
      </c>
      <c r="D2733" s="1" t="s">
        <v>68</v>
      </c>
      <c r="E2733" s="1" t="s">
        <v>82</v>
      </c>
      <c r="F2733">
        <v>88</v>
      </c>
    </row>
    <row r="2734" spans="1:6" x14ac:dyDescent="0.3">
      <c r="A2734" s="1" t="s">
        <v>50</v>
      </c>
      <c r="B2734">
        <v>2018</v>
      </c>
      <c r="C2734" s="1" t="s">
        <v>64</v>
      </c>
      <c r="D2734" s="1" t="s">
        <v>69</v>
      </c>
      <c r="E2734" s="1" t="s">
        <v>86</v>
      </c>
      <c r="F2734">
        <v>1289</v>
      </c>
    </row>
    <row r="2735" spans="1:6" x14ac:dyDescent="0.3">
      <c r="A2735" s="1" t="s">
        <v>50</v>
      </c>
      <c r="B2735">
        <v>2018</v>
      </c>
      <c r="C2735" s="1" t="s">
        <v>64</v>
      </c>
      <c r="D2735" s="1" t="s">
        <v>70</v>
      </c>
      <c r="E2735" s="1" t="s">
        <v>90</v>
      </c>
      <c r="F2735">
        <v>149</v>
      </c>
    </row>
    <row r="2736" spans="1:6" x14ac:dyDescent="0.3">
      <c r="A2736" s="1" t="s">
        <v>50</v>
      </c>
      <c r="B2736">
        <v>2018</v>
      </c>
      <c r="C2736" s="1" t="s">
        <v>64</v>
      </c>
      <c r="D2736" s="1" t="s">
        <v>72</v>
      </c>
      <c r="E2736" s="1" t="s">
        <v>72</v>
      </c>
      <c r="F2736">
        <v>9809</v>
      </c>
    </row>
    <row r="2737" spans="1:6" x14ac:dyDescent="0.3">
      <c r="A2737" s="1" t="s">
        <v>50</v>
      </c>
      <c r="B2737">
        <v>2019</v>
      </c>
      <c r="C2737" s="1" t="s">
        <v>63</v>
      </c>
      <c r="D2737" s="1" t="s">
        <v>66</v>
      </c>
      <c r="E2737" s="1" t="s">
        <v>76</v>
      </c>
      <c r="F2737">
        <v>175</v>
      </c>
    </row>
    <row r="2738" spans="1:6" x14ac:dyDescent="0.3">
      <c r="A2738" s="1" t="s">
        <v>50</v>
      </c>
      <c r="B2738">
        <v>2019</v>
      </c>
      <c r="C2738" s="1" t="s">
        <v>63</v>
      </c>
      <c r="D2738" s="1" t="s">
        <v>67</v>
      </c>
      <c r="E2738" s="1" t="s">
        <v>79</v>
      </c>
      <c r="F2738">
        <v>2897</v>
      </c>
    </row>
    <row r="2739" spans="1:6" x14ac:dyDescent="0.3">
      <c r="A2739" s="1" t="s">
        <v>50</v>
      </c>
      <c r="B2739">
        <v>2019</v>
      </c>
      <c r="C2739" s="1" t="s">
        <v>63</v>
      </c>
      <c r="D2739" s="1" t="s">
        <v>68</v>
      </c>
      <c r="E2739" s="1" t="s">
        <v>82</v>
      </c>
      <c r="F2739">
        <v>88</v>
      </c>
    </row>
    <row r="2740" spans="1:6" x14ac:dyDescent="0.3">
      <c r="A2740" s="1" t="s">
        <v>50</v>
      </c>
      <c r="B2740">
        <v>2019</v>
      </c>
      <c r="C2740" s="1" t="s">
        <v>64</v>
      </c>
      <c r="D2740" s="1" t="s">
        <v>69</v>
      </c>
      <c r="E2740" s="1" t="s">
        <v>86</v>
      </c>
      <c r="F2740">
        <v>1283</v>
      </c>
    </row>
    <row r="2741" spans="1:6" x14ac:dyDescent="0.3">
      <c r="A2741" s="1" t="s">
        <v>50</v>
      </c>
      <c r="B2741">
        <v>2019</v>
      </c>
      <c r="C2741" s="1" t="s">
        <v>64</v>
      </c>
      <c r="D2741" s="1" t="s">
        <v>70</v>
      </c>
      <c r="E2741" s="1" t="s">
        <v>90</v>
      </c>
      <c r="F2741">
        <v>149</v>
      </c>
    </row>
    <row r="2742" spans="1:6" x14ac:dyDescent="0.3">
      <c r="A2742" s="1" t="s">
        <v>50</v>
      </c>
      <c r="B2742">
        <v>2019</v>
      </c>
      <c r="C2742" s="1" t="s">
        <v>64</v>
      </c>
      <c r="D2742" s="1" t="s">
        <v>72</v>
      </c>
      <c r="E2742" s="1" t="s">
        <v>72</v>
      </c>
      <c r="F2742">
        <v>9888</v>
      </c>
    </row>
    <row r="2743" spans="1:6" x14ac:dyDescent="0.3">
      <c r="A2743" s="1" t="s">
        <v>50</v>
      </c>
      <c r="B2743">
        <v>2020</v>
      </c>
      <c r="C2743" s="1" t="s">
        <v>63</v>
      </c>
      <c r="D2743" s="1" t="s">
        <v>66</v>
      </c>
      <c r="E2743" s="1" t="s">
        <v>76</v>
      </c>
      <c r="F2743">
        <v>171</v>
      </c>
    </row>
    <row r="2744" spans="1:6" x14ac:dyDescent="0.3">
      <c r="A2744" s="1" t="s">
        <v>50</v>
      </c>
      <c r="B2744">
        <v>2020</v>
      </c>
      <c r="C2744" s="1" t="s">
        <v>63</v>
      </c>
      <c r="D2744" s="1" t="s">
        <v>67</v>
      </c>
      <c r="E2744" s="1" t="s">
        <v>79</v>
      </c>
      <c r="F2744">
        <v>2920</v>
      </c>
    </row>
    <row r="2745" spans="1:6" x14ac:dyDescent="0.3">
      <c r="A2745" s="1" t="s">
        <v>50</v>
      </c>
      <c r="B2745">
        <v>2020</v>
      </c>
      <c r="C2745" s="1" t="s">
        <v>63</v>
      </c>
      <c r="D2745" s="1" t="s">
        <v>68</v>
      </c>
      <c r="E2745" s="1" t="s">
        <v>82</v>
      </c>
      <c r="F2745">
        <v>88</v>
      </c>
    </row>
    <row r="2746" spans="1:6" x14ac:dyDescent="0.3">
      <c r="A2746" s="1" t="s">
        <v>50</v>
      </c>
      <c r="B2746">
        <v>2020</v>
      </c>
      <c r="C2746" s="1" t="s">
        <v>64</v>
      </c>
      <c r="D2746" s="1" t="s">
        <v>69</v>
      </c>
      <c r="E2746" s="1" t="s">
        <v>86</v>
      </c>
      <c r="F2746">
        <v>1273</v>
      </c>
    </row>
    <row r="2747" spans="1:6" x14ac:dyDescent="0.3">
      <c r="A2747" s="1" t="s">
        <v>50</v>
      </c>
      <c r="B2747">
        <v>2020</v>
      </c>
      <c r="C2747" s="1" t="s">
        <v>64</v>
      </c>
      <c r="D2747" s="1" t="s">
        <v>70</v>
      </c>
      <c r="E2747" s="1" t="s">
        <v>90</v>
      </c>
      <c r="F2747">
        <v>150</v>
      </c>
    </row>
    <row r="2748" spans="1:6" x14ac:dyDescent="0.3">
      <c r="A2748" s="1" t="s">
        <v>50</v>
      </c>
      <c r="B2748">
        <v>2020</v>
      </c>
      <c r="C2748" s="1" t="s">
        <v>64</v>
      </c>
      <c r="D2748" s="1" t="s">
        <v>72</v>
      </c>
      <c r="E2748" s="1" t="s">
        <v>72</v>
      </c>
      <c r="F2748">
        <v>10019</v>
      </c>
    </row>
    <row r="2749" spans="1:6" x14ac:dyDescent="0.3">
      <c r="A2749" s="1" t="s">
        <v>50</v>
      </c>
      <c r="B2749">
        <v>2021</v>
      </c>
      <c r="C2749" s="1" t="s">
        <v>63</v>
      </c>
      <c r="D2749" s="1" t="s">
        <v>66</v>
      </c>
      <c r="E2749" s="1" t="s">
        <v>76</v>
      </c>
      <c r="F2749">
        <v>171</v>
      </c>
    </row>
    <row r="2750" spans="1:6" x14ac:dyDescent="0.3">
      <c r="A2750" s="1" t="s">
        <v>50</v>
      </c>
      <c r="B2750">
        <v>2021</v>
      </c>
      <c r="C2750" s="1" t="s">
        <v>63</v>
      </c>
      <c r="D2750" s="1" t="s">
        <v>67</v>
      </c>
      <c r="E2750" s="1" t="s">
        <v>79</v>
      </c>
      <c r="F2750">
        <v>2920</v>
      </c>
    </row>
    <row r="2751" spans="1:6" x14ac:dyDescent="0.3">
      <c r="A2751" s="1" t="s">
        <v>50</v>
      </c>
      <c r="B2751">
        <v>2021</v>
      </c>
      <c r="C2751" s="1" t="s">
        <v>63</v>
      </c>
      <c r="D2751" s="1" t="s">
        <v>68</v>
      </c>
      <c r="E2751" s="1" t="s">
        <v>82</v>
      </c>
      <c r="F2751">
        <v>88</v>
      </c>
    </row>
    <row r="2752" spans="1:6" x14ac:dyDescent="0.3">
      <c r="A2752" s="1" t="s">
        <v>50</v>
      </c>
      <c r="B2752">
        <v>2021</v>
      </c>
      <c r="C2752" s="1" t="s">
        <v>64</v>
      </c>
      <c r="D2752" s="1" t="s">
        <v>69</v>
      </c>
      <c r="E2752" s="1" t="s">
        <v>86</v>
      </c>
      <c r="F2752">
        <v>1281</v>
      </c>
    </row>
    <row r="2753" spans="1:6" x14ac:dyDescent="0.3">
      <c r="A2753" s="1" t="s">
        <v>50</v>
      </c>
      <c r="B2753">
        <v>2021</v>
      </c>
      <c r="C2753" s="1" t="s">
        <v>64</v>
      </c>
      <c r="D2753" s="1" t="s">
        <v>70</v>
      </c>
      <c r="E2753" s="1" t="s">
        <v>90</v>
      </c>
      <c r="F2753">
        <v>141</v>
      </c>
    </row>
    <row r="2754" spans="1:6" x14ac:dyDescent="0.3">
      <c r="A2754" s="1" t="s">
        <v>50</v>
      </c>
      <c r="B2754">
        <v>2021</v>
      </c>
      <c r="C2754" s="1" t="s">
        <v>64</v>
      </c>
      <c r="D2754" s="1" t="s">
        <v>72</v>
      </c>
      <c r="E2754" s="1" t="s">
        <v>72</v>
      </c>
      <c r="F2754">
        <v>10127</v>
      </c>
    </row>
    <row r="2755" spans="1:6" x14ac:dyDescent="0.3">
      <c r="A2755" s="1" t="s">
        <v>51</v>
      </c>
      <c r="B2755">
        <v>2015</v>
      </c>
      <c r="C2755" s="1" t="s">
        <v>63</v>
      </c>
      <c r="D2755" s="1" t="s">
        <v>66</v>
      </c>
      <c r="E2755" s="1" t="s">
        <v>76</v>
      </c>
      <c r="F2755">
        <v>365</v>
      </c>
    </row>
    <row r="2756" spans="1:6" x14ac:dyDescent="0.3">
      <c r="A2756" s="1" t="s">
        <v>51</v>
      </c>
      <c r="B2756">
        <v>2015</v>
      </c>
      <c r="C2756" s="1" t="s">
        <v>63</v>
      </c>
      <c r="D2756" s="1" t="s">
        <v>67</v>
      </c>
      <c r="E2756" s="1" t="s">
        <v>79</v>
      </c>
      <c r="F2756">
        <v>8836</v>
      </c>
    </row>
    <row r="2757" spans="1:6" x14ac:dyDescent="0.3">
      <c r="A2757" s="1" t="s">
        <v>51</v>
      </c>
      <c r="B2757">
        <v>2015</v>
      </c>
      <c r="C2757" s="1" t="s">
        <v>63</v>
      </c>
      <c r="D2757" s="1" t="s">
        <v>68</v>
      </c>
      <c r="E2757" s="1" t="s">
        <v>82</v>
      </c>
      <c r="F2757">
        <v>20</v>
      </c>
    </row>
    <row r="2758" spans="1:6" x14ac:dyDescent="0.3">
      <c r="A2758" s="1" t="s">
        <v>51</v>
      </c>
      <c r="B2758">
        <v>2015</v>
      </c>
      <c r="C2758" s="1" t="s">
        <v>64</v>
      </c>
      <c r="D2758" s="1" t="s">
        <v>69</v>
      </c>
      <c r="E2758" s="1" t="s">
        <v>86</v>
      </c>
      <c r="F2758">
        <v>3416</v>
      </c>
    </row>
    <row r="2759" spans="1:6" x14ac:dyDescent="0.3">
      <c r="A2759" s="1" t="s">
        <v>51</v>
      </c>
      <c r="B2759">
        <v>2015</v>
      </c>
      <c r="C2759" s="1" t="s">
        <v>64</v>
      </c>
      <c r="D2759" s="1" t="s">
        <v>70</v>
      </c>
      <c r="E2759" s="1" t="s">
        <v>90</v>
      </c>
      <c r="F2759">
        <v>375</v>
      </c>
    </row>
    <row r="2760" spans="1:6" x14ac:dyDescent="0.3">
      <c r="A2760" s="1" t="s">
        <v>51</v>
      </c>
      <c r="B2760">
        <v>2015</v>
      </c>
      <c r="C2760" s="1" t="s">
        <v>64</v>
      </c>
      <c r="D2760" s="1" t="s">
        <v>72</v>
      </c>
      <c r="E2760" s="1" t="s">
        <v>72</v>
      </c>
      <c r="F2760">
        <v>29595</v>
      </c>
    </row>
    <row r="2761" spans="1:6" x14ac:dyDescent="0.3">
      <c r="A2761" s="1" t="s">
        <v>51</v>
      </c>
      <c r="B2761">
        <v>2016</v>
      </c>
      <c r="C2761" s="1" t="s">
        <v>63</v>
      </c>
      <c r="D2761" s="1" t="s">
        <v>66</v>
      </c>
      <c r="E2761" s="1" t="s">
        <v>76</v>
      </c>
      <c r="F2761">
        <v>359</v>
      </c>
    </row>
    <row r="2762" spans="1:6" x14ac:dyDescent="0.3">
      <c r="A2762" s="1" t="s">
        <v>51</v>
      </c>
      <c r="B2762">
        <v>2016</v>
      </c>
      <c r="C2762" s="1" t="s">
        <v>63</v>
      </c>
      <c r="D2762" s="1" t="s">
        <v>67</v>
      </c>
      <c r="E2762" s="1" t="s">
        <v>79</v>
      </c>
      <c r="F2762">
        <v>8980</v>
      </c>
    </row>
    <row r="2763" spans="1:6" x14ac:dyDescent="0.3">
      <c r="A2763" s="1" t="s">
        <v>51</v>
      </c>
      <c r="B2763">
        <v>2016</v>
      </c>
      <c r="C2763" s="1" t="s">
        <v>63</v>
      </c>
      <c r="D2763" s="1" t="s">
        <v>68</v>
      </c>
      <c r="E2763" s="1" t="s">
        <v>82</v>
      </c>
      <c r="F2763">
        <v>22</v>
      </c>
    </row>
    <row r="2764" spans="1:6" x14ac:dyDescent="0.3">
      <c r="A2764" s="1" t="s">
        <v>51</v>
      </c>
      <c r="B2764">
        <v>2016</v>
      </c>
      <c r="C2764" s="1" t="s">
        <v>64</v>
      </c>
      <c r="D2764" s="1" t="s">
        <v>69</v>
      </c>
      <c r="E2764" s="1" t="s">
        <v>86</v>
      </c>
      <c r="F2764">
        <v>3419</v>
      </c>
    </row>
    <row r="2765" spans="1:6" x14ac:dyDescent="0.3">
      <c r="A2765" s="1" t="s">
        <v>51</v>
      </c>
      <c r="B2765">
        <v>2016</v>
      </c>
      <c r="C2765" s="1" t="s">
        <v>64</v>
      </c>
      <c r="D2765" s="1" t="s">
        <v>70</v>
      </c>
      <c r="E2765" s="1" t="s">
        <v>90</v>
      </c>
      <c r="F2765">
        <v>360</v>
      </c>
    </row>
    <row r="2766" spans="1:6" x14ac:dyDescent="0.3">
      <c r="A2766" s="1" t="s">
        <v>51</v>
      </c>
      <c r="B2766">
        <v>2016</v>
      </c>
      <c r="C2766" s="1" t="s">
        <v>64</v>
      </c>
      <c r="D2766" s="1" t="s">
        <v>72</v>
      </c>
      <c r="E2766" s="1" t="s">
        <v>72</v>
      </c>
      <c r="F2766">
        <v>29708</v>
      </c>
    </row>
    <row r="2767" spans="1:6" x14ac:dyDescent="0.3">
      <c r="A2767" s="1" t="s">
        <v>51</v>
      </c>
      <c r="B2767">
        <v>2017</v>
      </c>
      <c r="C2767" s="1" t="s">
        <v>63</v>
      </c>
      <c r="D2767" s="1" t="s">
        <v>66</v>
      </c>
      <c r="E2767" s="1" t="s">
        <v>76</v>
      </c>
      <c r="F2767">
        <v>358</v>
      </c>
    </row>
    <row r="2768" spans="1:6" x14ac:dyDescent="0.3">
      <c r="A2768" s="1" t="s">
        <v>51</v>
      </c>
      <c r="B2768">
        <v>2017</v>
      </c>
      <c r="C2768" s="1" t="s">
        <v>63</v>
      </c>
      <c r="D2768" s="1" t="s">
        <v>67</v>
      </c>
      <c r="E2768" s="1" t="s">
        <v>79</v>
      </c>
      <c r="F2768">
        <v>9317</v>
      </c>
    </row>
    <row r="2769" spans="1:6" x14ac:dyDescent="0.3">
      <c r="A2769" s="1" t="s">
        <v>51</v>
      </c>
      <c r="B2769">
        <v>2017</v>
      </c>
      <c r="C2769" s="1" t="s">
        <v>63</v>
      </c>
      <c r="D2769" s="1" t="s">
        <v>68</v>
      </c>
      <c r="E2769" s="1" t="s">
        <v>82</v>
      </c>
      <c r="F2769">
        <v>22</v>
      </c>
    </row>
    <row r="2770" spans="1:6" x14ac:dyDescent="0.3">
      <c r="A2770" s="1" t="s">
        <v>51</v>
      </c>
      <c r="B2770">
        <v>2017</v>
      </c>
      <c r="C2770" s="1" t="s">
        <v>64</v>
      </c>
      <c r="D2770" s="1" t="s">
        <v>69</v>
      </c>
      <c r="E2770" s="1" t="s">
        <v>86</v>
      </c>
      <c r="F2770">
        <v>3414</v>
      </c>
    </row>
    <row r="2771" spans="1:6" x14ac:dyDescent="0.3">
      <c r="A2771" s="1" t="s">
        <v>51</v>
      </c>
      <c r="B2771">
        <v>2017</v>
      </c>
      <c r="C2771" s="1" t="s">
        <v>64</v>
      </c>
      <c r="D2771" s="1" t="s">
        <v>70</v>
      </c>
      <c r="E2771" s="1" t="s">
        <v>90</v>
      </c>
      <c r="F2771">
        <v>362</v>
      </c>
    </row>
    <row r="2772" spans="1:6" x14ac:dyDescent="0.3">
      <c r="A2772" s="1" t="s">
        <v>51</v>
      </c>
      <c r="B2772">
        <v>2017</v>
      </c>
      <c r="C2772" s="1" t="s">
        <v>64</v>
      </c>
      <c r="D2772" s="1" t="s">
        <v>72</v>
      </c>
      <c r="E2772" s="1" t="s">
        <v>72</v>
      </c>
      <c r="F2772">
        <v>29803</v>
      </c>
    </row>
    <row r="2773" spans="1:6" x14ac:dyDescent="0.3">
      <c r="A2773" s="1" t="s">
        <v>51</v>
      </c>
      <c r="B2773">
        <v>2018</v>
      </c>
      <c r="C2773" s="1" t="s">
        <v>63</v>
      </c>
      <c r="D2773" s="1" t="s">
        <v>66</v>
      </c>
      <c r="E2773" s="1" t="s">
        <v>76</v>
      </c>
      <c r="F2773">
        <v>355</v>
      </c>
    </row>
    <row r="2774" spans="1:6" x14ac:dyDescent="0.3">
      <c r="A2774" s="1" t="s">
        <v>51</v>
      </c>
      <c r="B2774">
        <v>2018</v>
      </c>
      <c r="C2774" s="1" t="s">
        <v>63</v>
      </c>
      <c r="D2774" s="1" t="s">
        <v>67</v>
      </c>
      <c r="E2774" s="1" t="s">
        <v>79</v>
      </c>
      <c r="F2774">
        <v>9317</v>
      </c>
    </row>
    <row r="2775" spans="1:6" x14ac:dyDescent="0.3">
      <c r="A2775" s="1" t="s">
        <v>51</v>
      </c>
      <c r="B2775">
        <v>2018</v>
      </c>
      <c r="C2775" s="1" t="s">
        <v>63</v>
      </c>
      <c r="D2775" s="1" t="s">
        <v>68</v>
      </c>
      <c r="E2775" s="1" t="s">
        <v>82</v>
      </c>
      <c r="F2775">
        <v>23</v>
      </c>
    </row>
    <row r="2776" spans="1:6" x14ac:dyDescent="0.3">
      <c r="A2776" s="1" t="s">
        <v>51</v>
      </c>
      <c r="B2776">
        <v>2018</v>
      </c>
      <c r="C2776" s="1" t="s">
        <v>64</v>
      </c>
      <c r="D2776" s="1" t="s">
        <v>69</v>
      </c>
      <c r="E2776" s="1" t="s">
        <v>86</v>
      </c>
      <c r="F2776">
        <v>3414</v>
      </c>
    </row>
    <row r="2777" spans="1:6" x14ac:dyDescent="0.3">
      <c r="A2777" s="1" t="s">
        <v>51</v>
      </c>
      <c r="B2777">
        <v>2018</v>
      </c>
      <c r="C2777" s="1" t="s">
        <v>64</v>
      </c>
      <c r="D2777" s="1" t="s">
        <v>70</v>
      </c>
      <c r="E2777" s="1" t="s">
        <v>90</v>
      </c>
      <c r="F2777">
        <v>362</v>
      </c>
    </row>
    <row r="2778" spans="1:6" x14ac:dyDescent="0.3">
      <c r="A2778" s="1" t="s">
        <v>51</v>
      </c>
      <c r="B2778">
        <v>2018</v>
      </c>
      <c r="C2778" s="1" t="s">
        <v>64</v>
      </c>
      <c r="D2778" s="1" t="s">
        <v>72</v>
      </c>
      <c r="E2778" s="1" t="s">
        <v>72</v>
      </c>
      <c r="F2778">
        <v>29837</v>
      </c>
    </row>
    <row r="2779" spans="1:6" x14ac:dyDescent="0.3">
      <c r="A2779" s="1" t="s">
        <v>51</v>
      </c>
      <c r="B2779">
        <v>2019</v>
      </c>
      <c r="C2779" s="1" t="s">
        <v>63</v>
      </c>
      <c r="D2779" s="1" t="s">
        <v>66</v>
      </c>
      <c r="E2779" s="1" t="s">
        <v>76</v>
      </c>
      <c r="F2779">
        <v>350</v>
      </c>
    </row>
    <row r="2780" spans="1:6" x14ac:dyDescent="0.3">
      <c r="A2780" s="1" t="s">
        <v>51</v>
      </c>
      <c r="B2780">
        <v>2019</v>
      </c>
      <c r="C2780" s="1" t="s">
        <v>63</v>
      </c>
      <c r="D2780" s="1" t="s">
        <v>67</v>
      </c>
      <c r="E2780" s="1" t="s">
        <v>79</v>
      </c>
      <c r="F2780">
        <v>8037</v>
      </c>
    </row>
    <row r="2781" spans="1:6" x14ac:dyDescent="0.3">
      <c r="A2781" s="1" t="s">
        <v>51</v>
      </c>
      <c r="B2781">
        <v>2019</v>
      </c>
      <c r="C2781" s="1" t="s">
        <v>63</v>
      </c>
      <c r="D2781" s="1" t="s">
        <v>68</v>
      </c>
      <c r="E2781" s="1" t="s">
        <v>82</v>
      </c>
      <c r="F2781">
        <v>23</v>
      </c>
    </row>
    <row r="2782" spans="1:6" x14ac:dyDescent="0.3">
      <c r="A2782" s="1" t="s">
        <v>51</v>
      </c>
      <c r="B2782">
        <v>2019</v>
      </c>
      <c r="C2782" s="1" t="s">
        <v>64</v>
      </c>
      <c r="D2782" s="1" t="s">
        <v>69</v>
      </c>
      <c r="E2782" s="1" t="s">
        <v>86</v>
      </c>
      <c r="F2782">
        <v>3388</v>
      </c>
    </row>
    <row r="2783" spans="1:6" x14ac:dyDescent="0.3">
      <c r="A2783" s="1" t="s">
        <v>51</v>
      </c>
      <c r="B2783">
        <v>2019</v>
      </c>
      <c r="C2783" s="1" t="s">
        <v>64</v>
      </c>
      <c r="D2783" s="1" t="s">
        <v>70</v>
      </c>
      <c r="E2783" s="1" t="s">
        <v>90</v>
      </c>
      <c r="F2783">
        <v>362</v>
      </c>
    </row>
    <row r="2784" spans="1:6" x14ac:dyDescent="0.3">
      <c r="A2784" s="1" t="s">
        <v>51</v>
      </c>
      <c r="B2784">
        <v>2019</v>
      </c>
      <c r="C2784" s="1" t="s">
        <v>64</v>
      </c>
      <c r="D2784" s="1" t="s">
        <v>72</v>
      </c>
      <c r="E2784" s="1" t="s">
        <v>72</v>
      </c>
      <c r="F2784">
        <v>29897</v>
      </c>
    </row>
    <row r="2785" spans="1:6" x14ac:dyDescent="0.3">
      <c r="A2785" s="1" t="s">
        <v>51</v>
      </c>
      <c r="B2785">
        <v>2020</v>
      </c>
      <c r="C2785" s="1" t="s">
        <v>63</v>
      </c>
      <c r="D2785" s="1" t="s">
        <v>66</v>
      </c>
      <c r="E2785" s="1" t="s">
        <v>76</v>
      </c>
      <c r="F2785">
        <v>348</v>
      </c>
    </row>
    <row r="2786" spans="1:6" x14ac:dyDescent="0.3">
      <c r="A2786" s="1" t="s">
        <v>51</v>
      </c>
      <c r="B2786">
        <v>2020</v>
      </c>
      <c r="C2786" s="1" t="s">
        <v>63</v>
      </c>
      <c r="D2786" s="1" t="s">
        <v>67</v>
      </c>
      <c r="E2786" s="1" t="s">
        <v>79</v>
      </c>
      <c r="F2786">
        <v>8037</v>
      </c>
    </row>
    <row r="2787" spans="1:6" x14ac:dyDescent="0.3">
      <c r="A2787" s="1" t="s">
        <v>51</v>
      </c>
      <c r="B2787">
        <v>2020</v>
      </c>
      <c r="C2787" s="1" t="s">
        <v>63</v>
      </c>
      <c r="D2787" s="1" t="s">
        <v>68</v>
      </c>
      <c r="E2787" s="1" t="s">
        <v>82</v>
      </c>
      <c r="F2787">
        <v>24</v>
      </c>
    </row>
    <row r="2788" spans="1:6" x14ac:dyDescent="0.3">
      <c r="A2788" s="1" t="s">
        <v>51</v>
      </c>
      <c r="B2788">
        <v>2020</v>
      </c>
      <c r="C2788" s="1" t="s">
        <v>64</v>
      </c>
      <c r="D2788" s="1" t="s">
        <v>69</v>
      </c>
      <c r="E2788" s="1" t="s">
        <v>86</v>
      </c>
      <c r="F2788">
        <v>3355</v>
      </c>
    </row>
    <row r="2789" spans="1:6" x14ac:dyDescent="0.3">
      <c r="A2789" s="1" t="s">
        <v>51</v>
      </c>
      <c r="B2789">
        <v>2020</v>
      </c>
      <c r="C2789" s="1" t="s">
        <v>64</v>
      </c>
      <c r="D2789" s="1" t="s">
        <v>70</v>
      </c>
      <c r="E2789" s="1" t="s">
        <v>90</v>
      </c>
      <c r="F2789">
        <v>370</v>
      </c>
    </row>
    <row r="2790" spans="1:6" x14ac:dyDescent="0.3">
      <c r="A2790" s="1" t="s">
        <v>51</v>
      </c>
      <c r="B2790">
        <v>2020</v>
      </c>
      <c r="C2790" s="1" t="s">
        <v>64</v>
      </c>
      <c r="D2790" s="1" t="s">
        <v>72</v>
      </c>
      <c r="E2790" s="1" t="s">
        <v>72</v>
      </c>
      <c r="F2790">
        <v>30026</v>
      </c>
    </row>
    <row r="2791" spans="1:6" x14ac:dyDescent="0.3">
      <c r="A2791" s="1" t="s">
        <v>51</v>
      </c>
      <c r="B2791">
        <v>2021</v>
      </c>
      <c r="C2791" s="1" t="s">
        <v>63</v>
      </c>
      <c r="D2791" s="1" t="s">
        <v>66</v>
      </c>
      <c r="E2791" s="1" t="s">
        <v>76</v>
      </c>
      <c r="F2791">
        <v>330</v>
      </c>
    </row>
    <row r="2792" spans="1:6" x14ac:dyDescent="0.3">
      <c r="A2792" s="1" t="s">
        <v>51</v>
      </c>
      <c r="B2792">
        <v>2021</v>
      </c>
      <c r="C2792" s="1" t="s">
        <v>63</v>
      </c>
      <c r="D2792" s="1" t="s">
        <v>67</v>
      </c>
      <c r="E2792" s="1" t="s">
        <v>79</v>
      </c>
      <c r="F2792">
        <v>8103</v>
      </c>
    </row>
    <row r="2793" spans="1:6" x14ac:dyDescent="0.3">
      <c r="A2793" s="1" t="s">
        <v>51</v>
      </c>
      <c r="B2793">
        <v>2021</v>
      </c>
      <c r="C2793" s="1" t="s">
        <v>63</v>
      </c>
      <c r="D2793" s="1" t="s">
        <v>68</v>
      </c>
      <c r="E2793" s="1" t="s">
        <v>82</v>
      </c>
      <c r="F2793">
        <v>24</v>
      </c>
    </row>
    <row r="2794" spans="1:6" x14ac:dyDescent="0.3">
      <c r="A2794" s="1" t="s">
        <v>51</v>
      </c>
      <c r="B2794">
        <v>2021</v>
      </c>
      <c r="C2794" s="1" t="s">
        <v>64</v>
      </c>
      <c r="D2794" s="1" t="s">
        <v>69</v>
      </c>
      <c r="E2794" s="1" t="s">
        <v>86</v>
      </c>
      <c r="F2794">
        <v>3423</v>
      </c>
    </row>
    <row r="2795" spans="1:6" x14ac:dyDescent="0.3">
      <c r="A2795" s="1" t="s">
        <v>51</v>
      </c>
      <c r="B2795">
        <v>2021</v>
      </c>
      <c r="C2795" s="1" t="s">
        <v>64</v>
      </c>
      <c r="D2795" s="1" t="s">
        <v>70</v>
      </c>
      <c r="E2795" s="1" t="s">
        <v>90</v>
      </c>
      <c r="F2795">
        <v>308</v>
      </c>
    </row>
    <row r="2796" spans="1:6" x14ac:dyDescent="0.3">
      <c r="A2796" s="1" t="s">
        <v>51</v>
      </c>
      <c r="B2796">
        <v>2021</v>
      </c>
      <c r="C2796" s="1" t="s">
        <v>64</v>
      </c>
      <c r="D2796" s="1" t="s">
        <v>72</v>
      </c>
      <c r="E2796" s="1" t="s">
        <v>72</v>
      </c>
      <c r="F2796">
        <v>30134</v>
      </c>
    </row>
    <row r="2797" spans="1:6" x14ac:dyDescent="0.3">
      <c r="A2797" s="1" t="s">
        <v>52</v>
      </c>
      <c r="B2797">
        <v>2015</v>
      </c>
      <c r="C2797" s="1" t="s">
        <v>63</v>
      </c>
      <c r="D2797" s="1" t="s">
        <v>67</v>
      </c>
      <c r="E2797" s="1" t="s">
        <v>79</v>
      </c>
      <c r="F2797">
        <v>1190</v>
      </c>
    </row>
    <row r="2798" spans="1:6" x14ac:dyDescent="0.3">
      <c r="A2798" s="1" t="s">
        <v>52</v>
      </c>
      <c r="B2798">
        <v>2015</v>
      </c>
      <c r="C2798" s="1" t="s">
        <v>63</v>
      </c>
      <c r="D2798" s="1" t="s">
        <v>68</v>
      </c>
      <c r="E2798" s="1" t="s">
        <v>82</v>
      </c>
      <c r="F2798">
        <v>33</v>
      </c>
    </row>
    <row r="2799" spans="1:6" x14ac:dyDescent="0.3">
      <c r="A2799" s="1" t="s">
        <v>52</v>
      </c>
      <c r="B2799">
        <v>2015</v>
      </c>
      <c r="C2799" s="1" t="s">
        <v>64</v>
      </c>
      <c r="D2799" s="1" t="s">
        <v>69</v>
      </c>
      <c r="E2799" s="1" t="s">
        <v>86</v>
      </c>
      <c r="F2799">
        <v>430</v>
      </c>
    </row>
    <row r="2800" spans="1:6" x14ac:dyDescent="0.3">
      <c r="A2800" s="1" t="s">
        <v>52</v>
      </c>
      <c r="B2800">
        <v>2015</v>
      </c>
      <c r="C2800" s="1" t="s">
        <v>64</v>
      </c>
      <c r="D2800" s="1" t="s">
        <v>70</v>
      </c>
      <c r="E2800" s="1" t="s">
        <v>90</v>
      </c>
      <c r="F2800">
        <v>61</v>
      </c>
    </row>
    <row r="2801" spans="1:6" x14ac:dyDescent="0.3">
      <c r="A2801" s="1" t="s">
        <v>52</v>
      </c>
      <c r="B2801">
        <v>2015</v>
      </c>
      <c r="C2801" s="1" t="s">
        <v>64</v>
      </c>
      <c r="D2801" s="1" t="s">
        <v>72</v>
      </c>
      <c r="E2801" s="1" t="s">
        <v>72</v>
      </c>
      <c r="F2801">
        <v>3779</v>
      </c>
    </row>
    <row r="2802" spans="1:6" x14ac:dyDescent="0.3">
      <c r="A2802" s="1" t="s">
        <v>52</v>
      </c>
      <c r="B2802">
        <v>2016</v>
      </c>
      <c r="C2802" s="1" t="s">
        <v>63</v>
      </c>
      <c r="D2802" s="1" t="s">
        <v>67</v>
      </c>
      <c r="E2802" s="1" t="s">
        <v>79</v>
      </c>
      <c r="F2802">
        <v>1197</v>
      </c>
    </row>
    <row r="2803" spans="1:6" x14ac:dyDescent="0.3">
      <c r="A2803" s="1" t="s">
        <v>52</v>
      </c>
      <c r="B2803">
        <v>2016</v>
      </c>
      <c r="C2803" s="1" t="s">
        <v>63</v>
      </c>
      <c r="D2803" s="1" t="s">
        <v>68</v>
      </c>
      <c r="E2803" s="1" t="s">
        <v>82</v>
      </c>
      <c r="F2803">
        <v>34</v>
      </c>
    </row>
    <row r="2804" spans="1:6" x14ac:dyDescent="0.3">
      <c r="A2804" s="1" t="s">
        <v>52</v>
      </c>
      <c r="B2804">
        <v>2016</v>
      </c>
      <c r="C2804" s="1" t="s">
        <v>64</v>
      </c>
      <c r="D2804" s="1" t="s">
        <v>69</v>
      </c>
      <c r="E2804" s="1" t="s">
        <v>86</v>
      </c>
      <c r="F2804">
        <v>435</v>
      </c>
    </row>
    <row r="2805" spans="1:6" x14ac:dyDescent="0.3">
      <c r="A2805" s="1" t="s">
        <v>52</v>
      </c>
      <c r="B2805">
        <v>2016</v>
      </c>
      <c r="C2805" s="1" t="s">
        <v>64</v>
      </c>
      <c r="D2805" s="1" t="s">
        <v>70</v>
      </c>
      <c r="E2805" s="1" t="s">
        <v>90</v>
      </c>
      <c r="F2805">
        <v>60</v>
      </c>
    </row>
    <row r="2806" spans="1:6" x14ac:dyDescent="0.3">
      <c r="A2806" s="1" t="s">
        <v>52</v>
      </c>
      <c r="B2806">
        <v>2016</v>
      </c>
      <c r="C2806" s="1" t="s">
        <v>64</v>
      </c>
      <c r="D2806" s="1" t="s">
        <v>72</v>
      </c>
      <c r="E2806" s="1" t="s">
        <v>72</v>
      </c>
      <c r="F2806">
        <v>3780</v>
      </c>
    </row>
    <row r="2807" spans="1:6" x14ac:dyDescent="0.3">
      <c r="A2807" s="1" t="s">
        <v>52</v>
      </c>
      <c r="B2807">
        <v>2017</v>
      </c>
      <c r="C2807" s="1" t="s">
        <v>63</v>
      </c>
      <c r="D2807" s="1" t="s">
        <v>67</v>
      </c>
      <c r="E2807" s="1" t="s">
        <v>79</v>
      </c>
      <c r="F2807">
        <v>1193</v>
      </c>
    </row>
    <row r="2808" spans="1:6" x14ac:dyDescent="0.3">
      <c r="A2808" s="1" t="s">
        <v>52</v>
      </c>
      <c r="B2808">
        <v>2017</v>
      </c>
      <c r="C2808" s="1" t="s">
        <v>63</v>
      </c>
      <c r="D2808" s="1" t="s">
        <v>68</v>
      </c>
      <c r="E2808" s="1" t="s">
        <v>82</v>
      </c>
      <c r="F2808">
        <v>34</v>
      </c>
    </row>
    <row r="2809" spans="1:6" x14ac:dyDescent="0.3">
      <c r="A2809" s="1" t="s">
        <v>52</v>
      </c>
      <c r="B2809">
        <v>2017</v>
      </c>
      <c r="C2809" s="1" t="s">
        <v>64</v>
      </c>
      <c r="D2809" s="1" t="s">
        <v>69</v>
      </c>
      <c r="E2809" s="1" t="s">
        <v>86</v>
      </c>
      <c r="F2809">
        <v>436</v>
      </c>
    </row>
    <row r="2810" spans="1:6" x14ac:dyDescent="0.3">
      <c r="A2810" s="1" t="s">
        <v>52</v>
      </c>
      <c r="B2810">
        <v>2017</v>
      </c>
      <c r="C2810" s="1" t="s">
        <v>64</v>
      </c>
      <c r="D2810" s="1" t="s">
        <v>70</v>
      </c>
      <c r="E2810" s="1" t="s">
        <v>90</v>
      </c>
      <c r="F2810">
        <v>54</v>
      </c>
    </row>
    <row r="2811" spans="1:6" x14ac:dyDescent="0.3">
      <c r="A2811" s="1" t="s">
        <v>52</v>
      </c>
      <c r="B2811">
        <v>2017</v>
      </c>
      <c r="C2811" s="1" t="s">
        <v>64</v>
      </c>
      <c r="D2811" s="1" t="s">
        <v>72</v>
      </c>
      <c r="E2811" s="1" t="s">
        <v>72</v>
      </c>
      <c r="F2811">
        <v>3810</v>
      </c>
    </row>
    <row r="2812" spans="1:6" x14ac:dyDescent="0.3">
      <c r="A2812" s="1" t="s">
        <v>52</v>
      </c>
      <c r="B2812">
        <v>2018</v>
      </c>
      <c r="C2812" s="1" t="s">
        <v>63</v>
      </c>
      <c r="D2812" s="1" t="s">
        <v>67</v>
      </c>
      <c r="E2812" s="1" t="s">
        <v>79</v>
      </c>
      <c r="F2812">
        <v>1195</v>
      </c>
    </row>
    <row r="2813" spans="1:6" x14ac:dyDescent="0.3">
      <c r="A2813" s="1" t="s">
        <v>52</v>
      </c>
      <c r="B2813">
        <v>2018</v>
      </c>
      <c r="C2813" s="1" t="s">
        <v>63</v>
      </c>
      <c r="D2813" s="1" t="s">
        <v>68</v>
      </c>
      <c r="E2813" s="1" t="s">
        <v>82</v>
      </c>
      <c r="F2813">
        <v>37</v>
      </c>
    </row>
    <row r="2814" spans="1:6" x14ac:dyDescent="0.3">
      <c r="A2814" s="1" t="s">
        <v>52</v>
      </c>
      <c r="B2814">
        <v>2018</v>
      </c>
      <c r="C2814" s="1" t="s">
        <v>64</v>
      </c>
      <c r="D2814" s="1" t="s">
        <v>69</v>
      </c>
      <c r="E2814" s="1" t="s">
        <v>86</v>
      </c>
      <c r="F2814">
        <v>441</v>
      </c>
    </row>
    <row r="2815" spans="1:6" x14ac:dyDescent="0.3">
      <c r="A2815" s="1" t="s">
        <v>52</v>
      </c>
      <c r="B2815">
        <v>2018</v>
      </c>
      <c r="C2815" s="1" t="s">
        <v>64</v>
      </c>
      <c r="D2815" s="1" t="s">
        <v>70</v>
      </c>
      <c r="E2815" s="1" t="s">
        <v>90</v>
      </c>
      <c r="F2815">
        <v>54</v>
      </c>
    </row>
    <row r="2816" spans="1:6" x14ac:dyDescent="0.3">
      <c r="A2816" s="1" t="s">
        <v>52</v>
      </c>
      <c r="B2816">
        <v>2018</v>
      </c>
      <c r="C2816" s="1" t="s">
        <v>64</v>
      </c>
      <c r="D2816" s="1" t="s">
        <v>72</v>
      </c>
      <c r="E2816" s="1" t="s">
        <v>72</v>
      </c>
      <c r="F2816">
        <v>3817</v>
      </c>
    </row>
    <row r="2817" spans="1:6" x14ac:dyDescent="0.3">
      <c r="A2817" s="1" t="s">
        <v>52</v>
      </c>
      <c r="B2817">
        <v>2019</v>
      </c>
      <c r="C2817" s="1" t="s">
        <v>63</v>
      </c>
      <c r="D2817" s="1" t="s">
        <v>67</v>
      </c>
      <c r="E2817" s="1" t="s">
        <v>79</v>
      </c>
      <c r="F2817">
        <v>1195</v>
      </c>
    </row>
    <row r="2818" spans="1:6" x14ac:dyDescent="0.3">
      <c r="A2818" s="1" t="s">
        <v>52</v>
      </c>
      <c r="B2818">
        <v>2019</v>
      </c>
      <c r="C2818" s="1" t="s">
        <v>63</v>
      </c>
      <c r="D2818" s="1" t="s">
        <v>68</v>
      </c>
      <c r="E2818" s="1" t="s">
        <v>82</v>
      </c>
      <c r="F2818">
        <v>38</v>
      </c>
    </row>
    <row r="2819" spans="1:6" x14ac:dyDescent="0.3">
      <c r="A2819" s="1" t="s">
        <v>52</v>
      </c>
      <c r="B2819">
        <v>2019</v>
      </c>
      <c r="C2819" s="1" t="s">
        <v>64</v>
      </c>
      <c r="D2819" s="1" t="s">
        <v>69</v>
      </c>
      <c r="E2819" s="1" t="s">
        <v>86</v>
      </c>
      <c r="F2819">
        <v>460</v>
      </c>
    </row>
    <row r="2820" spans="1:6" x14ac:dyDescent="0.3">
      <c r="A2820" s="1" t="s">
        <v>52</v>
      </c>
      <c r="B2820">
        <v>2019</v>
      </c>
      <c r="C2820" s="1" t="s">
        <v>64</v>
      </c>
      <c r="D2820" s="1" t="s">
        <v>70</v>
      </c>
      <c r="E2820" s="1" t="s">
        <v>90</v>
      </c>
      <c r="F2820">
        <v>36</v>
      </c>
    </row>
    <row r="2821" spans="1:6" x14ac:dyDescent="0.3">
      <c r="A2821" s="1" t="s">
        <v>52</v>
      </c>
      <c r="B2821">
        <v>2019</v>
      </c>
      <c r="C2821" s="1" t="s">
        <v>64</v>
      </c>
      <c r="D2821" s="1" t="s">
        <v>72</v>
      </c>
      <c r="E2821" s="1" t="s">
        <v>72</v>
      </c>
      <c r="F2821">
        <v>3829</v>
      </c>
    </row>
    <row r="2822" spans="1:6" x14ac:dyDescent="0.3">
      <c r="A2822" s="1" t="s">
        <v>52</v>
      </c>
      <c r="B2822">
        <v>2020</v>
      </c>
      <c r="C2822" s="1" t="s">
        <v>63</v>
      </c>
      <c r="D2822" s="1" t="s">
        <v>67</v>
      </c>
      <c r="E2822" s="1" t="s">
        <v>79</v>
      </c>
      <c r="F2822">
        <v>1227</v>
      </c>
    </row>
    <row r="2823" spans="1:6" x14ac:dyDescent="0.3">
      <c r="A2823" s="1" t="s">
        <v>52</v>
      </c>
      <c r="B2823">
        <v>2020</v>
      </c>
      <c r="C2823" s="1" t="s">
        <v>63</v>
      </c>
      <c r="D2823" s="1" t="s">
        <v>68</v>
      </c>
      <c r="E2823" s="1" t="s">
        <v>82</v>
      </c>
      <c r="F2823">
        <v>37</v>
      </c>
    </row>
    <row r="2824" spans="1:6" x14ac:dyDescent="0.3">
      <c r="A2824" s="1" t="s">
        <v>52</v>
      </c>
      <c r="B2824">
        <v>2020</v>
      </c>
      <c r="C2824" s="1" t="s">
        <v>64</v>
      </c>
      <c r="D2824" s="1" t="s">
        <v>69</v>
      </c>
      <c r="E2824" s="1" t="s">
        <v>86</v>
      </c>
      <c r="F2824">
        <v>451</v>
      </c>
    </row>
    <row r="2825" spans="1:6" x14ac:dyDescent="0.3">
      <c r="A2825" s="1" t="s">
        <v>52</v>
      </c>
      <c r="B2825">
        <v>2020</v>
      </c>
      <c r="C2825" s="1" t="s">
        <v>64</v>
      </c>
      <c r="D2825" s="1" t="s">
        <v>70</v>
      </c>
      <c r="E2825" s="1" t="s">
        <v>90</v>
      </c>
      <c r="F2825">
        <v>41</v>
      </c>
    </row>
    <row r="2826" spans="1:6" x14ac:dyDescent="0.3">
      <c r="A2826" s="1" t="s">
        <v>52</v>
      </c>
      <c r="B2826">
        <v>2020</v>
      </c>
      <c r="C2826" s="1" t="s">
        <v>64</v>
      </c>
      <c r="D2826" s="1" t="s">
        <v>72</v>
      </c>
      <c r="E2826" s="1" t="s">
        <v>72</v>
      </c>
      <c r="F2826">
        <v>3853</v>
      </c>
    </row>
    <row r="2827" spans="1:6" x14ac:dyDescent="0.3">
      <c r="A2827" s="1" t="s">
        <v>52</v>
      </c>
      <c r="B2827">
        <v>2021</v>
      </c>
      <c r="C2827" s="1" t="s">
        <v>63</v>
      </c>
      <c r="D2827" s="1" t="s">
        <v>67</v>
      </c>
      <c r="E2827" s="1" t="s">
        <v>79</v>
      </c>
      <c r="F2827">
        <v>1227</v>
      </c>
    </row>
    <row r="2828" spans="1:6" x14ac:dyDescent="0.3">
      <c r="A2828" s="1" t="s">
        <v>52</v>
      </c>
      <c r="B2828">
        <v>2021</v>
      </c>
      <c r="C2828" s="1" t="s">
        <v>63</v>
      </c>
      <c r="D2828" s="1" t="s">
        <v>68</v>
      </c>
      <c r="E2828" s="1" t="s">
        <v>82</v>
      </c>
      <c r="F2828">
        <v>37</v>
      </c>
    </row>
    <row r="2829" spans="1:6" x14ac:dyDescent="0.3">
      <c r="A2829" s="1" t="s">
        <v>52</v>
      </c>
      <c r="B2829">
        <v>2021</v>
      </c>
      <c r="C2829" s="1" t="s">
        <v>64</v>
      </c>
      <c r="D2829" s="1" t="s">
        <v>69</v>
      </c>
      <c r="E2829" s="1" t="s">
        <v>86</v>
      </c>
      <c r="F2829">
        <v>455</v>
      </c>
    </row>
    <row r="2830" spans="1:6" x14ac:dyDescent="0.3">
      <c r="A2830" s="1" t="s">
        <v>52</v>
      </c>
      <c r="B2830">
        <v>2021</v>
      </c>
      <c r="C2830" s="1" t="s">
        <v>64</v>
      </c>
      <c r="D2830" s="1" t="s">
        <v>70</v>
      </c>
      <c r="E2830" s="1" t="s">
        <v>90</v>
      </c>
      <c r="F2830">
        <v>42</v>
      </c>
    </row>
    <row r="2831" spans="1:6" x14ac:dyDescent="0.3">
      <c r="A2831" s="1" t="s">
        <v>52</v>
      </c>
      <c r="B2831">
        <v>2021</v>
      </c>
      <c r="C2831" s="1" t="s">
        <v>64</v>
      </c>
      <c r="D2831" s="1" t="s">
        <v>72</v>
      </c>
      <c r="E2831" s="1" t="s">
        <v>72</v>
      </c>
      <c r="F2831">
        <v>3867</v>
      </c>
    </row>
    <row r="2832" spans="1:6" x14ac:dyDescent="0.3">
      <c r="A2832" s="1" t="s">
        <v>53</v>
      </c>
      <c r="B2832">
        <v>2015</v>
      </c>
      <c r="C2832" s="1" t="s">
        <v>63</v>
      </c>
      <c r="D2832" s="1" t="s">
        <v>66</v>
      </c>
      <c r="E2832" s="1" t="s">
        <v>76</v>
      </c>
      <c r="F2832">
        <v>75</v>
      </c>
    </row>
    <row r="2833" spans="1:6" x14ac:dyDescent="0.3">
      <c r="A2833" s="1" t="s">
        <v>53</v>
      </c>
      <c r="B2833">
        <v>2015</v>
      </c>
      <c r="C2833" s="1" t="s">
        <v>63</v>
      </c>
      <c r="D2833" s="1" t="s">
        <v>67</v>
      </c>
      <c r="E2833" s="1" t="s">
        <v>79</v>
      </c>
      <c r="F2833">
        <v>1711</v>
      </c>
    </row>
    <row r="2834" spans="1:6" x14ac:dyDescent="0.3">
      <c r="A2834" s="1" t="s">
        <v>53</v>
      </c>
      <c r="B2834">
        <v>2015</v>
      </c>
      <c r="C2834" s="1" t="s">
        <v>63</v>
      </c>
      <c r="D2834" s="1" t="s">
        <v>68</v>
      </c>
      <c r="E2834" s="1" t="s">
        <v>82</v>
      </c>
      <c r="F2834">
        <v>59</v>
      </c>
    </row>
    <row r="2835" spans="1:6" x14ac:dyDescent="0.3">
      <c r="A2835" s="1" t="s">
        <v>53</v>
      </c>
      <c r="B2835">
        <v>2015</v>
      </c>
      <c r="C2835" s="1" t="s">
        <v>64</v>
      </c>
      <c r="D2835" s="1" t="s">
        <v>69</v>
      </c>
      <c r="E2835" s="1" t="s">
        <v>86</v>
      </c>
      <c r="F2835">
        <v>742</v>
      </c>
    </row>
    <row r="2836" spans="1:6" x14ac:dyDescent="0.3">
      <c r="A2836" s="1" t="s">
        <v>53</v>
      </c>
      <c r="B2836">
        <v>2015</v>
      </c>
      <c r="C2836" s="1" t="s">
        <v>64</v>
      </c>
      <c r="D2836" s="1" t="s">
        <v>70</v>
      </c>
      <c r="E2836" s="1" t="s">
        <v>90</v>
      </c>
      <c r="F2836">
        <v>64</v>
      </c>
    </row>
    <row r="2837" spans="1:6" x14ac:dyDescent="0.3">
      <c r="A2837" s="1" t="s">
        <v>53</v>
      </c>
      <c r="B2837">
        <v>2015</v>
      </c>
      <c r="C2837" s="1" t="s">
        <v>64</v>
      </c>
      <c r="D2837" s="1" t="s">
        <v>72</v>
      </c>
      <c r="E2837" s="1" t="s">
        <v>72</v>
      </c>
      <c r="F2837">
        <v>5054</v>
      </c>
    </row>
    <row r="2838" spans="1:6" x14ac:dyDescent="0.3">
      <c r="A2838" s="1" t="s">
        <v>53</v>
      </c>
      <c r="B2838">
        <v>2016</v>
      </c>
      <c r="C2838" s="1" t="s">
        <v>63</v>
      </c>
      <c r="D2838" s="1" t="s">
        <v>66</v>
      </c>
      <c r="E2838" s="1" t="s">
        <v>76</v>
      </c>
      <c r="F2838">
        <v>73</v>
      </c>
    </row>
    <row r="2839" spans="1:6" x14ac:dyDescent="0.3">
      <c r="A2839" s="1" t="s">
        <v>53</v>
      </c>
      <c r="B2839">
        <v>2016</v>
      </c>
      <c r="C2839" s="1" t="s">
        <v>63</v>
      </c>
      <c r="D2839" s="1" t="s">
        <v>67</v>
      </c>
      <c r="E2839" s="1" t="s">
        <v>79</v>
      </c>
      <c r="F2839">
        <v>1711</v>
      </c>
    </row>
    <row r="2840" spans="1:6" x14ac:dyDescent="0.3">
      <c r="A2840" s="1" t="s">
        <v>53</v>
      </c>
      <c r="B2840">
        <v>2016</v>
      </c>
      <c r="C2840" s="1" t="s">
        <v>63</v>
      </c>
      <c r="D2840" s="1" t="s">
        <v>68</v>
      </c>
      <c r="E2840" s="1" t="s">
        <v>82</v>
      </c>
      <c r="F2840">
        <v>58</v>
      </c>
    </row>
    <row r="2841" spans="1:6" x14ac:dyDescent="0.3">
      <c r="A2841" s="1" t="s">
        <v>53</v>
      </c>
      <c r="B2841">
        <v>2016</v>
      </c>
      <c r="C2841" s="1" t="s">
        <v>64</v>
      </c>
      <c r="D2841" s="1" t="s">
        <v>69</v>
      </c>
      <c r="E2841" s="1" t="s">
        <v>86</v>
      </c>
      <c r="F2841">
        <v>740</v>
      </c>
    </row>
    <row r="2842" spans="1:6" x14ac:dyDescent="0.3">
      <c r="A2842" s="1" t="s">
        <v>53</v>
      </c>
      <c r="B2842">
        <v>2016</v>
      </c>
      <c r="C2842" s="1" t="s">
        <v>64</v>
      </c>
      <c r="D2842" s="1" t="s">
        <v>70</v>
      </c>
      <c r="E2842" s="1" t="s">
        <v>90</v>
      </c>
      <c r="F2842">
        <v>64</v>
      </c>
    </row>
    <row r="2843" spans="1:6" x14ac:dyDescent="0.3">
      <c r="A2843" s="1" t="s">
        <v>53</v>
      </c>
      <c r="B2843">
        <v>2016</v>
      </c>
      <c r="C2843" s="1" t="s">
        <v>64</v>
      </c>
      <c r="D2843" s="1" t="s">
        <v>72</v>
      </c>
      <c r="E2843" s="1" t="s">
        <v>72</v>
      </c>
      <c r="F2843">
        <v>5071</v>
      </c>
    </row>
    <row r="2844" spans="1:6" x14ac:dyDescent="0.3">
      <c r="A2844" s="1" t="s">
        <v>53</v>
      </c>
      <c r="B2844">
        <v>2017</v>
      </c>
      <c r="C2844" s="1" t="s">
        <v>63</v>
      </c>
      <c r="D2844" s="1" t="s">
        <v>66</v>
      </c>
      <c r="E2844" s="1" t="s">
        <v>76</v>
      </c>
      <c r="F2844">
        <v>71</v>
      </c>
    </row>
    <row r="2845" spans="1:6" x14ac:dyDescent="0.3">
      <c r="A2845" s="1" t="s">
        <v>53</v>
      </c>
      <c r="B2845">
        <v>2017</v>
      </c>
      <c r="C2845" s="1" t="s">
        <v>63</v>
      </c>
      <c r="D2845" s="1" t="s">
        <v>67</v>
      </c>
      <c r="E2845" s="1" t="s">
        <v>79</v>
      </c>
      <c r="F2845">
        <v>1711</v>
      </c>
    </row>
    <row r="2846" spans="1:6" x14ac:dyDescent="0.3">
      <c r="A2846" s="1" t="s">
        <v>53</v>
      </c>
      <c r="B2846">
        <v>2017</v>
      </c>
      <c r="C2846" s="1" t="s">
        <v>63</v>
      </c>
      <c r="D2846" s="1" t="s">
        <v>68</v>
      </c>
      <c r="E2846" s="1" t="s">
        <v>82</v>
      </c>
      <c r="F2846">
        <v>57</v>
      </c>
    </row>
    <row r="2847" spans="1:6" x14ac:dyDescent="0.3">
      <c r="A2847" s="1" t="s">
        <v>53</v>
      </c>
      <c r="B2847">
        <v>2017</v>
      </c>
      <c r="C2847" s="1" t="s">
        <v>64</v>
      </c>
      <c r="D2847" s="1" t="s">
        <v>69</v>
      </c>
      <c r="E2847" s="1" t="s">
        <v>86</v>
      </c>
      <c r="F2847">
        <v>741</v>
      </c>
    </row>
    <row r="2848" spans="1:6" x14ac:dyDescent="0.3">
      <c r="A2848" s="1" t="s">
        <v>53</v>
      </c>
      <c r="B2848">
        <v>2017</v>
      </c>
      <c r="C2848" s="1" t="s">
        <v>64</v>
      </c>
      <c r="D2848" s="1" t="s">
        <v>70</v>
      </c>
      <c r="E2848" s="1" t="s">
        <v>90</v>
      </c>
      <c r="F2848">
        <v>63</v>
      </c>
    </row>
    <row r="2849" spans="1:6" x14ac:dyDescent="0.3">
      <c r="A2849" s="1" t="s">
        <v>53</v>
      </c>
      <c r="B2849">
        <v>2017</v>
      </c>
      <c r="C2849" s="1" t="s">
        <v>64</v>
      </c>
      <c r="D2849" s="1" t="s">
        <v>72</v>
      </c>
      <c r="E2849" s="1" t="s">
        <v>72</v>
      </c>
      <c r="F2849">
        <v>5089</v>
      </c>
    </row>
    <row r="2850" spans="1:6" x14ac:dyDescent="0.3">
      <c r="A2850" s="1" t="s">
        <v>53</v>
      </c>
      <c r="B2850">
        <v>2018</v>
      </c>
      <c r="C2850" s="1" t="s">
        <v>63</v>
      </c>
      <c r="D2850" s="1" t="s">
        <v>66</v>
      </c>
      <c r="E2850" s="1" t="s">
        <v>76</v>
      </c>
      <c r="F2850">
        <v>72</v>
      </c>
    </row>
    <row r="2851" spans="1:6" x14ac:dyDescent="0.3">
      <c r="A2851" s="1" t="s">
        <v>53</v>
      </c>
      <c r="B2851">
        <v>2018</v>
      </c>
      <c r="C2851" s="1" t="s">
        <v>63</v>
      </c>
      <c r="D2851" s="1" t="s">
        <v>67</v>
      </c>
      <c r="E2851" s="1" t="s">
        <v>79</v>
      </c>
      <c r="F2851">
        <v>1711</v>
      </c>
    </row>
    <row r="2852" spans="1:6" x14ac:dyDescent="0.3">
      <c r="A2852" s="1" t="s">
        <v>53</v>
      </c>
      <c r="B2852">
        <v>2018</v>
      </c>
      <c r="C2852" s="1" t="s">
        <v>63</v>
      </c>
      <c r="D2852" s="1" t="s">
        <v>68</v>
      </c>
      <c r="E2852" s="1" t="s">
        <v>82</v>
      </c>
      <c r="F2852">
        <v>57</v>
      </c>
    </row>
    <row r="2853" spans="1:6" x14ac:dyDescent="0.3">
      <c r="A2853" s="1" t="s">
        <v>53</v>
      </c>
      <c r="B2853">
        <v>2018</v>
      </c>
      <c r="C2853" s="1" t="s">
        <v>64</v>
      </c>
      <c r="D2853" s="1" t="s">
        <v>69</v>
      </c>
      <c r="E2853" s="1" t="s">
        <v>86</v>
      </c>
      <c r="F2853">
        <v>739</v>
      </c>
    </row>
    <row r="2854" spans="1:6" x14ac:dyDescent="0.3">
      <c r="A2854" s="1" t="s">
        <v>53</v>
      </c>
      <c r="B2854">
        <v>2018</v>
      </c>
      <c r="C2854" s="1" t="s">
        <v>64</v>
      </c>
      <c r="D2854" s="1" t="s">
        <v>70</v>
      </c>
      <c r="E2854" s="1" t="s">
        <v>90</v>
      </c>
      <c r="F2854">
        <v>65</v>
      </c>
    </row>
    <row r="2855" spans="1:6" x14ac:dyDescent="0.3">
      <c r="A2855" s="1" t="s">
        <v>53</v>
      </c>
      <c r="B2855">
        <v>2018</v>
      </c>
      <c r="C2855" s="1" t="s">
        <v>64</v>
      </c>
      <c r="D2855" s="1" t="s">
        <v>72</v>
      </c>
      <c r="E2855" s="1" t="s">
        <v>72</v>
      </c>
      <c r="F2855">
        <v>5105</v>
      </c>
    </row>
    <row r="2856" spans="1:6" x14ac:dyDescent="0.3">
      <c r="A2856" s="1" t="s">
        <v>53</v>
      </c>
      <c r="B2856">
        <v>2019</v>
      </c>
      <c r="C2856" s="1" t="s">
        <v>63</v>
      </c>
      <c r="D2856" s="1" t="s">
        <v>66</v>
      </c>
      <c r="E2856" s="1" t="s">
        <v>76</v>
      </c>
      <c r="F2856">
        <v>74</v>
      </c>
    </row>
    <row r="2857" spans="1:6" x14ac:dyDescent="0.3">
      <c r="A2857" s="1" t="s">
        <v>53</v>
      </c>
      <c r="B2857">
        <v>2019</v>
      </c>
      <c r="C2857" s="1" t="s">
        <v>63</v>
      </c>
      <c r="D2857" s="1" t="s">
        <v>67</v>
      </c>
      <c r="E2857" s="1" t="s">
        <v>79</v>
      </c>
      <c r="F2857">
        <v>1711</v>
      </c>
    </row>
    <row r="2858" spans="1:6" x14ac:dyDescent="0.3">
      <c r="A2858" s="1" t="s">
        <v>53</v>
      </c>
      <c r="B2858">
        <v>2019</v>
      </c>
      <c r="C2858" s="1" t="s">
        <v>63</v>
      </c>
      <c r="D2858" s="1" t="s">
        <v>68</v>
      </c>
      <c r="E2858" s="1" t="s">
        <v>82</v>
      </c>
      <c r="F2858">
        <v>57</v>
      </c>
    </row>
    <row r="2859" spans="1:6" x14ac:dyDescent="0.3">
      <c r="A2859" s="1" t="s">
        <v>53</v>
      </c>
      <c r="B2859">
        <v>2019</v>
      </c>
      <c r="C2859" s="1" t="s">
        <v>64</v>
      </c>
      <c r="D2859" s="1" t="s">
        <v>69</v>
      </c>
      <c r="E2859" s="1" t="s">
        <v>86</v>
      </c>
      <c r="F2859">
        <v>735</v>
      </c>
    </row>
    <row r="2860" spans="1:6" x14ac:dyDescent="0.3">
      <c r="A2860" s="1" t="s">
        <v>53</v>
      </c>
      <c r="B2860">
        <v>2019</v>
      </c>
      <c r="C2860" s="1" t="s">
        <v>64</v>
      </c>
      <c r="D2860" s="1" t="s">
        <v>70</v>
      </c>
      <c r="E2860" s="1" t="s">
        <v>90</v>
      </c>
      <c r="F2860">
        <v>62</v>
      </c>
    </row>
    <row r="2861" spans="1:6" x14ac:dyDescent="0.3">
      <c r="A2861" s="1" t="s">
        <v>53</v>
      </c>
      <c r="B2861">
        <v>2019</v>
      </c>
      <c r="C2861" s="1" t="s">
        <v>64</v>
      </c>
      <c r="D2861" s="1" t="s">
        <v>72</v>
      </c>
      <c r="E2861" s="1" t="s">
        <v>72</v>
      </c>
      <c r="F2861">
        <v>5113</v>
      </c>
    </row>
    <row r="2862" spans="1:6" x14ac:dyDescent="0.3">
      <c r="A2862" s="1" t="s">
        <v>53</v>
      </c>
      <c r="B2862">
        <v>2020</v>
      </c>
      <c r="C2862" s="1" t="s">
        <v>63</v>
      </c>
      <c r="D2862" s="1" t="s">
        <v>66</v>
      </c>
      <c r="E2862" s="1" t="s">
        <v>76</v>
      </c>
      <c r="F2862">
        <v>73</v>
      </c>
    </row>
    <row r="2863" spans="1:6" x14ac:dyDescent="0.3">
      <c r="A2863" s="1" t="s">
        <v>53</v>
      </c>
      <c r="B2863">
        <v>2020</v>
      </c>
      <c r="C2863" s="1" t="s">
        <v>63</v>
      </c>
      <c r="D2863" s="1" t="s">
        <v>67</v>
      </c>
      <c r="E2863" s="1" t="s">
        <v>79</v>
      </c>
      <c r="F2863">
        <v>1712</v>
      </c>
    </row>
    <row r="2864" spans="1:6" x14ac:dyDescent="0.3">
      <c r="A2864" s="1" t="s">
        <v>53</v>
      </c>
      <c r="B2864">
        <v>2020</v>
      </c>
      <c r="C2864" s="1" t="s">
        <v>63</v>
      </c>
      <c r="D2864" s="1" t="s">
        <v>68</v>
      </c>
      <c r="E2864" s="1" t="s">
        <v>82</v>
      </c>
      <c r="F2864">
        <v>57</v>
      </c>
    </row>
    <row r="2865" spans="1:6" x14ac:dyDescent="0.3">
      <c r="A2865" s="1" t="s">
        <v>53</v>
      </c>
      <c r="B2865">
        <v>2020</v>
      </c>
      <c r="C2865" s="1" t="s">
        <v>64</v>
      </c>
      <c r="D2865" s="1" t="s">
        <v>69</v>
      </c>
      <c r="E2865" s="1" t="s">
        <v>86</v>
      </c>
      <c r="F2865">
        <v>731</v>
      </c>
    </row>
    <row r="2866" spans="1:6" x14ac:dyDescent="0.3">
      <c r="A2866" s="1" t="s">
        <v>53</v>
      </c>
      <c r="B2866">
        <v>2020</v>
      </c>
      <c r="C2866" s="1" t="s">
        <v>64</v>
      </c>
      <c r="D2866" s="1" t="s">
        <v>70</v>
      </c>
      <c r="E2866" s="1" t="s">
        <v>90</v>
      </c>
      <c r="F2866">
        <v>61</v>
      </c>
    </row>
    <row r="2867" spans="1:6" x14ac:dyDescent="0.3">
      <c r="A2867" s="1" t="s">
        <v>53</v>
      </c>
      <c r="B2867">
        <v>2020</v>
      </c>
      <c r="C2867" s="1" t="s">
        <v>64</v>
      </c>
      <c r="D2867" s="1" t="s">
        <v>72</v>
      </c>
      <c r="E2867" s="1" t="s">
        <v>72</v>
      </c>
      <c r="F2867">
        <v>5107</v>
      </c>
    </row>
    <row r="2868" spans="1:6" x14ac:dyDescent="0.3">
      <c r="A2868" s="1" t="s">
        <v>53</v>
      </c>
      <c r="B2868">
        <v>2021</v>
      </c>
      <c r="C2868" s="1" t="s">
        <v>63</v>
      </c>
      <c r="D2868" s="1" t="s">
        <v>66</v>
      </c>
      <c r="E2868" s="1" t="s">
        <v>76</v>
      </c>
      <c r="F2868">
        <v>70</v>
      </c>
    </row>
    <row r="2869" spans="1:6" x14ac:dyDescent="0.3">
      <c r="A2869" s="1" t="s">
        <v>53</v>
      </c>
      <c r="B2869">
        <v>2021</v>
      </c>
      <c r="C2869" s="1" t="s">
        <v>63</v>
      </c>
      <c r="D2869" s="1" t="s">
        <v>67</v>
      </c>
      <c r="E2869" s="1" t="s">
        <v>79</v>
      </c>
      <c r="F2869">
        <v>1712</v>
      </c>
    </row>
    <row r="2870" spans="1:6" x14ac:dyDescent="0.3">
      <c r="A2870" s="1" t="s">
        <v>53</v>
      </c>
      <c r="B2870">
        <v>2021</v>
      </c>
      <c r="C2870" s="1" t="s">
        <v>63</v>
      </c>
      <c r="D2870" s="1" t="s">
        <v>68</v>
      </c>
      <c r="E2870" s="1" t="s">
        <v>82</v>
      </c>
      <c r="F2870">
        <v>57</v>
      </c>
    </row>
    <row r="2871" spans="1:6" x14ac:dyDescent="0.3">
      <c r="A2871" s="1" t="s">
        <v>53</v>
      </c>
      <c r="B2871">
        <v>2021</v>
      </c>
      <c r="C2871" s="1" t="s">
        <v>64</v>
      </c>
      <c r="D2871" s="1" t="s">
        <v>69</v>
      </c>
      <c r="E2871" s="1" t="s">
        <v>86</v>
      </c>
      <c r="F2871">
        <v>730</v>
      </c>
    </row>
    <row r="2872" spans="1:6" x14ac:dyDescent="0.3">
      <c r="A2872" s="1" t="s">
        <v>53</v>
      </c>
      <c r="B2872">
        <v>2021</v>
      </c>
      <c r="C2872" s="1" t="s">
        <v>64</v>
      </c>
      <c r="D2872" s="1" t="s">
        <v>70</v>
      </c>
      <c r="E2872" s="1" t="s">
        <v>90</v>
      </c>
      <c r="F2872">
        <v>61</v>
      </c>
    </row>
    <row r="2873" spans="1:6" x14ac:dyDescent="0.3">
      <c r="A2873" s="1" t="s">
        <v>53</v>
      </c>
      <c r="B2873">
        <v>2021</v>
      </c>
      <c r="C2873" s="1" t="s">
        <v>64</v>
      </c>
      <c r="D2873" s="1" t="s">
        <v>72</v>
      </c>
      <c r="E2873" s="1" t="s">
        <v>72</v>
      </c>
      <c r="F2873">
        <v>5163</v>
      </c>
    </row>
    <row r="2874" spans="1:6" x14ac:dyDescent="0.3">
      <c r="A2874" s="1" t="s">
        <v>54</v>
      </c>
      <c r="B2874">
        <v>2015</v>
      </c>
      <c r="C2874" s="1" t="s">
        <v>63</v>
      </c>
      <c r="D2874" s="1" t="s">
        <v>67</v>
      </c>
      <c r="E2874" s="1" t="s">
        <v>79</v>
      </c>
      <c r="F2874">
        <v>526</v>
      </c>
    </row>
    <row r="2875" spans="1:6" x14ac:dyDescent="0.3">
      <c r="A2875" s="1" t="s">
        <v>54</v>
      </c>
      <c r="B2875">
        <v>2015</v>
      </c>
      <c r="C2875" s="1" t="s">
        <v>63</v>
      </c>
      <c r="D2875" s="1" t="s">
        <v>68</v>
      </c>
      <c r="E2875" s="1" t="s">
        <v>82</v>
      </c>
      <c r="F2875">
        <v>1</v>
      </c>
    </row>
    <row r="2876" spans="1:6" x14ac:dyDescent="0.3">
      <c r="A2876" s="1" t="s">
        <v>54</v>
      </c>
      <c r="B2876">
        <v>2015</v>
      </c>
      <c r="C2876" s="1" t="s">
        <v>64</v>
      </c>
      <c r="D2876" s="1" t="s">
        <v>69</v>
      </c>
      <c r="E2876" s="1" t="s">
        <v>86</v>
      </c>
      <c r="F2876">
        <v>391</v>
      </c>
    </row>
    <row r="2877" spans="1:6" x14ac:dyDescent="0.3">
      <c r="A2877" s="1" t="s">
        <v>54</v>
      </c>
      <c r="B2877">
        <v>2015</v>
      </c>
      <c r="C2877" s="1" t="s">
        <v>64</v>
      </c>
      <c r="D2877" s="1" t="s">
        <v>70</v>
      </c>
      <c r="E2877" s="1" t="s">
        <v>90</v>
      </c>
      <c r="F2877">
        <v>50</v>
      </c>
    </row>
    <row r="2878" spans="1:6" x14ac:dyDescent="0.3">
      <c r="A2878" s="1" t="s">
        <v>54</v>
      </c>
      <c r="B2878">
        <v>2015</v>
      </c>
      <c r="C2878" s="1" t="s">
        <v>64</v>
      </c>
      <c r="D2878" s="1" t="s">
        <v>72</v>
      </c>
      <c r="E2878" s="1" t="s">
        <v>72</v>
      </c>
      <c r="F2878">
        <v>2339</v>
      </c>
    </row>
    <row r="2879" spans="1:6" x14ac:dyDescent="0.3">
      <c r="A2879" s="1" t="s">
        <v>54</v>
      </c>
      <c r="B2879">
        <v>2016</v>
      </c>
      <c r="C2879" s="1" t="s">
        <v>63</v>
      </c>
      <c r="D2879" s="1" t="s">
        <v>67</v>
      </c>
      <c r="E2879" s="1" t="s">
        <v>79</v>
      </c>
      <c r="F2879">
        <v>531</v>
      </c>
    </row>
    <row r="2880" spans="1:6" x14ac:dyDescent="0.3">
      <c r="A2880" s="1" t="s">
        <v>54</v>
      </c>
      <c r="B2880">
        <v>2016</v>
      </c>
      <c r="C2880" s="1" t="s">
        <v>63</v>
      </c>
      <c r="D2880" s="1" t="s">
        <v>68</v>
      </c>
      <c r="E2880" s="1" t="s">
        <v>82</v>
      </c>
      <c r="F2880">
        <v>0</v>
      </c>
    </row>
    <row r="2881" spans="1:6" x14ac:dyDescent="0.3">
      <c r="A2881" s="1" t="s">
        <v>54</v>
      </c>
      <c r="B2881">
        <v>2016</v>
      </c>
      <c r="C2881" s="1" t="s">
        <v>64</v>
      </c>
      <c r="D2881" s="1" t="s">
        <v>69</v>
      </c>
      <c r="E2881" s="1" t="s">
        <v>86</v>
      </c>
      <c r="F2881">
        <v>394</v>
      </c>
    </row>
    <row r="2882" spans="1:6" x14ac:dyDescent="0.3">
      <c r="A2882" s="1" t="s">
        <v>54</v>
      </c>
      <c r="B2882">
        <v>2016</v>
      </c>
      <c r="C2882" s="1" t="s">
        <v>64</v>
      </c>
      <c r="D2882" s="1" t="s">
        <v>70</v>
      </c>
      <c r="E2882" s="1" t="s">
        <v>90</v>
      </c>
      <c r="F2882">
        <v>48</v>
      </c>
    </row>
    <row r="2883" spans="1:6" x14ac:dyDescent="0.3">
      <c r="A2883" s="1" t="s">
        <v>54</v>
      </c>
      <c r="B2883">
        <v>2016</v>
      </c>
      <c r="C2883" s="1" t="s">
        <v>64</v>
      </c>
      <c r="D2883" s="1" t="s">
        <v>72</v>
      </c>
      <c r="E2883" s="1" t="s">
        <v>72</v>
      </c>
      <c r="F2883">
        <v>2348</v>
      </c>
    </row>
    <row r="2884" spans="1:6" x14ac:dyDescent="0.3">
      <c r="A2884" s="1" t="s">
        <v>54</v>
      </c>
      <c r="B2884">
        <v>2017</v>
      </c>
      <c r="C2884" s="1" t="s">
        <v>63</v>
      </c>
      <c r="D2884" s="1" t="s">
        <v>67</v>
      </c>
      <c r="E2884" s="1" t="s">
        <v>79</v>
      </c>
      <c r="F2884">
        <v>528</v>
      </c>
    </row>
    <row r="2885" spans="1:6" x14ac:dyDescent="0.3">
      <c r="A2885" s="1" t="s">
        <v>54</v>
      </c>
      <c r="B2885">
        <v>2017</v>
      </c>
      <c r="C2885" s="1" t="s">
        <v>63</v>
      </c>
      <c r="D2885" s="1" t="s">
        <v>68</v>
      </c>
      <c r="E2885" s="1" t="s">
        <v>82</v>
      </c>
      <c r="F2885">
        <v>0</v>
      </c>
    </row>
    <row r="2886" spans="1:6" x14ac:dyDescent="0.3">
      <c r="A2886" s="1" t="s">
        <v>54</v>
      </c>
      <c r="B2886">
        <v>2017</v>
      </c>
      <c r="C2886" s="1" t="s">
        <v>64</v>
      </c>
      <c r="D2886" s="1" t="s">
        <v>69</v>
      </c>
      <c r="E2886" s="1" t="s">
        <v>86</v>
      </c>
      <c r="F2886">
        <v>408</v>
      </c>
    </row>
    <row r="2887" spans="1:6" x14ac:dyDescent="0.3">
      <c r="A2887" s="1" t="s">
        <v>54</v>
      </c>
      <c r="B2887">
        <v>2017</v>
      </c>
      <c r="C2887" s="1" t="s">
        <v>64</v>
      </c>
      <c r="D2887" s="1" t="s">
        <v>70</v>
      </c>
      <c r="E2887" s="1" t="s">
        <v>90</v>
      </c>
      <c r="F2887">
        <v>49</v>
      </c>
    </row>
    <row r="2888" spans="1:6" x14ac:dyDescent="0.3">
      <c r="A2888" s="1" t="s">
        <v>54</v>
      </c>
      <c r="B2888">
        <v>2017</v>
      </c>
      <c r="C2888" s="1" t="s">
        <v>64</v>
      </c>
      <c r="D2888" s="1" t="s">
        <v>72</v>
      </c>
      <c r="E2888" s="1" t="s">
        <v>72</v>
      </c>
      <c r="F2888">
        <v>2385</v>
      </c>
    </row>
    <row r="2889" spans="1:6" x14ac:dyDescent="0.3">
      <c r="A2889" s="1" t="s">
        <v>54</v>
      </c>
      <c r="B2889">
        <v>2018</v>
      </c>
      <c r="C2889" s="1" t="s">
        <v>63</v>
      </c>
      <c r="D2889" s="1" t="s">
        <v>67</v>
      </c>
      <c r="E2889" s="1" t="s">
        <v>79</v>
      </c>
      <c r="F2889">
        <v>541</v>
      </c>
    </row>
    <row r="2890" spans="1:6" x14ac:dyDescent="0.3">
      <c r="A2890" s="1" t="s">
        <v>54</v>
      </c>
      <c r="B2890">
        <v>2018</v>
      </c>
      <c r="C2890" s="1" t="s">
        <v>64</v>
      </c>
      <c r="D2890" s="1" t="s">
        <v>69</v>
      </c>
      <c r="E2890" s="1" t="s">
        <v>86</v>
      </c>
      <c r="F2890">
        <v>404</v>
      </c>
    </row>
    <row r="2891" spans="1:6" x14ac:dyDescent="0.3">
      <c r="A2891" s="1" t="s">
        <v>54</v>
      </c>
      <c r="B2891">
        <v>2018</v>
      </c>
      <c r="C2891" s="1" t="s">
        <v>64</v>
      </c>
      <c r="D2891" s="1" t="s">
        <v>70</v>
      </c>
      <c r="E2891" s="1" t="s">
        <v>90</v>
      </c>
      <c r="F2891">
        <v>49</v>
      </c>
    </row>
    <row r="2892" spans="1:6" x14ac:dyDescent="0.3">
      <c r="A2892" s="1" t="s">
        <v>54</v>
      </c>
      <c r="B2892">
        <v>2018</v>
      </c>
      <c r="C2892" s="1" t="s">
        <v>64</v>
      </c>
      <c r="D2892" s="1" t="s">
        <v>72</v>
      </c>
      <c r="E2892" s="1" t="s">
        <v>72</v>
      </c>
      <c r="F2892">
        <v>2386</v>
      </c>
    </row>
    <row r="2893" spans="1:6" x14ac:dyDescent="0.3">
      <c r="A2893" s="1" t="s">
        <v>54</v>
      </c>
      <c r="B2893">
        <v>2019</v>
      </c>
      <c r="C2893" s="1" t="s">
        <v>63</v>
      </c>
      <c r="D2893" s="1" t="s">
        <v>67</v>
      </c>
      <c r="E2893" s="1" t="s">
        <v>79</v>
      </c>
      <c r="F2893">
        <v>542</v>
      </c>
    </row>
    <row r="2894" spans="1:6" x14ac:dyDescent="0.3">
      <c r="A2894" s="1" t="s">
        <v>54</v>
      </c>
      <c r="B2894">
        <v>2019</v>
      </c>
      <c r="C2894" s="1" t="s">
        <v>64</v>
      </c>
      <c r="D2894" s="1" t="s">
        <v>69</v>
      </c>
      <c r="E2894" s="1" t="s">
        <v>86</v>
      </c>
      <c r="F2894">
        <v>403</v>
      </c>
    </row>
    <row r="2895" spans="1:6" x14ac:dyDescent="0.3">
      <c r="A2895" s="1" t="s">
        <v>54</v>
      </c>
      <c r="B2895">
        <v>2019</v>
      </c>
      <c r="C2895" s="1" t="s">
        <v>64</v>
      </c>
      <c r="D2895" s="1" t="s">
        <v>70</v>
      </c>
      <c r="E2895" s="1" t="s">
        <v>90</v>
      </c>
      <c r="F2895">
        <v>50</v>
      </c>
    </row>
    <row r="2896" spans="1:6" x14ac:dyDescent="0.3">
      <c r="A2896" s="1" t="s">
        <v>54</v>
      </c>
      <c r="B2896">
        <v>2019</v>
      </c>
      <c r="C2896" s="1" t="s">
        <v>64</v>
      </c>
      <c r="D2896" s="1" t="s">
        <v>72</v>
      </c>
      <c r="E2896" s="1" t="s">
        <v>72</v>
      </c>
      <c r="F2896">
        <v>2395</v>
      </c>
    </row>
    <row r="2897" spans="1:6" x14ac:dyDescent="0.3">
      <c r="A2897" s="1" t="s">
        <v>54</v>
      </c>
      <c r="B2897">
        <v>2020</v>
      </c>
      <c r="C2897" s="1" t="s">
        <v>63</v>
      </c>
      <c r="D2897" s="1" t="s">
        <v>67</v>
      </c>
      <c r="E2897" s="1" t="s">
        <v>79</v>
      </c>
      <c r="F2897">
        <v>544</v>
      </c>
    </row>
    <row r="2898" spans="1:6" x14ac:dyDescent="0.3">
      <c r="A2898" s="1" t="s">
        <v>54</v>
      </c>
      <c r="B2898">
        <v>2020</v>
      </c>
      <c r="C2898" s="1" t="s">
        <v>64</v>
      </c>
      <c r="D2898" s="1" t="s">
        <v>69</v>
      </c>
      <c r="E2898" s="1" t="s">
        <v>86</v>
      </c>
      <c r="F2898">
        <v>386</v>
      </c>
    </row>
    <row r="2899" spans="1:6" x14ac:dyDescent="0.3">
      <c r="A2899" s="1" t="s">
        <v>54</v>
      </c>
      <c r="B2899">
        <v>2020</v>
      </c>
      <c r="C2899" s="1" t="s">
        <v>64</v>
      </c>
      <c r="D2899" s="1" t="s">
        <v>70</v>
      </c>
      <c r="E2899" s="1" t="s">
        <v>90</v>
      </c>
      <c r="F2899">
        <v>52</v>
      </c>
    </row>
    <row r="2900" spans="1:6" x14ac:dyDescent="0.3">
      <c r="A2900" s="1" t="s">
        <v>54</v>
      </c>
      <c r="B2900">
        <v>2020</v>
      </c>
      <c r="C2900" s="1" t="s">
        <v>64</v>
      </c>
      <c r="D2900" s="1" t="s">
        <v>72</v>
      </c>
      <c r="E2900" s="1" t="s">
        <v>72</v>
      </c>
      <c r="F2900">
        <v>2403</v>
      </c>
    </row>
    <row r="2901" spans="1:6" x14ac:dyDescent="0.3">
      <c r="A2901" s="1" t="s">
        <v>54</v>
      </c>
      <c r="B2901">
        <v>2021</v>
      </c>
      <c r="C2901" s="1" t="s">
        <v>63</v>
      </c>
      <c r="D2901" s="1" t="s">
        <v>67</v>
      </c>
      <c r="E2901" s="1" t="s">
        <v>79</v>
      </c>
      <c r="F2901">
        <v>545</v>
      </c>
    </row>
    <row r="2902" spans="1:6" x14ac:dyDescent="0.3">
      <c r="A2902" s="1" t="s">
        <v>54</v>
      </c>
      <c r="B2902">
        <v>2021</v>
      </c>
      <c r="C2902" s="1" t="s">
        <v>64</v>
      </c>
      <c r="D2902" s="1" t="s">
        <v>69</v>
      </c>
      <c r="E2902" s="1" t="s">
        <v>86</v>
      </c>
      <c r="F2902">
        <v>411</v>
      </c>
    </row>
    <row r="2903" spans="1:6" x14ac:dyDescent="0.3">
      <c r="A2903" s="1" t="s">
        <v>54</v>
      </c>
      <c r="B2903">
        <v>2021</v>
      </c>
      <c r="C2903" s="1" t="s">
        <v>64</v>
      </c>
      <c r="D2903" s="1" t="s">
        <v>70</v>
      </c>
      <c r="E2903" s="1" t="s">
        <v>90</v>
      </c>
      <c r="F2903">
        <v>51</v>
      </c>
    </row>
    <row r="2904" spans="1:6" x14ac:dyDescent="0.3">
      <c r="A2904" s="1" t="s">
        <v>54</v>
      </c>
      <c r="B2904">
        <v>2021</v>
      </c>
      <c r="C2904" s="1" t="s">
        <v>64</v>
      </c>
      <c r="D2904" s="1" t="s">
        <v>72</v>
      </c>
      <c r="E2904" s="1" t="s">
        <v>72</v>
      </c>
      <c r="F2904">
        <v>2442</v>
      </c>
    </row>
    <row r="2905" spans="1:6" x14ac:dyDescent="0.3">
      <c r="A2905" s="1" t="s">
        <v>55</v>
      </c>
      <c r="B2905">
        <v>2015</v>
      </c>
      <c r="C2905" s="1" t="s">
        <v>63</v>
      </c>
      <c r="D2905" s="1" t="s">
        <v>66</v>
      </c>
      <c r="E2905" s="1" t="s">
        <v>76</v>
      </c>
      <c r="F2905">
        <v>169</v>
      </c>
    </row>
    <row r="2906" spans="1:6" x14ac:dyDescent="0.3">
      <c r="A2906" s="1" t="s">
        <v>55</v>
      </c>
      <c r="B2906">
        <v>2015</v>
      </c>
      <c r="C2906" s="1" t="s">
        <v>63</v>
      </c>
      <c r="D2906" s="1" t="s">
        <v>67</v>
      </c>
      <c r="E2906" s="1" t="s">
        <v>79</v>
      </c>
      <c r="F2906">
        <v>13739</v>
      </c>
    </row>
    <row r="2907" spans="1:6" x14ac:dyDescent="0.3">
      <c r="A2907" s="1" t="s">
        <v>55</v>
      </c>
      <c r="B2907">
        <v>2015</v>
      </c>
      <c r="C2907" s="1" t="s">
        <v>63</v>
      </c>
      <c r="D2907" s="1" t="s">
        <v>68</v>
      </c>
      <c r="E2907" s="1" t="s">
        <v>82</v>
      </c>
      <c r="F2907">
        <v>480</v>
      </c>
    </row>
    <row r="2908" spans="1:6" x14ac:dyDescent="0.3">
      <c r="A2908" s="1" t="s">
        <v>55</v>
      </c>
      <c r="B2908">
        <v>2015</v>
      </c>
      <c r="C2908" s="1" t="s">
        <v>64</v>
      </c>
      <c r="D2908" s="1" t="s">
        <v>69</v>
      </c>
      <c r="E2908" s="1" t="s">
        <v>86</v>
      </c>
      <c r="F2908">
        <v>5437</v>
      </c>
    </row>
    <row r="2909" spans="1:6" x14ac:dyDescent="0.3">
      <c r="A2909" s="1" t="s">
        <v>55</v>
      </c>
      <c r="B2909">
        <v>2015</v>
      </c>
      <c r="C2909" s="1" t="s">
        <v>64</v>
      </c>
      <c r="D2909" s="1" t="s">
        <v>70</v>
      </c>
      <c r="E2909" s="1" t="s">
        <v>89</v>
      </c>
      <c r="F2909">
        <v>22</v>
      </c>
    </row>
    <row r="2910" spans="1:6" x14ac:dyDescent="0.3">
      <c r="A2910" s="1" t="s">
        <v>55</v>
      </c>
      <c r="B2910">
        <v>2015</v>
      </c>
      <c r="C2910" s="1" t="s">
        <v>64</v>
      </c>
      <c r="D2910" s="1" t="s">
        <v>70</v>
      </c>
      <c r="E2910" s="1" t="s">
        <v>90</v>
      </c>
      <c r="F2910">
        <v>63</v>
      </c>
    </row>
    <row r="2911" spans="1:6" x14ac:dyDescent="0.3">
      <c r="A2911" s="1" t="s">
        <v>55</v>
      </c>
      <c r="B2911">
        <v>2015</v>
      </c>
      <c r="C2911" s="1" t="s">
        <v>64</v>
      </c>
      <c r="D2911" s="1" t="s">
        <v>70</v>
      </c>
      <c r="E2911" s="1" t="s">
        <v>156</v>
      </c>
      <c r="F2911">
        <v>460</v>
      </c>
    </row>
    <row r="2912" spans="1:6" x14ac:dyDescent="0.3">
      <c r="A2912" s="1" t="s">
        <v>55</v>
      </c>
      <c r="B2912">
        <v>2015</v>
      </c>
      <c r="C2912" s="1" t="s">
        <v>64</v>
      </c>
      <c r="D2912" s="1" t="s">
        <v>72</v>
      </c>
      <c r="E2912" s="1" t="s">
        <v>72</v>
      </c>
      <c r="F2912">
        <v>50201</v>
      </c>
    </row>
    <row r="2913" spans="1:6" x14ac:dyDescent="0.3">
      <c r="A2913" s="1" t="s">
        <v>55</v>
      </c>
      <c r="B2913">
        <v>2016</v>
      </c>
      <c r="C2913" s="1" t="s">
        <v>63</v>
      </c>
      <c r="D2913" s="1" t="s">
        <v>66</v>
      </c>
      <c r="E2913" s="1" t="s">
        <v>76</v>
      </c>
      <c r="F2913">
        <v>153</v>
      </c>
    </row>
    <row r="2914" spans="1:6" x14ac:dyDescent="0.3">
      <c r="A2914" s="1" t="s">
        <v>55</v>
      </c>
      <c r="B2914">
        <v>2016</v>
      </c>
      <c r="C2914" s="1" t="s">
        <v>63</v>
      </c>
      <c r="D2914" s="1" t="s">
        <v>67</v>
      </c>
      <c r="E2914" s="1" t="s">
        <v>79</v>
      </c>
      <c r="F2914">
        <v>13787</v>
      </c>
    </row>
    <row r="2915" spans="1:6" x14ac:dyDescent="0.3">
      <c r="A2915" s="1" t="s">
        <v>55</v>
      </c>
      <c r="B2915">
        <v>2016</v>
      </c>
      <c r="C2915" s="1" t="s">
        <v>63</v>
      </c>
      <c r="D2915" s="1" t="s">
        <v>68</v>
      </c>
      <c r="E2915" s="1" t="s">
        <v>82</v>
      </c>
      <c r="F2915">
        <v>466</v>
      </c>
    </row>
    <row r="2916" spans="1:6" x14ac:dyDescent="0.3">
      <c r="A2916" s="1" t="s">
        <v>55</v>
      </c>
      <c r="B2916">
        <v>2016</v>
      </c>
      <c r="C2916" s="1" t="s">
        <v>64</v>
      </c>
      <c r="D2916" s="1" t="s">
        <v>69</v>
      </c>
      <c r="E2916" s="1" t="s">
        <v>86</v>
      </c>
      <c r="F2916">
        <v>5430</v>
      </c>
    </row>
    <row r="2917" spans="1:6" x14ac:dyDescent="0.3">
      <c r="A2917" s="1" t="s">
        <v>55</v>
      </c>
      <c r="B2917">
        <v>2016</v>
      </c>
      <c r="C2917" s="1" t="s">
        <v>64</v>
      </c>
      <c r="D2917" s="1" t="s">
        <v>70</v>
      </c>
      <c r="E2917" s="1" t="s">
        <v>89</v>
      </c>
      <c r="F2917">
        <v>20</v>
      </c>
    </row>
    <row r="2918" spans="1:6" x14ac:dyDescent="0.3">
      <c r="A2918" s="1" t="s">
        <v>55</v>
      </c>
      <c r="B2918">
        <v>2016</v>
      </c>
      <c r="C2918" s="1" t="s">
        <v>64</v>
      </c>
      <c r="D2918" s="1" t="s">
        <v>70</v>
      </c>
      <c r="E2918" s="1" t="s">
        <v>90</v>
      </c>
      <c r="F2918">
        <v>59</v>
      </c>
    </row>
    <row r="2919" spans="1:6" x14ac:dyDescent="0.3">
      <c r="A2919" s="1" t="s">
        <v>55</v>
      </c>
      <c r="B2919">
        <v>2016</v>
      </c>
      <c r="C2919" s="1" t="s">
        <v>64</v>
      </c>
      <c r="D2919" s="1" t="s">
        <v>70</v>
      </c>
      <c r="E2919" s="1" t="s">
        <v>156</v>
      </c>
      <c r="F2919">
        <v>468</v>
      </c>
    </row>
    <row r="2920" spans="1:6" x14ac:dyDescent="0.3">
      <c r="A2920" s="1" t="s">
        <v>55</v>
      </c>
      <c r="B2920">
        <v>2016</v>
      </c>
      <c r="C2920" s="1" t="s">
        <v>64</v>
      </c>
      <c r="D2920" s="1" t="s">
        <v>72</v>
      </c>
      <c r="E2920" s="1" t="s">
        <v>72</v>
      </c>
      <c r="F2920">
        <v>50355</v>
      </c>
    </row>
    <row r="2921" spans="1:6" x14ac:dyDescent="0.3">
      <c r="A2921" s="1" t="s">
        <v>55</v>
      </c>
      <c r="B2921">
        <v>2017</v>
      </c>
      <c r="C2921" s="1" t="s">
        <v>63</v>
      </c>
      <c r="D2921" s="1" t="s">
        <v>66</v>
      </c>
      <c r="E2921" s="1" t="s">
        <v>76</v>
      </c>
      <c r="F2921">
        <v>152</v>
      </c>
    </row>
    <row r="2922" spans="1:6" x14ac:dyDescent="0.3">
      <c r="A2922" s="1" t="s">
        <v>55</v>
      </c>
      <c r="B2922">
        <v>2017</v>
      </c>
      <c r="C2922" s="1" t="s">
        <v>63</v>
      </c>
      <c r="D2922" s="1" t="s">
        <v>67</v>
      </c>
      <c r="E2922" s="1" t="s">
        <v>79</v>
      </c>
      <c r="F2922">
        <v>13799</v>
      </c>
    </row>
    <row r="2923" spans="1:6" x14ac:dyDescent="0.3">
      <c r="A2923" s="1" t="s">
        <v>55</v>
      </c>
      <c r="B2923">
        <v>2017</v>
      </c>
      <c r="C2923" s="1" t="s">
        <v>63</v>
      </c>
      <c r="D2923" s="1" t="s">
        <v>68</v>
      </c>
      <c r="E2923" s="1" t="s">
        <v>82</v>
      </c>
      <c r="F2923">
        <v>466</v>
      </c>
    </row>
    <row r="2924" spans="1:6" x14ac:dyDescent="0.3">
      <c r="A2924" s="1" t="s">
        <v>55</v>
      </c>
      <c r="B2924">
        <v>2017</v>
      </c>
      <c r="C2924" s="1" t="s">
        <v>64</v>
      </c>
      <c r="D2924" s="1" t="s">
        <v>69</v>
      </c>
      <c r="E2924" s="1" t="s">
        <v>86</v>
      </c>
      <c r="F2924">
        <v>5418</v>
      </c>
    </row>
    <row r="2925" spans="1:6" x14ac:dyDescent="0.3">
      <c r="A2925" s="1" t="s">
        <v>55</v>
      </c>
      <c r="B2925">
        <v>2017</v>
      </c>
      <c r="C2925" s="1" t="s">
        <v>64</v>
      </c>
      <c r="D2925" s="1" t="s">
        <v>70</v>
      </c>
      <c r="E2925" s="1" t="s">
        <v>89</v>
      </c>
      <c r="F2925">
        <v>13</v>
      </c>
    </row>
    <row r="2926" spans="1:6" x14ac:dyDescent="0.3">
      <c r="A2926" s="1" t="s">
        <v>55</v>
      </c>
      <c r="B2926">
        <v>2017</v>
      </c>
      <c r="C2926" s="1" t="s">
        <v>64</v>
      </c>
      <c r="D2926" s="1" t="s">
        <v>70</v>
      </c>
      <c r="E2926" s="1" t="s">
        <v>90</v>
      </c>
      <c r="F2926">
        <v>58</v>
      </c>
    </row>
    <row r="2927" spans="1:6" x14ac:dyDescent="0.3">
      <c r="A2927" s="1" t="s">
        <v>55</v>
      </c>
      <c r="B2927">
        <v>2017</v>
      </c>
      <c r="C2927" s="1" t="s">
        <v>64</v>
      </c>
      <c r="D2927" s="1" t="s">
        <v>70</v>
      </c>
      <c r="E2927" s="1" t="s">
        <v>156</v>
      </c>
      <c r="F2927">
        <v>479</v>
      </c>
    </row>
    <row r="2928" spans="1:6" x14ac:dyDescent="0.3">
      <c r="A2928" s="1" t="s">
        <v>55</v>
      </c>
      <c r="B2928">
        <v>2017</v>
      </c>
      <c r="C2928" s="1" t="s">
        <v>64</v>
      </c>
      <c r="D2928" s="1" t="s">
        <v>72</v>
      </c>
      <c r="E2928" s="1" t="s">
        <v>72</v>
      </c>
      <c r="F2928">
        <v>50457</v>
      </c>
    </row>
    <row r="2929" spans="1:6" x14ac:dyDescent="0.3">
      <c r="A2929" s="1" t="s">
        <v>55</v>
      </c>
      <c r="B2929">
        <v>2018</v>
      </c>
      <c r="C2929" s="1" t="s">
        <v>63</v>
      </c>
      <c r="D2929" s="1" t="s">
        <v>66</v>
      </c>
      <c r="E2929" s="1" t="s">
        <v>76</v>
      </c>
      <c r="F2929">
        <v>152</v>
      </c>
    </row>
    <row r="2930" spans="1:6" x14ac:dyDescent="0.3">
      <c r="A2930" s="1" t="s">
        <v>55</v>
      </c>
      <c r="B2930">
        <v>2018</v>
      </c>
      <c r="C2930" s="1" t="s">
        <v>63</v>
      </c>
      <c r="D2930" s="1" t="s">
        <v>67</v>
      </c>
      <c r="E2930" s="1" t="s">
        <v>79</v>
      </c>
      <c r="F2930">
        <v>13693</v>
      </c>
    </row>
    <row r="2931" spans="1:6" x14ac:dyDescent="0.3">
      <c r="A2931" s="1" t="s">
        <v>55</v>
      </c>
      <c r="B2931">
        <v>2018</v>
      </c>
      <c r="C2931" s="1" t="s">
        <v>63</v>
      </c>
      <c r="D2931" s="1" t="s">
        <v>68</v>
      </c>
      <c r="E2931" s="1" t="s">
        <v>82</v>
      </c>
      <c r="F2931">
        <v>462</v>
      </c>
    </row>
    <row r="2932" spans="1:6" x14ac:dyDescent="0.3">
      <c r="A2932" s="1" t="s">
        <v>55</v>
      </c>
      <c r="B2932">
        <v>2018</v>
      </c>
      <c r="C2932" s="1" t="s">
        <v>64</v>
      </c>
      <c r="D2932" s="1" t="s">
        <v>69</v>
      </c>
      <c r="E2932" s="1" t="s">
        <v>86</v>
      </c>
      <c r="F2932">
        <v>5412</v>
      </c>
    </row>
    <row r="2933" spans="1:6" x14ac:dyDescent="0.3">
      <c r="A2933" s="1" t="s">
        <v>55</v>
      </c>
      <c r="B2933">
        <v>2018</v>
      </c>
      <c r="C2933" s="1" t="s">
        <v>64</v>
      </c>
      <c r="D2933" s="1" t="s">
        <v>70</v>
      </c>
      <c r="E2933" s="1" t="s">
        <v>89</v>
      </c>
      <c r="F2933">
        <v>0</v>
      </c>
    </row>
    <row r="2934" spans="1:6" x14ac:dyDescent="0.3">
      <c r="A2934" s="1" t="s">
        <v>55</v>
      </c>
      <c r="B2934">
        <v>2018</v>
      </c>
      <c r="C2934" s="1" t="s">
        <v>64</v>
      </c>
      <c r="D2934" s="1" t="s">
        <v>70</v>
      </c>
      <c r="E2934" s="1" t="s">
        <v>90</v>
      </c>
      <c r="F2934">
        <v>58</v>
      </c>
    </row>
    <row r="2935" spans="1:6" x14ac:dyDescent="0.3">
      <c r="A2935" s="1" t="s">
        <v>55</v>
      </c>
      <c r="B2935">
        <v>2018</v>
      </c>
      <c r="C2935" s="1" t="s">
        <v>64</v>
      </c>
      <c r="D2935" s="1" t="s">
        <v>70</v>
      </c>
      <c r="E2935" s="1" t="s">
        <v>156</v>
      </c>
      <c r="F2935">
        <v>478</v>
      </c>
    </row>
    <row r="2936" spans="1:6" x14ac:dyDescent="0.3">
      <c r="A2936" s="1" t="s">
        <v>55</v>
      </c>
      <c r="B2936">
        <v>2018</v>
      </c>
      <c r="C2936" s="1" t="s">
        <v>64</v>
      </c>
      <c r="D2936" s="1" t="s">
        <v>72</v>
      </c>
      <c r="E2936" s="1" t="s">
        <v>72</v>
      </c>
      <c r="F2936">
        <v>50567</v>
      </c>
    </row>
    <row r="2937" spans="1:6" x14ac:dyDescent="0.3">
      <c r="A2937" s="1" t="s">
        <v>55</v>
      </c>
      <c r="B2937">
        <v>2019</v>
      </c>
      <c r="C2937" s="1" t="s">
        <v>63</v>
      </c>
      <c r="D2937" s="1" t="s">
        <v>66</v>
      </c>
      <c r="E2937" s="1" t="s">
        <v>434</v>
      </c>
      <c r="F2937">
        <v>124</v>
      </c>
    </row>
    <row r="2938" spans="1:6" x14ac:dyDescent="0.3">
      <c r="A2938" s="1" t="s">
        <v>55</v>
      </c>
      <c r="B2938">
        <v>2019</v>
      </c>
      <c r="C2938" s="1" t="s">
        <v>63</v>
      </c>
      <c r="D2938" s="1" t="s">
        <v>67</v>
      </c>
      <c r="E2938" s="1" t="s">
        <v>435</v>
      </c>
      <c r="F2938">
        <v>13295</v>
      </c>
    </row>
    <row r="2939" spans="1:6" x14ac:dyDescent="0.3">
      <c r="A2939" s="1" t="s">
        <v>55</v>
      </c>
      <c r="B2939">
        <v>2019</v>
      </c>
      <c r="C2939" s="1" t="s">
        <v>63</v>
      </c>
      <c r="D2939" s="1" t="s">
        <v>67</v>
      </c>
      <c r="E2939" s="1" t="s">
        <v>436</v>
      </c>
      <c r="F2939">
        <v>428</v>
      </c>
    </row>
    <row r="2940" spans="1:6" x14ac:dyDescent="0.3">
      <c r="A2940" s="1" t="s">
        <v>55</v>
      </c>
      <c r="B2940">
        <v>2019</v>
      </c>
      <c r="C2940" s="1" t="s">
        <v>63</v>
      </c>
      <c r="D2940" s="1" t="s">
        <v>68</v>
      </c>
      <c r="E2940" s="1" t="s">
        <v>437</v>
      </c>
      <c r="F2940">
        <v>408</v>
      </c>
    </row>
    <row r="2941" spans="1:6" x14ac:dyDescent="0.3">
      <c r="A2941" s="1" t="s">
        <v>55</v>
      </c>
      <c r="B2941">
        <v>2019</v>
      </c>
      <c r="C2941" s="1" t="s">
        <v>63</v>
      </c>
      <c r="D2941" s="1" t="s">
        <v>68</v>
      </c>
      <c r="E2941" s="1" t="s">
        <v>438</v>
      </c>
      <c r="F2941">
        <v>36</v>
      </c>
    </row>
    <row r="2942" spans="1:6" x14ac:dyDescent="0.3">
      <c r="A2942" s="1" t="s">
        <v>55</v>
      </c>
      <c r="B2942">
        <v>2019</v>
      </c>
      <c r="C2942" s="1" t="s">
        <v>64</v>
      </c>
      <c r="D2942" s="1" t="s">
        <v>69</v>
      </c>
      <c r="E2942" s="1" t="s">
        <v>439</v>
      </c>
      <c r="F2942">
        <v>736</v>
      </c>
    </row>
    <row r="2943" spans="1:6" x14ac:dyDescent="0.3">
      <c r="A2943" s="1" t="s">
        <v>55</v>
      </c>
      <c r="B2943">
        <v>2019</v>
      </c>
      <c r="C2943" s="1" t="s">
        <v>64</v>
      </c>
      <c r="D2943" s="1" t="s">
        <v>69</v>
      </c>
      <c r="E2943" s="1" t="s">
        <v>440</v>
      </c>
      <c r="F2943">
        <v>4704</v>
      </c>
    </row>
    <row r="2944" spans="1:6" x14ac:dyDescent="0.3">
      <c r="A2944" s="1" t="s">
        <v>55</v>
      </c>
      <c r="B2944">
        <v>2019</v>
      </c>
      <c r="C2944" s="1" t="s">
        <v>64</v>
      </c>
      <c r="D2944" s="1" t="s">
        <v>70</v>
      </c>
      <c r="E2944" s="1" t="s">
        <v>441</v>
      </c>
      <c r="F2944">
        <v>15</v>
      </c>
    </row>
    <row r="2945" spans="1:6" x14ac:dyDescent="0.3">
      <c r="A2945" s="1" t="s">
        <v>55</v>
      </c>
      <c r="B2945">
        <v>2019</v>
      </c>
      <c r="C2945" s="1" t="s">
        <v>64</v>
      </c>
      <c r="D2945" s="1" t="s">
        <v>70</v>
      </c>
      <c r="E2945" s="1" t="s">
        <v>442</v>
      </c>
      <c r="F2945">
        <v>453</v>
      </c>
    </row>
    <row r="2946" spans="1:6" x14ac:dyDescent="0.3">
      <c r="A2946" s="1" t="s">
        <v>55</v>
      </c>
      <c r="B2946">
        <v>2019</v>
      </c>
      <c r="C2946" s="1" t="s">
        <v>64</v>
      </c>
      <c r="D2946" s="1" t="s">
        <v>70</v>
      </c>
      <c r="E2946" s="1" t="s">
        <v>443</v>
      </c>
      <c r="F2946">
        <v>61</v>
      </c>
    </row>
    <row r="2947" spans="1:6" x14ac:dyDescent="0.3">
      <c r="A2947" s="1" t="s">
        <v>55</v>
      </c>
      <c r="B2947">
        <v>2019</v>
      </c>
      <c r="C2947" s="1" t="s">
        <v>64</v>
      </c>
      <c r="D2947" s="1" t="s">
        <v>72</v>
      </c>
      <c r="E2947" s="1" t="s">
        <v>444</v>
      </c>
      <c r="F2947">
        <v>4772</v>
      </c>
    </row>
    <row r="2948" spans="1:6" x14ac:dyDescent="0.3">
      <c r="A2948" s="1" t="s">
        <v>55</v>
      </c>
      <c r="B2948">
        <v>2019</v>
      </c>
      <c r="C2948" s="1" t="s">
        <v>64</v>
      </c>
      <c r="D2948" s="1" t="s">
        <v>72</v>
      </c>
      <c r="E2948" s="1" t="s">
        <v>445</v>
      </c>
      <c r="F2948">
        <v>45959</v>
      </c>
    </row>
    <row r="2949" spans="1:6" x14ac:dyDescent="0.3">
      <c r="A2949" s="1" t="s">
        <v>55</v>
      </c>
      <c r="B2949">
        <v>2020</v>
      </c>
      <c r="C2949" s="1" t="s">
        <v>63</v>
      </c>
      <c r="D2949" s="1" t="s">
        <v>66</v>
      </c>
      <c r="E2949" s="1" t="s">
        <v>434</v>
      </c>
      <c r="F2949">
        <v>121</v>
      </c>
    </row>
    <row r="2950" spans="1:6" x14ac:dyDescent="0.3">
      <c r="A2950" s="1" t="s">
        <v>55</v>
      </c>
      <c r="B2950">
        <v>2020</v>
      </c>
      <c r="C2950" s="1" t="s">
        <v>63</v>
      </c>
      <c r="D2950" s="1" t="s">
        <v>67</v>
      </c>
      <c r="E2950" s="1" t="s">
        <v>435</v>
      </c>
      <c r="F2950">
        <v>13298</v>
      </c>
    </row>
    <row r="2951" spans="1:6" x14ac:dyDescent="0.3">
      <c r="A2951" s="1" t="s">
        <v>55</v>
      </c>
      <c r="B2951">
        <v>2020</v>
      </c>
      <c r="C2951" s="1" t="s">
        <v>63</v>
      </c>
      <c r="D2951" s="1" t="s">
        <v>67</v>
      </c>
      <c r="E2951" s="1" t="s">
        <v>436</v>
      </c>
      <c r="F2951">
        <v>428</v>
      </c>
    </row>
    <row r="2952" spans="1:6" x14ac:dyDescent="0.3">
      <c r="A2952" s="1" t="s">
        <v>55</v>
      </c>
      <c r="B2952">
        <v>2020</v>
      </c>
      <c r="C2952" s="1" t="s">
        <v>63</v>
      </c>
      <c r="D2952" s="1" t="s">
        <v>68</v>
      </c>
      <c r="E2952" s="1" t="s">
        <v>437</v>
      </c>
      <c r="F2952">
        <v>406</v>
      </c>
    </row>
    <row r="2953" spans="1:6" x14ac:dyDescent="0.3">
      <c r="A2953" s="1" t="s">
        <v>55</v>
      </c>
      <c r="B2953">
        <v>2020</v>
      </c>
      <c r="C2953" s="1" t="s">
        <v>63</v>
      </c>
      <c r="D2953" s="1" t="s">
        <v>68</v>
      </c>
      <c r="E2953" s="1" t="s">
        <v>438</v>
      </c>
      <c r="F2953">
        <v>36</v>
      </c>
    </row>
    <row r="2954" spans="1:6" x14ac:dyDescent="0.3">
      <c r="A2954" s="1" t="s">
        <v>55</v>
      </c>
      <c r="B2954">
        <v>2020</v>
      </c>
      <c r="C2954" s="1" t="s">
        <v>64</v>
      </c>
      <c r="D2954" s="1" t="s">
        <v>69</v>
      </c>
      <c r="E2954" s="1" t="s">
        <v>439</v>
      </c>
      <c r="F2954">
        <v>734</v>
      </c>
    </row>
    <row r="2955" spans="1:6" x14ac:dyDescent="0.3">
      <c r="A2955" s="1" t="s">
        <v>55</v>
      </c>
      <c r="B2955">
        <v>2020</v>
      </c>
      <c r="C2955" s="1" t="s">
        <v>64</v>
      </c>
      <c r="D2955" s="1" t="s">
        <v>69</v>
      </c>
      <c r="E2955" s="1" t="s">
        <v>440</v>
      </c>
      <c r="F2955">
        <v>4717</v>
      </c>
    </row>
    <row r="2956" spans="1:6" x14ac:dyDescent="0.3">
      <c r="A2956" s="1" t="s">
        <v>55</v>
      </c>
      <c r="B2956">
        <v>2020</v>
      </c>
      <c r="C2956" s="1" t="s">
        <v>64</v>
      </c>
      <c r="D2956" s="1" t="s">
        <v>70</v>
      </c>
      <c r="E2956" s="1" t="s">
        <v>441</v>
      </c>
      <c r="F2956">
        <v>15</v>
      </c>
    </row>
    <row r="2957" spans="1:6" x14ac:dyDescent="0.3">
      <c r="A2957" s="1" t="s">
        <v>55</v>
      </c>
      <c r="B2957">
        <v>2020</v>
      </c>
      <c r="C2957" s="1" t="s">
        <v>64</v>
      </c>
      <c r="D2957" s="1" t="s">
        <v>70</v>
      </c>
      <c r="E2957" s="1" t="s">
        <v>442</v>
      </c>
      <c r="F2957">
        <v>456</v>
      </c>
    </row>
    <row r="2958" spans="1:6" x14ac:dyDescent="0.3">
      <c r="A2958" s="1" t="s">
        <v>55</v>
      </c>
      <c r="B2958">
        <v>2020</v>
      </c>
      <c r="C2958" s="1" t="s">
        <v>64</v>
      </c>
      <c r="D2958" s="1" t="s">
        <v>70</v>
      </c>
      <c r="E2958" s="1" t="s">
        <v>443</v>
      </c>
      <c r="F2958">
        <v>62</v>
      </c>
    </row>
    <row r="2959" spans="1:6" x14ac:dyDescent="0.3">
      <c r="A2959" s="1" t="s">
        <v>55</v>
      </c>
      <c r="B2959">
        <v>2020</v>
      </c>
      <c r="C2959" s="1" t="s">
        <v>64</v>
      </c>
      <c r="D2959" s="1" t="s">
        <v>72</v>
      </c>
      <c r="E2959" s="1" t="s">
        <v>444</v>
      </c>
      <c r="F2959">
        <v>4791</v>
      </c>
    </row>
    <row r="2960" spans="1:6" x14ac:dyDescent="0.3">
      <c r="A2960" s="1" t="s">
        <v>55</v>
      </c>
      <c r="B2960">
        <v>2020</v>
      </c>
      <c r="C2960" s="1" t="s">
        <v>64</v>
      </c>
      <c r="D2960" s="1" t="s">
        <v>72</v>
      </c>
      <c r="E2960" s="1" t="s">
        <v>445</v>
      </c>
      <c r="F2960">
        <v>46112</v>
      </c>
    </row>
    <row r="2961" spans="1:6" x14ac:dyDescent="0.3">
      <c r="A2961" s="1" t="s">
        <v>55</v>
      </c>
      <c r="B2961">
        <v>2021</v>
      </c>
      <c r="C2961" s="1" t="s">
        <v>63</v>
      </c>
      <c r="D2961" s="1" t="s">
        <v>66</v>
      </c>
      <c r="E2961" s="1" t="s">
        <v>434</v>
      </c>
      <c r="F2961">
        <v>118</v>
      </c>
    </row>
    <row r="2962" spans="1:6" x14ac:dyDescent="0.3">
      <c r="A2962" s="1" t="s">
        <v>55</v>
      </c>
      <c r="B2962">
        <v>2021</v>
      </c>
      <c r="C2962" s="1" t="s">
        <v>63</v>
      </c>
      <c r="D2962" s="1" t="s">
        <v>67</v>
      </c>
      <c r="E2962" s="1" t="s">
        <v>435</v>
      </c>
      <c r="F2962">
        <v>13314</v>
      </c>
    </row>
    <row r="2963" spans="1:6" x14ac:dyDescent="0.3">
      <c r="A2963" s="1" t="s">
        <v>55</v>
      </c>
      <c r="B2963">
        <v>2021</v>
      </c>
      <c r="C2963" s="1" t="s">
        <v>63</v>
      </c>
      <c r="D2963" s="1" t="s">
        <v>67</v>
      </c>
      <c r="E2963" s="1" t="s">
        <v>436</v>
      </c>
      <c r="F2963">
        <v>428</v>
      </c>
    </row>
    <row r="2964" spans="1:6" x14ac:dyDescent="0.3">
      <c r="A2964" s="1" t="s">
        <v>55</v>
      </c>
      <c r="B2964">
        <v>2021</v>
      </c>
      <c r="C2964" s="1" t="s">
        <v>63</v>
      </c>
      <c r="D2964" s="1" t="s">
        <v>68</v>
      </c>
      <c r="E2964" s="1" t="s">
        <v>437</v>
      </c>
      <c r="F2964">
        <v>405</v>
      </c>
    </row>
    <row r="2965" spans="1:6" x14ac:dyDescent="0.3">
      <c r="A2965" s="1" t="s">
        <v>55</v>
      </c>
      <c r="B2965">
        <v>2021</v>
      </c>
      <c r="C2965" s="1" t="s">
        <v>63</v>
      </c>
      <c r="D2965" s="1" t="s">
        <v>68</v>
      </c>
      <c r="E2965" s="1" t="s">
        <v>438</v>
      </c>
      <c r="F2965">
        <v>36</v>
      </c>
    </row>
    <row r="2966" spans="1:6" x14ac:dyDescent="0.3">
      <c r="A2966" s="1" t="s">
        <v>55</v>
      </c>
      <c r="B2966">
        <v>2021</v>
      </c>
      <c r="C2966" s="1" t="s">
        <v>64</v>
      </c>
      <c r="D2966" s="1" t="s">
        <v>69</v>
      </c>
      <c r="E2966" s="1" t="s">
        <v>439</v>
      </c>
      <c r="F2966">
        <v>737</v>
      </c>
    </row>
    <row r="2967" spans="1:6" x14ac:dyDescent="0.3">
      <c r="A2967" s="1" t="s">
        <v>55</v>
      </c>
      <c r="B2967">
        <v>2021</v>
      </c>
      <c r="C2967" s="1" t="s">
        <v>64</v>
      </c>
      <c r="D2967" s="1" t="s">
        <v>69</v>
      </c>
      <c r="E2967" s="1" t="s">
        <v>440</v>
      </c>
      <c r="F2967">
        <v>4754</v>
      </c>
    </row>
    <row r="2968" spans="1:6" x14ac:dyDescent="0.3">
      <c r="A2968" s="1" t="s">
        <v>55</v>
      </c>
      <c r="B2968">
        <v>2021</v>
      </c>
      <c r="C2968" s="1" t="s">
        <v>64</v>
      </c>
      <c r="D2968" s="1" t="s">
        <v>70</v>
      </c>
      <c r="E2968" s="1" t="s">
        <v>441</v>
      </c>
      <c r="F2968">
        <v>15</v>
      </c>
    </row>
    <row r="2969" spans="1:6" x14ac:dyDescent="0.3">
      <c r="A2969" s="1" t="s">
        <v>55</v>
      </c>
      <c r="B2969">
        <v>2021</v>
      </c>
      <c r="C2969" s="1" t="s">
        <v>64</v>
      </c>
      <c r="D2969" s="1" t="s">
        <v>70</v>
      </c>
      <c r="E2969" s="1" t="s">
        <v>442</v>
      </c>
      <c r="F2969">
        <v>419</v>
      </c>
    </row>
    <row r="2970" spans="1:6" x14ac:dyDescent="0.3">
      <c r="A2970" s="1" t="s">
        <v>55</v>
      </c>
      <c r="B2970">
        <v>2021</v>
      </c>
      <c r="C2970" s="1" t="s">
        <v>64</v>
      </c>
      <c r="D2970" s="1" t="s">
        <v>70</v>
      </c>
      <c r="E2970" s="1" t="s">
        <v>443</v>
      </c>
      <c r="F2970">
        <v>59</v>
      </c>
    </row>
    <row r="2971" spans="1:6" x14ac:dyDescent="0.3">
      <c r="A2971" s="1" t="s">
        <v>55</v>
      </c>
      <c r="B2971">
        <v>2021</v>
      </c>
      <c r="C2971" s="1" t="s">
        <v>64</v>
      </c>
      <c r="D2971" s="1" t="s">
        <v>72</v>
      </c>
      <c r="E2971" s="1" t="s">
        <v>444</v>
      </c>
      <c r="F2971">
        <v>4794</v>
      </c>
    </row>
    <row r="2972" spans="1:6" x14ac:dyDescent="0.3">
      <c r="A2972" s="1" t="s">
        <v>55</v>
      </c>
      <c r="B2972">
        <v>2021</v>
      </c>
      <c r="C2972" s="1" t="s">
        <v>64</v>
      </c>
      <c r="D2972" s="1" t="s">
        <v>72</v>
      </c>
      <c r="E2972" s="1" t="s">
        <v>445</v>
      </c>
      <c r="F2972">
        <v>46167</v>
      </c>
    </row>
    <row r="2973" spans="1:6" x14ac:dyDescent="0.3">
      <c r="A2973" s="1" t="s">
        <v>56</v>
      </c>
      <c r="B2973">
        <v>2015</v>
      </c>
      <c r="C2973" s="1" t="s">
        <v>63</v>
      </c>
      <c r="D2973" s="1" t="s">
        <v>66</v>
      </c>
      <c r="E2973" s="1" t="s">
        <v>76</v>
      </c>
      <c r="F2973">
        <v>121</v>
      </c>
    </row>
    <row r="2974" spans="1:6" x14ac:dyDescent="0.3">
      <c r="A2974" s="1" t="s">
        <v>56</v>
      </c>
      <c r="B2974">
        <v>2015</v>
      </c>
      <c r="C2974" s="1" t="s">
        <v>63</v>
      </c>
      <c r="D2974" s="1" t="s">
        <v>67</v>
      </c>
      <c r="E2974" s="1" t="s">
        <v>79</v>
      </c>
      <c r="F2974">
        <v>2765</v>
      </c>
    </row>
    <row r="2975" spans="1:6" x14ac:dyDescent="0.3">
      <c r="A2975" s="1" t="s">
        <v>56</v>
      </c>
      <c r="B2975">
        <v>2015</v>
      </c>
      <c r="C2975" s="1" t="s">
        <v>63</v>
      </c>
      <c r="D2975" s="1" t="s">
        <v>68</v>
      </c>
      <c r="E2975" s="1" t="s">
        <v>82</v>
      </c>
      <c r="F2975">
        <v>61</v>
      </c>
    </row>
    <row r="2976" spans="1:6" x14ac:dyDescent="0.3">
      <c r="A2976" s="1" t="s">
        <v>56</v>
      </c>
      <c r="B2976">
        <v>2015</v>
      </c>
      <c r="C2976" s="1" t="s">
        <v>64</v>
      </c>
      <c r="D2976" s="1" t="s">
        <v>69</v>
      </c>
      <c r="E2976" s="1" t="s">
        <v>86</v>
      </c>
      <c r="F2976">
        <v>674</v>
      </c>
    </row>
    <row r="2977" spans="1:6" x14ac:dyDescent="0.3">
      <c r="A2977" s="1" t="s">
        <v>56</v>
      </c>
      <c r="B2977">
        <v>2015</v>
      </c>
      <c r="C2977" s="1" t="s">
        <v>64</v>
      </c>
      <c r="D2977" s="1" t="s">
        <v>70</v>
      </c>
      <c r="E2977" s="1" t="s">
        <v>200</v>
      </c>
      <c r="F2977">
        <v>82</v>
      </c>
    </row>
    <row r="2978" spans="1:6" x14ac:dyDescent="0.3">
      <c r="A2978" s="1" t="s">
        <v>56</v>
      </c>
      <c r="B2978">
        <v>2015</v>
      </c>
      <c r="C2978" s="1" t="s">
        <v>64</v>
      </c>
      <c r="D2978" s="1" t="s">
        <v>70</v>
      </c>
      <c r="E2978" s="1" t="s">
        <v>446</v>
      </c>
      <c r="F2978">
        <v>10</v>
      </c>
    </row>
    <row r="2979" spans="1:6" x14ac:dyDescent="0.3">
      <c r="A2979" s="1" t="s">
        <v>56</v>
      </c>
      <c r="B2979">
        <v>2015</v>
      </c>
      <c r="C2979" s="1" t="s">
        <v>64</v>
      </c>
      <c r="D2979" s="1" t="s">
        <v>70</v>
      </c>
      <c r="E2979" s="1" t="s">
        <v>447</v>
      </c>
      <c r="F2979">
        <v>2</v>
      </c>
    </row>
    <row r="2980" spans="1:6" x14ac:dyDescent="0.3">
      <c r="A2980" s="1" t="s">
        <v>56</v>
      </c>
      <c r="B2980">
        <v>2015</v>
      </c>
      <c r="C2980" s="1" t="s">
        <v>64</v>
      </c>
      <c r="D2980" s="1" t="s">
        <v>72</v>
      </c>
      <c r="E2980" s="1" t="s">
        <v>72</v>
      </c>
      <c r="F2980">
        <v>6291</v>
      </c>
    </row>
    <row r="2981" spans="1:6" x14ac:dyDescent="0.3">
      <c r="A2981" s="1" t="s">
        <v>56</v>
      </c>
      <c r="B2981">
        <v>2016</v>
      </c>
      <c r="C2981" s="1" t="s">
        <v>63</v>
      </c>
      <c r="D2981" s="1" t="s">
        <v>66</v>
      </c>
      <c r="E2981" s="1" t="s">
        <v>76</v>
      </c>
      <c r="F2981">
        <v>121</v>
      </c>
    </row>
    <row r="2982" spans="1:6" x14ac:dyDescent="0.3">
      <c r="A2982" s="1" t="s">
        <v>56</v>
      </c>
      <c r="B2982">
        <v>2016</v>
      </c>
      <c r="C2982" s="1" t="s">
        <v>63</v>
      </c>
      <c r="D2982" s="1" t="s">
        <v>67</v>
      </c>
      <c r="E2982" s="1" t="s">
        <v>79</v>
      </c>
      <c r="F2982">
        <v>2765</v>
      </c>
    </row>
    <row r="2983" spans="1:6" x14ac:dyDescent="0.3">
      <c r="A2983" s="1" t="s">
        <v>56</v>
      </c>
      <c r="B2983">
        <v>2016</v>
      </c>
      <c r="C2983" s="1" t="s">
        <v>63</v>
      </c>
      <c r="D2983" s="1" t="s">
        <v>68</v>
      </c>
      <c r="E2983" s="1" t="s">
        <v>82</v>
      </c>
      <c r="F2983">
        <v>61</v>
      </c>
    </row>
    <row r="2984" spans="1:6" x14ac:dyDescent="0.3">
      <c r="A2984" s="1" t="s">
        <v>56</v>
      </c>
      <c r="B2984">
        <v>2016</v>
      </c>
      <c r="C2984" s="1" t="s">
        <v>64</v>
      </c>
      <c r="D2984" s="1" t="s">
        <v>69</v>
      </c>
      <c r="E2984" s="1" t="s">
        <v>86</v>
      </c>
      <c r="F2984">
        <v>656</v>
      </c>
    </row>
    <row r="2985" spans="1:6" x14ac:dyDescent="0.3">
      <c r="A2985" s="1" t="s">
        <v>56</v>
      </c>
      <c r="B2985">
        <v>2016</v>
      </c>
      <c r="C2985" s="1" t="s">
        <v>64</v>
      </c>
      <c r="D2985" s="1" t="s">
        <v>70</v>
      </c>
      <c r="E2985" s="1" t="s">
        <v>200</v>
      </c>
      <c r="F2985">
        <v>81</v>
      </c>
    </row>
    <row r="2986" spans="1:6" x14ac:dyDescent="0.3">
      <c r="A2986" s="1" t="s">
        <v>56</v>
      </c>
      <c r="B2986">
        <v>2016</v>
      </c>
      <c r="C2986" s="1" t="s">
        <v>64</v>
      </c>
      <c r="D2986" s="1" t="s">
        <v>70</v>
      </c>
      <c r="E2986" s="1" t="s">
        <v>446</v>
      </c>
      <c r="F2986">
        <v>10</v>
      </c>
    </row>
    <row r="2987" spans="1:6" x14ac:dyDescent="0.3">
      <c r="A2987" s="1" t="s">
        <v>56</v>
      </c>
      <c r="B2987">
        <v>2016</v>
      </c>
      <c r="C2987" s="1" t="s">
        <v>64</v>
      </c>
      <c r="D2987" s="1" t="s">
        <v>70</v>
      </c>
      <c r="E2987" s="1" t="s">
        <v>447</v>
      </c>
      <c r="F2987">
        <v>2</v>
      </c>
    </row>
    <row r="2988" spans="1:6" x14ac:dyDescent="0.3">
      <c r="A2988" s="1" t="s">
        <v>56</v>
      </c>
      <c r="B2988">
        <v>2016</v>
      </c>
      <c r="C2988" s="1" t="s">
        <v>64</v>
      </c>
      <c r="D2988" s="1" t="s">
        <v>72</v>
      </c>
      <c r="E2988" s="1" t="s">
        <v>72</v>
      </c>
      <c r="F2988">
        <v>6346</v>
      </c>
    </row>
    <row r="2989" spans="1:6" x14ac:dyDescent="0.3">
      <c r="A2989" s="1" t="s">
        <v>56</v>
      </c>
      <c r="B2989">
        <v>2017</v>
      </c>
      <c r="C2989" s="1" t="s">
        <v>63</v>
      </c>
      <c r="D2989" s="1" t="s">
        <v>66</v>
      </c>
      <c r="E2989" s="1" t="s">
        <v>76</v>
      </c>
      <c r="F2989">
        <v>121</v>
      </c>
    </row>
    <row r="2990" spans="1:6" x14ac:dyDescent="0.3">
      <c r="A2990" s="1" t="s">
        <v>56</v>
      </c>
      <c r="B2990">
        <v>2017</v>
      </c>
      <c r="C2990" s="1" t="s">
        <v>63</v>
      </c>
      <c r="D2990" s="1" t="s">
        <v>67</v>
      </c>
      <c r="E2990" s="1" t="s">
        <v>79</v>
      </c>
      <c r="F2990">
        <v>2765</v>
      </c>
    </row>
    <row r="2991" spans="1:6" x14ac:dyDescent="0.3">
      <c r="A2991" s="1" t="s">
        <v>56</v>
      </c>
      <c r="B2991">
        <v>2017</v>
      </c>
      <c r="C2991" s="1" t="s">
        <v>63</v>
      </c>
      <c r="D2991" s="1" t="s">
        <v>68</v>
      </c>
      <c r="E2991" s="1" t="s">
        <v>82</v>
      </c>
      <c r="F2991">
        <v>62</v>
      </c>
    </row>
    <row r="2992" spans="1:6" x14ac:dyDescent="0.3">
      <c r="A2992" s="1" t="s">
        <v>56</v>
      </c>
      <c r="B2992">
        <v>2017</v>
      </c>
      <c r="C2992" s="1" t="s">
        <v>64</v>
      </c>
      <c r="D2992" s="1" t="s">
        <v>69</v>
      </c>
      <c r="E2992" s="1" t="s">
        <v>86</v>
      </c>
      <c r="F2992">
        <v>683</v>
      </c>
    </row>
    <row r="2993" spans="1:6" x14ac:dyDescent="0.3">
      <c r="A2993" s="1" t="s">
        <v>56</v>
      </c>
      <c r="B2993">
        <v>2017</v>
      </c>
      <c r="C2993" s="1" t="s">
        <v>64</v>
      </c>
      <c r="D2993" s="1" t="s">
        <v>70</v>
      </c>
      <c r="E2993" s="1" t="s">
        <v>200</v>
      </c>
      <c r="F2993">
        <v>93</v>
      </c>
    </row>
    <row r="2994" spans="1:6" x14ac:dyDescent="0.3">
      <c r="A2994" s="1" t="s">
        <v>56</v>
      </c>
      <c r="B2994">
        <v>2017</v>
      </c>
      <c r="C2994" s="1" t="s">
        <v>64</v>
      </c>
      <c r="D2994" s="1" t="s">
        <v>70</v>
      </c>
      <c r="E2994" s="1" t="s">
        <v>446</v>
      </c>
      <c r="F2994">
        <v>10</v>
      </c>
    </row>
    <row r="2995" spans="1:6" x14ac:dyDescent="0.3">
      <c r="A2995" s="1" t="s">
        <v>56</v>
      </c>
      <c r="B2995">
        <v>2017</v>
      </c>
      <c r="C2995" s="1" t="s">
        <v>64</v>
      </c>
      <c r="D2995" s="1" t="s">
        <v>70</v>
      </c>
      <c r="E2995" s="1" t="s">
        <v>447</v>
      </c>
      <c r="F2995">
        <v>2</v>
      </c>
    </row>
    <row r="2996" spans="1:6" x14ac:dyDescent="0.3">
      <c r="A2996" s="1" t="s">
        <v>56</v>
      </c>
      <c r="B2996">
        <v>2017</v>
      </c>
      <c r="C2996" s="1" t="s">
        <v>64</v>
      </c>
      <c r="D2996" s="1" t="s">
        <v>72</v>
      </c>
      <c r="E2996" s="1" t="s">
        <v>72</v>
      </c>
      <c r="F2996">
        <v>6413</v>
      </c>
    </row>
    <row r="2997" spans="1:6" x14ac:dyDescent="0.3">
      <c r="A2997" s="1" t="s">
        <v>56</v>
      </c>
      <c r="B2997">
        <v>2018</v>
      </c>
      <c r="C2997" s="1" t="s">
        <v>63</v>
      </c>
      <c r="D2997" s="1" t="s">
        <v>66</v>
      </c>
      <c r="E2997" s="1" t="s">
        <v>76</v>
      </c>
      <c r="F2997">
        <v>121</v>
      </c>
    </row>
    <row r="2998" spans="1:6" x14ac:dyDescent="0.3">
      <c r="A2998" s="1" t="s">
        <v>56</v>
      </c>
      <c r="B2998">
        <v>2018</v>
      </c>
      <c r="C2998" s="1" t="s">
        <v>63</v>
      </c>
      <c r="D2998" s="1" t="s">
        <v>67</v>
      </c>
      <c r="E2998" s="1" t="s">
        <v>79</v>
      </c>
      <c r="F2998">
        <v>2765</v>
      </c>
    </row>
    <row r="2999" spans="1:6" x14ac:dyDescent="0.3">
      <c r="A2999" s="1" t="s">
        <v>56</v>
      </c>
      <c r="B2999">
        <v>2018</v>
      </c>
      <c r="C2999" s="1" t="s">
        <v>63</v>
      </c>
      <c r="D2999" s="1" t="s">
        <v>68</v>
      </c>
      <c r="E2999" s="1" t="s">
        <v>82</v>
      </c>
      <c r="F2999">
        <v>63</v>
      </c>
    </row>
    <row r="3000" spans="1:6" x14ac:dyDescent="0.3">
      <c r="A3000" s="1" t="s">
        <v>56</v>
      </c>
      <c r="B3000">
        <v>2018</v>
      </c>
      <c r="C3000" s="1" t="s">
        <v>64</v>
      </c>
      <c r="D3000" s="1" t="s">
        <v>69</v>
      </c>
      <c r="E3000" s="1" t="s">
        <v>86</v>
      </c>
      <c r="F3000">
        <v>645</v>
      </c>
    </row>
    <row r="3001" spans="1:6" x14ac:dyDescent="0.3">
      <c r="A3001" s="1" t="s">
        <v>56</v>
      </c>
      <c r="B3001">
        <v>2018</v>
      </c>
      <c r="C3001" s="1" t="s">
        <v>64</v>
      </c>
      <c r="D3001" s="1" t="s">
        <v>70</v>
      </c>
      <c r="E3001" s="1" t="s">
        <v>200</v>
      </c>
      <c r="F3001">
        <v>85</v>
      </c>
    </row>
    <row r="3002" spans="1:6" x14ac:dyDescent="0.3">
      <c r="A3002" s="1" t="s">
        <v>56</v>
      </c>
      <c r="B3002">
        <v>2018</v>
      </c>
      <c r="C3002" s="1" t="s">
        <v>64</v>
      </c>
      <c r="D3002" s="1" t="s">
        <v>70</v>
      </c>
      <c r="E3002" s="1" t="s">
        <v>446</v>
      </c>
      <c r="F3002">
        <v>10</v>
      </c>
    </row>
    <row r="3003" spans="1:6" x14ac:dyDescent="0.3">
      <c r="A3003" s="1" t="s">
        <v>56</v>
      </c>
      <c r="B3003">
        <v>2018</v>
      </c>
      <c r="C3003" s="1" t="s">
        <v>64</v>
      </c>
      <c r="D3003" s="1" t="s">
        <v>70</v>
      </c>
      <c r="E3003" s="1" t="s">
        <v>447</v>
      </c>
      <c r="F3003">
        <v>2</v>
      </c>
    </row>
    <row r="3004" spans="1:6" x14ac:dyDescent="0.3">
      <c r="A3004" s="1" t="s">
        <v>56</v>
      </c>
      <c r="B3004">
        <v>2018</v>
      </c>
      <c r="C3004" s="1" t="s">
        <v>64</v>
      </c>
      <c r="D3004" s="1" t="s">
        <v>72</v>
      </c>
      <c r="E3004" s="1" t="s">
        <v>72</v>
      </c>
      <c r="F3004">
        <v>6381</v>
      </c>
    </row>
    <row r="3005" spans="1:6" x14ac:dyDescent="0.3">
      <c r="A3005" s="1" t="s">
        <v>56</v>
      </c>
      <c r="B3005">
        <v>2019</v>
      </c>
      <c r="C3005" s="1" t="s">
        <v>63</v>
      </c>
      <c r="D3005" s="1" t="s">
        <v>66</v>
      </c>
      <c r="E3005" s="1" t="s">
        <v>76</v>
      </c>
      <c r="F3005">
        <v>121</v>
      </c>
    </row>
    <row r="3006" spans="1:6" x14ac:dyDescent="0.3">
      <c r="A3006" s="1" t="s">
        <v>56</v>
      </c>
      <c r="B3006">
        <v>2019</v>
      </c>
      <c r="C3006" s="1" t="s">
        <v>63</v>
      </c>
      <c r="D3006" s="1" t="s">
        <v>67</v>
      </c>
      <c r="E3006" s="1" t="s">
        <v>79</v>
      </c>
      <c r="F3006">
        <v>2765</v>
      </c>
    </row>
    <row r="3007" spans="1:6" x14ac:dyDescent="0.3">
      <c r="A3007" s="1" t="s">
        <v>56</v>
      </c>
      <c r="B3007">
        <v>2019</v>
      </c>
      <c r="C3007" s="1" t="s">
        <v>63</v>
      </c>
      <c r="D3007" s="1" t="s">
        <v>68</v>
      </c>
      <c r="E3007" s="1" t="s">
        <v>82</v>
      </c>
      <c r="F3007">
        <v>63</v>
      </c>
    </row>
    <row r="3008" spans="1:6" x14ac:dyDescent="0.3">
      <c r="A3008" s="1" t="s">
        <v>56</v>
      </c>
      <c r="B3008">
        <v>2019</v>
      </c>
      <c r="C3008" s="1" t="s">
        <v>64</v>
      </c>
      <c r="D3008" s="1" t="s">
        <v>69</v>
      </c>
      <c r="E3008" s="1" t="s">
        <v>86</v>
      </c>
      <c r="F3008">
        <v>662</v>
      </c>
    </row>
    <row r="3009" spans="1:6" x14ac:dyDescent="0.3">
      <c r="A3009" s="1" t="s">
        <v>56</v>
      </c>
      <c r="B3009">
        <v>2019</v>
      </c>
      <c r="C3009" s="1" t="s">
        <v>64</v>
      </c>
      <c r="D3009" s="1" t="s">
        <v>70</v>
      </c>
      <c r="E3009" s="1" t="s">
        <v>200</v>
      </c>
      <c r="F3009">
        <v>88</v>
      </c>
    </row>
    <row r="3010" spans="1:6" x14ac:dyDescent="0.3">
      <c r="A3010" s="1" t="s">
        <v>56</v>
      </c>
      <c r="B3010">
        <v>2019</v>
      </c>
      <c r="C3010" s="1" t="s">
        <v>64</v>
      </c>
      <c r="D3010" s="1" t="s">
        <v>70</v>
      </c>
      <c r="E3010" s="1" t="s">
        <v>446</v>
      </c>
      <c r="F3010">
        <v>9</v>
      </c>
    </row>
    <row r="3011" spans="1:6" x14ac:dyDescent="0.3">
      <c r="A3011" s="1" t="s">
        <v>56</v>
      </c>
      <c r="B3011">
        <v>2019</v>
      </c>
      <c r="C3011" s="1" t="s">
        <v>64</v>
      </c>
      <c r="D3011" s="1" t="s">
        <v>70</v>
      </c>
      <c r="E3011" s="1" t="s">
        <v>448</v>
      </c>
      <c r="F3011">
        <v>2</v>
      </c>
    </row>
    <row r="3012" spans="1:6" x14ac:dyDescent="0.3">
      <c r="A3012" s="1" t="s">
        <v>56</v>
      </c>
      <c r="B3012">
        <v>2019</v>
      </c>
      <c r="C3012" s="1" t="s">
        <v>64</v>
      </c>
      <c r="D3012" s="1" t="s">
        <v>72</v>
      </c>
      <c r="E3012" s="1" t="s">
        <v>72</v>
      </c>
      <c r="F3012">
        <v>6368</v>
      </c>
    </row>
    <row r="3013" spans="1:6" x14ac:dyDescent="0.3">
      <c r="A3013" s="1" t="s">
        <v>56</v>
      </c>
      <c r="B3013">
        <v>2020</v>
      </c>
      <c r="C3013" s="1" t="s">
        <v>63</v>
      </c>
      <c r="D3013" s="1" t="s">
        <v>66</v>
      </c>
      <c r="E3013" s="1" t="s">
        <v>76</v>
      </c>
      <c r="F3013">
        <v>108</v>
      </c>
    </row>
    <row r="3014" spans="1:6" x14ac:dyDescent="0.3">
      <c r="A3014" s="1" t="s">
        <v>56</v>
      </c>
      <c r="B3014">
        <v>2020</v>
      </c>
      <c r="C3014" s="1" t="s">
        <v>63</v>
      </c>
      <c r="D3014" s="1" t="s">
        <v>67</v>
      </c>
      <c r="E3014" s="1" t="s">
        <v>79</v>
      </c>
      <c r="F3014">
        <v>2765</v>
      </c>
    </row>
    <row r="3015" spans="1:6" x14ac:dyDescent="0.3">
      <c r="A3015" s="1" t="s">
        <v>56</v>
      </c>
      <c r="B3015">
        <v>2020</v>
      </c>
      <c r="C3015" s="1" t="s">
        <v>63</v>
      </c>
      <c r="D3015" s="1" t="s">
        <v>68</v>
      </c>
      <c r="E3015" s="1" t="s">
        <v>82</v>
      </c>
      <c r="F3015">
        <v>12</v>
      </c>
    </row>
    <row r="3016" spans="1:6" x14ac:dyDescent="0.3">
      <c r="A3016" s="1" t="s">
        <v>56</v>
      </c>
      <c r="B3016">
        <v>2020</v>
      </c>
      <c r="C3016" s="1" t="s">
        <v>64</v>
      </c>
      <c r="D3016" s="1" t="s">
        <v>69</v>
      </c>
      <c r="E3016" s="1" t="s">
        <v>86</v>
      </c>
      <c r="F3016">
        <v>681</v>
      </c>
    </row>
    <row r="3017" spans="1:6" x14ac:dyDescent="0.3">
      <c r="A3017" s="1" t="s">
        <v>56</v>
      </c>
      <c r="B3017">
        <v>2020</v>
      </c>
      <c r="C3017" s="1" t="s">
        <v>64</v>
      </c>
      <c r="D3017" s="1" t="s">
        <v>70</v>
      </c>
      <c r="E3017" s="1" t="s">
        <v>200</v>
      </c>
      <c r="F3017">
        <v>76</v>
      </c>
    </row>
    <row r="3018" spans="1:6" x14ac:dyDescent="0.3">
      <c r="A3018" s="1" t="s">
        <v>56</v>
      </c>
      <c r="B3018">
        <v>2020</v>
      </c>
      <c r="C3018" s="1" t="s">
        <v>64</v>
      </c>
      <c r="D3018" s="1" t="s">
        <v>70</v>
      </c>
      <c r="E3018" s="1" t="s">
        <v>446</v>
      </c>
      <c r="F3018">
        <v>8</v>
      </c>
    </row>
    <row r="3019" spans="1:6" x14ac:dyDescent="0.3">
      <c r="A3019" s="1" t="s">
        <v>56</v>
      </c>
      <c r="B3019">
        <v>2020</v>
      </c>
      <c r="C3019" s="1" t="s">
        <v>64</v>
      </c>
      <c r="D3019" s="1" t="s">
        <v>70</v>
      </c>
      <c r="E3019" s="1" t="s">
        <v>448</v>
      </c>
      <c r="F3019">
        <v>2</v>
      </c>
    </row>
    <row r="3020" spans="1:6" x14ac:dyDescent="0.3">
      <c r="A3020" s="1" t="s">
        <v>56</v>
      </c>
      <c r="B3020">
        <v>2020</v>
      </c>
      <c r="C3020" s="1" t="s">
        <v>64</v>
      </c>
      <c r="D3020" s="1" t="s">
        <v>72</v>
      </c>
      <c r="E3020" s="1" t="s">
        <v>72</v>
      </c>
      <c r="F3020">
        <v>6952</v>
      </c>
    </row>
    <row r="3021" spans="1:6" x14ac:dyDescent="0.3">
      <c r="A3021" s="1" t="s">
        <v>56</v>
      </c>
      <c r="B3021">
        <v>2021</v>
      </c>
      <c r="C3021" s="1" t="s">
        <v>63</v>
      </c>
      <c r="D3021" s="1" t="s">
        <v>66</v>
      </c>
      <c r="E3021" s="1" t="s">
        <v>76</v>
      </c>
      <c r="F3021">
        <v>108</v>
      </c>
    </row>
    <row r="3022" spans="1:6" x14ac:dyDescent="0.3">
      <c r="A3022" s="1" t="s">
        <v>56</v>
      </c>
      <c r="B3022">
        <v>2021</v>
      </c>
      <c r="C3022" s="1" t="s">
        <v>63</v>
      </c>
      <c r="D3022" s="1" t="s">
        <v>67</v>
      </c>
      <c r="E3022" s="1" t="s">
        <v>79</v>
      </c>
      <c r="F3022">
        <v>3097</v>
      </c>
    </row>
    <row r="3023" spans="1:6" x14ac:dyDescent="0.3">
      <c r="A3023" s="1" t="s">
        <v>56</v>
      </c>
      <c r="B3023">
        <v>2021</v>
      </c>
      <c r="C3023" s="1" t="s">
        <v>63</v>
      </c>
      <c r="D3023" s="1" t="s">
        <v>68</v>
      </c>
      <c r="E3023" s="1" t="s">
        <v>82</v>
      </c>
      <c r="F3023">
        <v>10</v>
      </c>
    </row>
    <row r="3024" spans="1:6" x14ac:dyDescent="0.3">
      <c r="A3024" s="1" t="s">
        <v>56</v>
      </c>
      <c r="B3024">
        <v>2021</v>
      </c>
      <c r="C3024" s="1" t="s">
        <v>64</v>
      </c>
      <c r="D3024" s="1" t="s">
        <v>69</v>
      </c>
      <c r="E3024" s="1" t="s">
        <v>86</v>
      </c>
      <c r="F3024">
        <v>681</v>
      </c>
    </row>
    <row r="3025" spans="1:6" x14ac:dyDescent="0.3">
      <c r="A3025" s="1" t="s">
        <v>56</v>
      </c>
      <c r="B3025">
        <v>2021</v>
      </c>
      <c r="C3025" s="1" t="s">
        <v>64</v>
      </c>
      <c r="D3025" s="1" t="s">
        <v>70</v>
      </c>
      <c r="E3025" s="1" t="s">
        <v>200</v>
      </c>
      <c r="F3025">
        <v>78</v>
      </c>
    </row>
    <row r="3026" spans="1:6" x14ac:dyDescent="0.3">
      <c r="A3026" s="1" t="s">
        <v>56</v>
      </c>
      <c r="B3026">
        <v>2021</v>
      </c>
      <c r="C3026" s="1" t="s">
        <v>64</v>
      </c>
      <c r="D3026" s="1" t="s">
        <v>70</v>
      </c>
      <c r="E3026" s="1" t="s">
        <v>446</v>
      </c>
      <c r="F3026">
        <v>9</v>
      </c>
    </row>
    <row r="3027" spans="1:6" x14ac:dyDescent="0.3">
      <c r="A3027" s="1" t="s">
        <v>56</v>
      </c>
      <c r="B3027">
        <v>2021</v>
      </c>
      <c r="C3027" s="1" t="s">
        <v>64</v>
      </c>
      <c r="D3027" s="1" t="s">
        <v>70</v>
      </c>
      <c r="E3027" s="1" t="s">
        <v>448</v>
      </c>
      <c r="F3027">
        <v>1</v>
      </c>
    </row>
    <row r="3028" spans="1:6" x14ac:dyDescent="0.3">
      <c r="A3028" s="1" t="s">
        <v>56</v>
      </c>
      <c r="B3028">
        <v>2021</v>
      </c>
      <c r="C3028" s="1" t="s">
        <v>64</v>
      </c>
      <c r="D3028" s="1" t="s">
        <v>72</v>
      </c>
      <c r="E3028" s="1" t="s">
        <v>72</v>
      </c>
      <c r="F3028">
        <v>7165</v>
      </c>
    </row>
    <row r="3029" spans="1:6" x14ac:dyDescent="0.3">
      <c r="A3029" s="1" t="s">
        <v>57</v>
      </c>
      <c r="B3029">
        <v>2015</v>
      </c>
      <c r="C3029" s="1" t="s">
        <v>63</v>
      </c>
      <c r="D3029" s="1" t="s">
        <v>67</v>
      </c>
      <c r="E3029" s="1" t="s">
        <v>79</v>
      </c>
      <c r="F3029">
        <v>164081</v>
      </c>
    </row>
    <row r="3030" spans="1:6" x14ac:dyDescent="0.3">
      <c r="A3030" s="1" t="s">
        <v>57</v>
      </c>
      <c r="B3030">
        <v>2015</v>
      </c>
      <c r="C3030" s="1" t="s">
        <v>63</v>
      </c>
      <c r="D3030" s="1" t="s">
        <v>68</v>
      </c>
      <c r="E3030" s="1" t="s">
        <v>82</v>
      </c>
      <c r="F3030">
        <v>11988</v>
      </c>
    </row>
    <row r="3031" spans="1:6" x14ac:dyDescent="0.3">
      <c r="A3031" s="1" t="s">
        <v>57</v>
      </c>
      <c r="B3031">
        <v>2015</v>
      </c>
      <c r="C3031" s="1" t="s">
        <v>64</v>
      </c>
      <c r="D3031" s="1" t="s">
        <v>69</v>
      </c>
      <c r="E3031" s="1" t="s">
        <v>86</v>
      </c>
      <c r="F3031">
        <v>71427</v>
      </c>
    </row>
    <row r="3032" spans="1:6" x14ac:dyDescent="0.3">
      <c r="A3032" s="1" t="s">
        <v>57</v>
      </c>
      <c r="B3032">
        <v>2015</v>
      </c>
      <c r="C3032" s="1" t="s">
        <v>64</v>
      </c>
      <c r="D3032" s="1" t="s">
        <v>70</v>
      </c>
      <c r="E3032" s="1" t="s">
        <v>89</v>
      </c>
      <c r="F3032">
        <v>443</v>
      </c>
    </row>
    <row r="3033" spans="1:6" x14ac:dyDescent="0.3">
      <c r="A3033" s="1" t="s">
        <v>57</v>
      </c>
      <c r="B3033">
        <v>2015</v>
      </c>
      <c r="C3033" s="1" t="s">
        <v>64</v>
      </c>
      <c r="D3033" s="1" t="s">
        <v>70</v>
      </c>
      <c r="E3033" s="1" t="s">
        <v>156</v>
      </c>
      <c r="F3033">
        <v>10497</v>
      </c>
    </row>
    <row r="3034" spans="1:6" x14ac:dyDescent="0.3">
      <c r="A3034" s="1" t="s">
        <v>57</v>
      </c>
      <c r="B3034">
        <v>2015</v>
      </c>
      <c r="C3034" s="1" t="s">
        <v>64</v>
      </c>
      <c r="D3034" s="1" t="s">
        <v>71</v>
      </c>
      <c r="E3034" s="1" t="s">
        <v>100</v>
      </c>
      <c r="F3034">
        <v>46</v>
      </c>
    </row>
    <row r="3035" spans="1:6" x14ac:dyDescent="0.3">
      <c r="A3035" s="1" t="s">
        <v>57</v>
      </c>
      <c r="B3035">
        <v>2015</v>
      </c>
      <c r="C3035" s="1" t="s">
        <v>64</v>
      </c>
      <c r="D3035" s="1" t="s">
        <v>72</v>
      </c>
      <c r="E3035" s="1" t="s">
        <v>449</v>
      </c>
      <c r="F3035">
        <v>62494</v>
      </c>
    </row>
    <row r="3036" spans="1:6" x14ac:dyDescent="0.3">
      <c r="A3036" s="1" t="s">
        <v>57</v>
      </c>
      <c r="B3036">
        <v>2015</v>
      </c>
      <c r="C3036" s="1" t="s">
        <v>64</v>
      </c>
      <c r="D3036" s="1" t="s">
        <v>72</v>
      </c>
      <c r="E3036" s="1" t="s">
        <v>450</v>
      </c>
      <c r="F3036">
        <v>613404</v>
      </c>
    </row>
    <row r="3037" spans="1:6" x14ac:dyDescent="0.3">
      <c r="A3037" s="1" t="s">
        <v>57</v>
      </c>
      <c r="B3037">
        <v>2016</v>
      </c>
      <c r="C3037" s="1" t="s">
        <v>63</v>
      </c>
      <c r="D3037" s="1" t="s">
        <v>67</v>
      </c>
      <c r="E3037" s="1" t="s">
        <v>79</v>
      </c>
      <c r="F3037">
        <v>164389</v>
      </c>
    </row>
    <row r="3038" spans="1:6" x14ac:dyDescent="0.3">
      <c r="A3038" s="1" t="s">
        <v>57</v>
      </c>
      <c r="B3038">
        <v>2016</v>
      </c>
      <c r="C3038" s="1" t="s">
        <v>63</v>
      </c>
      <c r="D3038" s="1" t="s">
        <v>68</v>
      </c>
      <c r="E3038" s="1" t="s">
        <v>82</v>
      </c>
      <c r="F3038">
        <v>12106</v>
      </c>
    </row>
    <row r="3039" spans="1:6" x14ac:dyDescent="0.3">
      <c r="A3039" s="1" t="s">
        <v>57</v>
      </c>
      <c r="B3039">
        <v>2016</v>
      </c>
      <c r="C3039" s="1" t="s">
        <v>64</v>
      </c>
      <c r="D3039" s="1" t="s">
        <v>69</v>
      </c>
      <c r="E3039" s="1" t="s">
        <v>86</v>
      </c>
      <c r="F3039">
        <v>71207</v>
      </c>
    </row>
    <row r="3040" spans="1:6" x14ac:dyDescent="0.3">
      <c r="A3040" s="1" t="s">
        <v>57</v>
      </c>
      <c r="B3040">
        <v>2016</v>
      </c>
      <c r="C3040" s="1" t="s">
        <v>64</v>
      </c>
      <c r="D3040" s="1" t="s">
        <v>70</v>
      </c>
      <c r="E3040" s="1" t="s">
        <v>89</v>
      </c>
      <c r="F3040">
        <v>429</v>
      </c>
    </row>
    <row r="3041" spans="1:6" x14ac:dyDescent="0.3">
      <c r="A3041" s="1" t="s">
        <v>57</v>
      </c>
      <c r="B3041">
        <v>2016</v>
      </c>
      <c r="C3041" s="1" t="s">
        <v>64</v>
      </c>
      <c r="D3041" s="1" t="s">
        <v>70</v>
      </c>
      <c r="E3041" s="1" t="s">
        <v>156</v>
      </c>
      <c r="F3041">
        <v>10341</v>
      </c>
    </row>
    <row r="3042" spans="1:6" x14ac:dyDescent="0.3">
      <c r="A3042" s="1" t="s">
        <v>57</v>
      </c>
      <c r="B3042">
        <v>2016</v>
      </c>
      <c r="C3042" s="1" t="s">
        <v>64</v>
      </c>
      <c r="D3042" s="1" t="s">
        <v>71</v>
      </c>
      <c r="E3042" s="1" t="s">
        <v>100</v>
      </c>
      <c r="F3042">
        <v>46</v>
      </c>
    </row>
    <row r="3043" spans="1:6" x14ac:dyDescent="0.3">
      <c r="A3043" s="1" t="s">
        <v>57</v>
      </c>
      <c r="B3043">
        <v>2016</v>
      </c>
      <c r="C3043" s="1" t="s">
        <v>64</v>
      </c>
      <c r="D3043" s="1" t="s">
        <v>72</v>
      </c>
      <c r="E3043" s="1" t="s">
        <v>449</v>
      </c>
      <c r="F3043">
        <v>66890</v>
      </c>
    </row>
    <row r="3044" spans="1:6" x14ac:dyDescent="0.3">
      <c r="A3044" s="1" t="s">
        <v>57</v>
      </c>
      <c r="B3044">
        <v>2016</v>
      </c>
      <c r="C3044" s="1" t="s">
        <v>64</v>
      </c>
      <c r="D3044" s="1" t="s">
        <v>72</v>
      </c>
      <c r="E3044" s="1" t="s">
        <v>450</v>
      </c>
      <c r="F3044">
        <v>613007</v>
      </c>
    </row>
    <row r="3045" spans="1:6" x14ac:dyDescent="0.3">
      <c r="A3045" s="1" t="s">
        <v>57</v>
      </c>
      <c r="B3045">
        <v>2017</v>
      </c>
      <c r="C3045" s="1" t="s">
        <v>63</v>
      </c>
      <c r="D3045" s="1" t="s">
        <v>67</v>
      </c>
      <c r="E3045" s="1" t="s">
        <v>79</v>
      </c>
      <c r="F3045">
        <v>164552</v>
      </c>
    </row>
    <row r="3046" spans="1:6" x14ac:dyDescent="0.3">
      <c r="A3046" s="1" t="s">
        <v>57</v>
      </c>
      <c r="B3046">
        <v>2017</v>
      </c>
      <c r="C3046" s="1" t="s">
        <v>63</v>
      </c>
      <c r="D3046" s="1" t="s">
        <v>68</v>
      </c>
      <c r="E3046" s="1" t="s">
        <v>82</v>
      </c>
      <c r="F3046">
        <v>12272</v>
      </c>
    </row>
    <row r="3047" spans="1:6" x14ac:dyDescent="0.3">
      <c r="A3047" s="1" t="s">
        <v>57</v>
      </c>
      <c r="B3047">
        <v>2017</v>
      </c>
      <c r="C3047" s="1" t="s">
        <v>64</v>
      </c>
      <c r="D3047" s="1" t="s">
        <v>69</v>
      </c>
      <c r="E3047" s="1" t="s">
        <v>86</v>
      </c>
      <c r="F3047">
        <v>71703</v>
      </c>
    </row>
    <row r="3048" spans="1:6" x14ac:dyDescent="0.3">
      <c r="A3048" s="1" t="s">
        <v>57</v>
      </c>
      <c r="B3048">
        <v>2017</v>
      </c>
      <c r="C3048" s="1" t="s">
        <v>64</v>
      </c>
      <c r="D3048" s="1" t="s">
        <v>70</v>
      </c>
      <c r="E3048" s="1" t="s">
        <v>89</v>
      </c>
      <c r="F3048">
        <v>428</v>
      </c>
    </row>
    <row r="3049" spans="1:6" x14ac:dyDescent="0.3">
      <c r="A3049" s="1" t="s">
        <v>57</v>
      </c>
      <c r="B3049">
        <v>2017</v>
      </c>
      <c r="C3049" s="1" t="s">
        <v>64</v>
      </c>
      <c r="D3049" s="1" t="s">
        <v>70</v>
      </c>
      <c r="E3049" s="1" t="s">
        <v>156</v>
      </c>
      <c r="F3049">
        <v>10425</v>
      </c>
    </row>
    <row r="3050" spans="1:6" x14ac:dyDescent="0.3">
      <c r="A3050" s="1" t="s">
        <v>57</v>
      </c>
      <c r="B3050">
        <v>2017</v>
      </c>
      <c r="C3050" s="1" t="s">
        <v>64</v>
      </c>
      <c r="D3050" s="1" t="s">
        <v>71</v>
      </c>
      <c r="E3050" s="1" t="s">
        <v>100</v>
      </c>
      <c r="F3050">
        <v>46</v>
      </c>
    </row>
    <row r="3051" spans="1:6" x14ac:dyDescent="0.3">
      <c r="A3051" s="1" t="s">
        <v>57</v>
      </c>
      <c r="B3051">
        <v>2017</v>
      </c>
      <c r="C3051" s="1" t="s">
        <v>64</v>
      </c>
      <c r="D3051" s="1" t="s">
        <v>72</v>
      </c>
      <c r="E3051" s="1" t="s">
        <v>449</v>
      </c>
      <c r="F3051">
        <v>71750</v>
      </c>
    </row>
    <row r="3052" spans="1:6" x14ac:dyDescent="0.3">
      <c r="A3052" s="1" t="s">
        <v>57</v>
      </c>
      <c r="B3052">
        <v>2017</v>
      </c>
      <c r="C3052" s="1" t="s">
        <v>64</v>
      </c>
      <c r="D3052" s="1" t="s">
        <v>72</v>
      </c>
      <c r="E3052" s="1" t="s">
        <v>450</v>
      </c>
      <c r="F3052">
        <v>613594</v>
      </c>
    </row>
    <row r="3053" spans="1:6" x14ac:dyDescent="0.3">
      <c r="A3053" s="1" t="s">
        <v>57</v>
      </c>
      <c r="B3053">
        <v>2018</v>
      </c>
      <c r="C3053" s="1" t="s">
        <v>63</v>
      </c>
      <c r="D3053" s="1" t="s">
        <v>67</v>
      </c>
      <c r="E3053" s="1" t="s">
        <v>79</v>
      </c>
      <c r="F3053">
        <v>164687</v>
      </c>
    </row>
    <row r="3054" spans="1:6" x14ac:dyDescent="0.3">
      <c r="A3054" s="1" t="s">
        <v>57</v>
      </c>
      <c r="B3054">
        <v>2018</v>
      </c>
      <c r="C3054" s="1" t="s">
        <v>63</v>
      </c>
      <c r="D3054" s="1" t="s">
        <v>68</v>
      </c>
      <c r="E3054" s="1" t="s">
        <v>82</v>
      </c>
      <c r="F3054">
        <v>12169</v>
      </c>
    </row>
    <row r="3055" spans="1:6" x14ac:dyDescent="0.3">
      <c r="A3055" s="1" t="s">
        <v>57</v>
      </c>
      <c r="B3055">
        <v>2018</v>
      </c>
      <c r="C3055" s="1" t="s">
        <v>64</v>
      </c>
      <c r="D3055" s="1" t="s">
        <v>69</v>
      </c>
      <c r="E3055" s="1" t="s">
        <v>86</v>
      </c>
      <c r="F3055">
        <v>71498</v>
      </c>
    </row>
    <row r="3056" spans="1:6" x14ac:dyDescent="0.3">
      <c r="A3056" s="1" t="s">
        <v>57</v>
      </c>
      <c r="B3056">
        <v>2018</v>
      </c>
      <c r="C3056" s="1" t="s">
        <v>64</v>
      </c>
      <c r="D3056" s="1" t="s">
        <v>70</v>
      </c>
      <c r="E3056" s="1" t="s">
        <v>89</v>
      </c>
      <c r="F3056">
        <v>430</v>
      </c>
    </row>
    <row r="3057" spans="1:6" x14ac:dyDescent="0.3">
      <c r="A3057" s="1" t="s">
        <v>57</v>
      </c>
      <c r="B3057">
        <v>2018</v>
      </c>
      <c r="C3057" s="1" t="s">
        <v>64</v>
      </c>
      <c r="D3057" s="1" t="s">
        <v>70</v>
      </c>
      <c r="E3057" s="1" t="s">
        <v>156</v>
      </c>
      <c r="F3057">
        <v>10440</v>
      </c>
    </row>
    <row r="3058" spans="1:6" x14ac:dyDescent="0.3">
      <c r="A3058" s="1" t="s">
        <v>57</v>
      </c>
      <c r="B3058">
        <v>2018</v>
      </c>
      <c r="C3058" s="1" t="s">
        <v>64</v>
      </c>
      <c r="D3058" s="1" t="s">
        <v>71</v>
      </c>
      <c r="E3058" s="1" t="s">
        <v>100</v>
      </c>
      <c r="F3058">
        <v>40</v>
      </c>
    </row>
    <row r="3059" spans="1:6" x14ac:dyDescent="0.3">
      <c r="A3059" s="1" t="s">
        <v>57</v>
      </c>
      <c r="B3059">
        <v>2018</v>
      </c>
      <c r="C3059" s="1" t="s">
        <v>64</v>
      </c>
      <c r="D3059" s="1" t="s">
        <v>72</v>
      </c>
      <c r="E3059" s="1" t="s">
        <v>449</v>
      </c>
      <c r="F3059">
        <v>75496</v>
      </c>
    </row>
    <row r="3060" spans="1:6" x14ac:dyDescent="0.3">
      <c r="A3060" s="1" t="s">
        <v>57</v>
      </c>
      <c r="B3060">
        <v>2018</v>
      </c>
      <c r="C3060" s="1" t="s">
        <v>64</v>
      </c>
      <c r="D3060" s="1" t="s">
        <v>72</v>
      </c>
      <c r="E3060" s="1" t="s">
        <v>450</v>
      </c>
      <c r="F3060">
        <v>614720</v>
      </c>
    </row>
    <row r="3061" spans="1:6" x14ac:dyDescent="0.3">
      <c r="A3061" s="1" t="s">
        <v>57</v>
      </c>
      <c r="B3061">
        <v>2019</v>
      </c>
      <c r="C3061" s="1" t="s">
        <v>63</v>
      </c>
      <c r="D3061" s="1" t="s">
        <v>67</v>
      </c>
      <c r="E3061" s="1" t="s">
        <v>79</v>
      </c>
      <c r="F3061">
        <v>164687</v>
      </c>
    </row>
    <row r="3062" spans="1:6" x14ac:dyDescent="0.3">
      <c r="A3062" s="1" t="s">
        <v>57</v>
      </c>
      <c r="B3062">
        <v>2019</v>
      </c>
      <c r="C3062" s="1" t="s">
        <v>63</v>
      </c>
      <c r="D3062" s="1" t="s">
        <v>68</v>
      </c>
      <c r="E3062" s="1" t="s">
        <v>82</v>
      </c>
      <c r="F3062">
        <v>12180</v>
      </c>
    </row>
    <row r="3063" spans="1:6" x14ac:dyDescent="0.3">
      <c r="A3063" s="1" t="s">
        <v>57</v>
      </c>
      <c r="B3063">
        <v>2019</v>
      </c>
      <c r="C3063" s="1" t="s">
        <v>64</v>
      </c>
      <c r="D3063" s="1" t="s">
        <v>69</v>
      </c>
      <c r="E3063" s="1" t="s">
        <v>86</v>
      </c>
      <c r="F3063">
        <v>71643</v>
      </c>
    </row>
    <row r="3064" spans="1:6" x14ac:dyDescent="0.3">
      <c r="A3064" s="1" t="s">
        <v>57</v>
      </c>
      <c r="B3064">
        <v>2019</v>
      </c>
      <c r="C3064" s="1" t="s">
        <v>64</v>
      </c>
      <c r="D3064" s="1" t="s">
        <v>70</v>
      </c>
      <c r="E3064" s="1" t="s">
        <v>89</v>
      </c>
      <c r="F3064">
        <v>477</v>
      </c>
    </row>
    <row r="3065" spans="1:6" x14ac:dyDescent="0.3">
      <c r="A3065" s="1" t="s">
        <v>57</v>
      </c>
      <c r="B3065">
        <v>2019</v>
      </c>
      <c r="C3065" s="1" t="s">
        <v>64</v>
      </c>
      <c r="D3065" s="1" t="s">
        <v>70</v>
      </c>
      <c r="E3065" s="1" t="s">
        <v>156</v>
      </c>
      <c r="F3065">
        <v>10364</v>
      </c>
    </row>
    <row r="3066" spans="1:6" x14ac:dyDescent="0.3">
      <c r="A3066" s="1" t="s">
        <v>57</v>
      </c>
      <c r="B3066">
        <v>2019</v>
      </c>
      <c r="C3066" s="1" t="s">
        <v>64</v>
      </c>
      <c r="D3066" s="1" t="s">
        <v>71</v>
      </c>
      <c r="E3066" s="1" t="s">
        <v>100</v>
      </c>
      <c r="F3066">
        <v>43</v>
      </c>
    </row>
    <row r="3067" spans="1:6" x14ac:dyDescent="0.3">
      <c r="A3067" s="1" t="s">
        <v>57</v>
      </c>
      <c r="B3067">
        <v>2019</v>
      </c>
      <c r="C3067" s="1" t="s">
        <v>64</v>
      </c>
      <c r="D3067" s="1" t="s">
        <v>72</v>
      </c>
      <c r="E3067" s="1" t="s">
        <v>72</v>
      </c>
      <c r="F3067">
        <v>614974</v>
      </c>
    </row>
    <row r="3068" spans="1:6" x14ac:dyDescent="0.3">
      <c r="A3068" s="1" t="s">
        <v>57</v>
      </c>
      <c r="B3068">
        <v>2019</v>
      </c>
      <c r="C3068" s="1" t="s">
        <v>64</v>
      </c>
      <c r="D3068" s="1" t="s">
        <v>72</v>
      </c>
      <c r="E3068" s="1" t="s">
        <v>449</v>
      </c>
      <c r="F3068">
        <v>80403</v>
      </c>
    </row>
    <row r="3069" spans="1:6" x14ac:dyDescent="0.3">
      <c r="A3069" s="1" t="s">
        <v>57</v>
      </c>
      <c r="B3069">
        <v>2020</v>
      </c>
      <c r="C3069" s="1" t="s">
        <v>63</v>
      </c>
      <c r="D3069" s="1" t="s">
        <v>67</v>
      </c>
      <c r="E3069" s="1" t="s">
        <v>79</v>
      </c>
      <c r="F3069">
        <v>164687</v>
      </c>
    </row>
    <row r="3070" spans="1:6" x14ac:dyDescent="0.3">
      <c r="A3070" s="1" t="s">
        <v>57</v>
      </c>
      <c r="B3070">
        <v>2020</v>
      </c>
      <c r="C3070" s="1" t="s">
        <v>63</v>
      </c>
      <c r="D3070" s="1" t="s">
        <v>68</v>
      </c>
      <c r="E3070" s="1" t="s">
        <v>82</v>
      </c>
      <c r="F3070">
        <v>12391</v>
      </c>
    </row>
    <row r="3071" spans="1:6" x14ac:dyDescent="0.3">
      <c r="A3071" s="1" t="s">
        <v>57</v>
      </c>
      <c r="B3071">
        <v>2020</v>
      </c>
      <c r="C3071" s="1" t="s">
        <v>64</v>
      </c>
      <c r="D3071" s="1" t="s">
        <v>69</v>
      </c>
      <c r="E3071" s="1" t="s">
        <v>86</v>
      </c>
      <c r="F3071">
        <v>72219</v>
      </c>
    </row>
    <row r="3072" spans="1:6" x14ac:dyDescent="0.3">
      <c r="A3072" s="1" t="s">
        <v>57</v>
      </c>
      <c r="B3072">
        <v>2020</v>
      </c>
      <c r="C3072" s="1" t="s">
        <v>64</v>
      </c>
      <c r="D3072" s="1" t="s">
        <v>70</v>
      </c>
      <c r="E3072" s="1" t="s">
        <v>89</v>
      </c>
      <c r="F3072">
        <v>443</v>
      </c>
    </row>
    <row r="3073" spans="1:6" x14ac:dyDescent="0.3">
      <c r="A3073" s="1" t="s">
        <v>57</v>
      </c>
      <c r="B3073">
        <v>2020</v>
      </c>
      <c r="C3073" s="1" t="s">
        <v>64</v>
      </c>
      <c r="D3073" s="1" t="s">
        <v>70</v>
      </c>
      <c r="E3073" s="1" t="s">
        <v>156</v>
      </c>
      <c r="F3073">
        <v>9843</v>
      </c>
    </row>
    <row r="3074" spans="1:6" x14ac:dyDescent="0.3">
      <c r="A3074" s="1" t="s">
        <v>57</v>
      </c>
      <c r="B3074">
        <v>2020</v>
      </c>
      <c r="C3074" s="1" t="s">
        <v>64</v>
      </c>
      <c r="D3074" s="1" t="s">
        <v>71</v>
      </c>
      <c r="E3074" s="1" t="s">
        <v>100</v>
      </c>
      <c r="F3074">
        <v>44</v>
      </c>
    </row>
    <row r="3075" spans="1:6" x14ac:dyDescent="0.3">
      <c r="A3075" s="1" t="s">
        <v>57</v>
      </c>
      <c r="B3075">
        <v>2020</v>
      </c>
      <c r="C3075" s="1" t="s">
        <v>64</v>
      </c>
      <c r="D3075" s="1" t="s">
        <v>72</v>
      </c>
      <c r="E3075" s="1" t="s">
        <v>72</v>
      </c>
      <c r="F3075">
        <v>613270</v>
      </c>
    </row>
    <row r="3076" spans="1:6" x14ac:dyDescent="0.3">
      <c r="A3076" s="1" t="s">
        <v>57</v>
      </c>
      <c r="B3076">
        <v>2020</v>
      </c>
      <c r="C3076" s="1" t="s">
        <v>64</v>
      </c>
      <c r="D3076" s="1" t="s">
        <v>72</v>
      </c>
      <c r="E3076" s="1" t="s">
        <v>449</v>
      </c>
      <c r="F3076">
        <v>83357</v>
      </c>
    </row>
    <row r="3077" spans="1:6" x14ac:dyDescent="0.3">
      <c r="A3077" s="1" t="s">
        <v>57</v>
      </c>
      <c r="B3077">
        <v>2021</v>
      </c>
      <c r="C3077" s="1" t="s">
        <v>63</v>
      </c>
      <c r="D3077" s="1" t="s">
        <v>67</v>
      </c>
      <c r="E3077" s="1" t="s">
        <v>79</v>
      </c>
      <c r="F3077">
        <v>164687</v>
      </c>
    </row>
    <row r="3078" spans="1:6" x14ac:dyDescent="0.3">
      <c r="A3078" s="1" t="s">
        <v>57</v>
      </c>
      <c r="B3078">
        <v>2021</v>
      </c>
      <c r="C3078" s="1" t="s">
        <v>63</v>
      </c>
      <c r="D3078" s="1" t="s">
        <v>68</v>
      </c>
      <c r="E3078" s="1" t="s">
        <v>82</v>
      </c>
      <c r="F3078">
        <v>12659</v>
      </c>
    </row>
    <row r="3079" spans="1:6" x14ac:dyDescent="0.3">
      <c r="A3079" s="1" t="s">
        <v>57</v>
      </c>
      <c r="B3079">
        <v>2021</v>
      </c>
      <c r="C3079" s="1" t="s">
        <v>64</v>
      </c>
      <c r="D3079" s="1" t="s">
        <v>69</v>
      </c>
      <c r="E3079" s="1" t="s">
        <v>86</v>
      </c>
      <c r="F3079">
        <v>72672</v>
      </c>
    </row>
    <row r="3080" spans="1:6" x14ac:dyDescent="0.3">
      <c r="A3080" s="1" t="s">
        <v>57</v>
      </c>
      <c r="B3080">
        <v>2021</v>
      </c>
      <c r="C3080" s="1" t="s">
        <v>64</v>
      </c>
      <c r="D3080" s="1" t="s">
        <v>70</v>
      </c>
      <c r="E3080" s="1" t="s">
        <v>89</v>
      </c>
      <c r="F3080">
        <v>460</v>
      </c>
    </row>
    <row r="3081" spans="1:6" x14ac:dyDescent="0.3">
      <c r="A3081" s="1" t="s">
        <v>57</v>
      </c>
      <c r="B3081">
        <v>2021</v>
      </c>
      <c r="C3081" s="1" t="s">
        <v>64</v>
      </c>
      <c r="D3081" s="1" t="s">
        <v>70</v>
      </c>
      <c r="E3081" s="1" t="s">
        <v>156</v>
      </c>
      <c r="F3081">
        <v>9698</v>
      </c>
    </row>
    <row r="3082" spans="1:6" x14ac:dyDescent="0.3">
      <c r="A3082" s="1" t="s">
        <v>57</v>
      </c>
      <c r="B3082">
        <v>2021</v>
      </c>
      <c r="C3082" s="1" t="s">
        <v>64</v>
      </c>
      <c r="D3082" s="1" t="s">
        <v>71</v>
      </c>
      <c r="E3082" s="1" t="s">
        <v>100</v>
      </c>
      <c r="F3082">
        <v>45</v>
      </c>
    </row>
    <row r="3083" spans="1:6" x14ac:dyDescent="0.3">
      <c r="A3083" s="1" t="s">
        <v>57</v>
      </c>
      <c r="B3083">
        <v>2021</v>
      </c>
      <c r="C3083" s="1" t="s">
        <v>64</v>
      </c>
      <c r="D3083" s="1" t="s">
        <v>72</v>
      </c>
      <c r="E3083" s="1" t="s">
        <v>72</v>
      </c>
      <c r="F3083">
        <v>614355</v>
      </c>
    </row>
    <row r="3084" spans="1:6" x14ac:dyDescent="0.3">
      <c r="A3084" s="1" t="s">
        <v>57</v>
      </c>
      <c r="B3084">
        <v>2021</v>
      </c>
      <c r="C3084" s="1" t="s">
        <v>64</v>
      </c>
      <c r="D3084" s="1" t="s">
        <v>72</v>
      </c>
      <c r="E3084" s="1" t="s">
        <v>449</v>
      </c>
      <c r="F3084">
        <v>88437</v>
      </c>
    </row>
    <row r="3085" spans="1:6" x14ac:dyDescent="0.3">
      <c r="A3085" s="1" t="s">
        <v>58</v>
      </c>
      <c r="B3085">
        <v>2015</v>
      </c>
      <c r="C3085" s="1" t="s">
        <v>63</v>
      </c>
      <c r="D3085" s="1" t="s">
        <v>67</v>
      </c>
      <c r="E3085" s="1" t="s">
        <v>79</v>
      </c>
      <c r="F3085">
        <v>2899</v>
      </c>
    </row>
    <row r="3086" spans="1:6" x14ac:dyDescent="0.3">
      <c r="A3086" s="1" t="s">
        <v>58</v>
      </c>
      <c r="B3086">
        <v>2015</v>
      </c>
      <c r="C3086" s="1" t="s">
        <v>63</v>
      </c>
      <c r="D3086" s="1" t="s">
        <v>68</v>
      </c>
      <c r="E3086" s="1" t="s">
        <v>82</v>
      </c>
      <c r="F3086">
        <v>41</v>
      </c>
    </row>
    <row r="3087" spans="1:6" x14ac:dyDescent="0.3">
      <c r="A3087" s="1" t="s">
        <v>58</v>
      </c>
      <c r="B3087">
        <v>2015</v>
      </c>
      <c r="C3087" s="1" t="s">
        <v>64</v>
      </c>
      <c r="D3087" s="1" t="s">
        <v>69</v>
      </c>
      <c r="E3087" s="1" t="s">
        <v>451</v>
      </c>
      <c r="F3087">
        <v>785</v>
      </c>
    </row>
    <row r="3088" spans="1:6" x14ac:dyDescent="0.3">
      <c r="A3088" s="1" t="s">
        <v>58</v>
      </c>
      <c r="B3088">
        <v>2015</v>
      </c>
      <c r="C3088" s="1" t="s">
        <v>64</v>
      </c>
      <c r="D3088" s="1" t="s">
        <v>70</v>
      </c>
      <c r="E3088" s="1" t="s">
        <v>90</v>
      </c>
      <c r="F3088">
        <v>37</v>
      </c>
    </row>
    <row r="3089" spans="1:6" x14ac:dyDescent="0.3">
      <c r="A3089" s="1" t="s">
        <v>58</v>
      </c>
      <c r="B3089">
        <v>2015</v>
      </c>
      <c r="C3089" s="1" t="s">
        <v>64</v>
      </c>
      <c r="D3089" s="1" t="s">
        <v>72</v>
      </c>
      <c r="E3089" s="1" t="s">
        <v>72</v>
      </c>
      <c r="F3089">
        <v>12350</v>
      </c>
    </row>
    <row r="3090" spans="1:6" x14ac:dyDescent="0.3">
      <c r="A3090" s="1" t="s">
        <v>58</v>
      </c>
      <c r="B3090">
        <v>2016</v>
      </c>
      <c r="C3090" s="1" t="s">
        <v>63</v>
      </c>
      <c r="D3090" s="1" t="s">
        <v>67</v>
      </c>
      <c r="E3090" s="1" t="s">
        <v>79</v>
      </c>
      <c r="F3090">
        <v>3013</v>
      </c>
    </row>
    <row r="3091" spans="1:6" x14ac:dyDescent="0.3">
      <c r="A3091" s="1" t="s">
        <v>58</v>
      </c>
      <c r="B3091">
        <v>2016</v>
      </c>
      <c r="C3091" s="1" t="s">
        <v>63</v>
      </c>
      <c r="D3091" s="1" t="s">
        <v>68</v>
      </c>
      <c r="E3091" s="1" t="s">
        <v>82</v>
      </c>
      <c r="F3091">
        <v>32</v>
      </c>
    </row>
    <row r="3092" spans="1:6" x14ac:dyDescent="0.3">
      <c r="A3092" s="1" t="s">
        <v>58</v>
      </c>
      <c r="B3092">
        <v>2016</v>
      </c>
      <c r="C3092" s="1" t="s">
        <v>64</v>
      </c>
      <c r="D3092" s="1" t="s">
        <v>69</v>
      </c>
      <c r="E3092" s="1" t="s">
        <v>86</v>
      </c>
      <c r="F3092">
        <v>806</v>
      </c>
    </row>
    <row r="3093" spans="1:6" x14ac:dyDescent="0.3">
      <c r="A3093" s="1" t="s">
        <v>58</v>
      </c>
      <c r="B3093">
        <v>2016</v>
      </c>
      <c r="C3093" s="1" t="s">
        <v>64</v>
      </c>
      <c r="D3093" s="1" t="s">
        <v>70</v>
      </c>
      <c r="E3093" s="1" t="s">
        <v>90</v>
      </c>
      <c r="F3093">
        <v>36</v>
      </c>
    </row>
    <row r="3094" spans="1:6" x14ac:dyDescent="0.3">
      <c r="A3094" s="1" t="s">
        <v>58</v>
      </c>
      <c r="B3094">
        <v>2016</v>
      </c>
      <c r="C3094" s="1" t="s">
        <v>64</v>
      </c>
      <c r="D3094" s="1" t="s">
        <v>72</v>
      </c>
      <c r="E3094" s="1" t="s">
        <v>72</v>
      </c>
      <c r="F3094">
        <v>12504</v>
      </c>
    </row>
    <row r="3095" spans="1:6" x14ac:dyDescent="0.3">
      <c r="A3095" s="1" t="s">
        <v>58</v>
      </c>
      <c r="B3095">
        <v>2017</v>
      </c>
      <c r="C3095" s="1" t="s">
        <v>63</v>
      </c>
      <c r="D3095" s="1" t="s">
        <v>67</v>
      </c>
      <c r="E3095" s="1" t="s">
        <v>79</v>
      </c>
      <c r="F3095">
        <v>3029</v>
      </c>
    </row>
    <row r="3096" spans="1:6" x14ac:dyDescent="0.3">
      <c r="A3096" s="1" t="s">
        <v>58</v>
      </c>
      <c r="B3096">
        <v>2017</v>
      </c>
      <c r="C3096" s="1" t="s">
        <v>63</v>
      </c>
      <c r="D3096" s="1" t="s">
        <v>68</v>
      </c>
      <c r="E3096" s="1" t="s">
        <v>82</v>
      </c>
      <c r="F3096">
        <v>34</v>
      </c>
    </row>
    <row r="3097" spans="1:6" x14ac:dyDescent="0.3">
      <c r="A3097" s="1" t="s">
        <v>58</v>
      </c>
      <c r="B3097">
        <v>2017</v>
      </c>
      <c r="C3097" s="1" t="s">
        <v>64</v>
      </c>
      <c r="D3097" s="1" t="s">
        <v>69</v>
      </c>
      <c r="E3097" s="1" t="s">
        <v>86</v>
      </c>
      <c r="F3097">
        <v>819</v>
      </c>
    </row>
    <row r="3098" spans="1:6" x14ac:dyDescent="0.3">
      <c r="A3098" s="1" t="s">
        <v>58</v>
      </c>
      <c r="B3098">
        <v>2017</v>
      </c>
      <c r="C3098" s="1" t="s">
        <v>64</v>
      </c>
      <c r="D3098" s="1" t="s">
        <v>70</v>
      </c>
      <c r="E3098" s="1" t="s">
        <v>90</v>
      </c>
      <c r="F3098">
        <v>35</v>
      </c>
    </row>
    <row r="3099" spans="1:6" x14ac:dyDescent="0.3">
      <c r="A3099" s="1" t="s">
        <v>58</v>
      </c>
      <c r="B3099">
        <v>2017</v>
      </c>
      <c r="C3099" s="1" t="s">
        <v>64</v>
      </c>
      <c r="D3099" s="1" t="s">
        <v>72</v>
      </c>
      <c r="E3099" s="1" t="s">
        <v>72</v>
      </c>
      <c r="F3099">
        <v>12738</v>
      </c>
    </row>
    <row r="3100" spans="1:6" x14ac:dyDescent="0.3">
      <c r="A3100" s="1" t="s">
        <v>58</v>
      </c>
      <c r="B3100">
        <v>2018</v>
      </c>
      <c r="C3100" s="1" t="s">
        <v>63</v>
      </c>
      <c r="D3100" s="1" t="s">
        <v>67</v>
      </c>
      <c r="E3100" s="1" t="s">
        <v>79</v>
      </c>
      <c r="F3100">
        <v>3044</v>
      </c>
    </row>
    <row r="3101" spans="1:6" x14ac:dyDescent="0.3">
      <c r="A3101" s="1" t="s">
        <v>58</v>
      </c>
      <c r="B3101">
        <v>2018</v>
      </c>
      <c r="C3101" s="1" t="s">
        <v>63</v>
      </c>
      <c r="D3101" s="1" t="s">
        <v>68</v>
      </c>
      <c r="E3101" s="1" t="s">
        <v>82</v>
      </c>
      <c r="F3101">
        <v>35</v>
      </c>
    </row>
    <row r="3102" spans="1:6" x14ac:dyDescent="0.3">
      <c r="A3102" s="1" t="s">
        <v>58</v>
      </c>
      <c r="B3102">
        <v>2018</v>
      </c>
      <c r="C3102" s="1" t="s">
        <v>64</v>
      </c>
      <c r="D3102" s="1" t="s">
        <v>69</v>
      </c>
      <c r="E3102" s="1" t="s">
        <v>86</v>
      </c>
      <c r="F3102">
        <v>819</v>
      </c>
    </row>
    <row r="3103" spans="1:6" x14ac:dyDescent="0.3">
      <c r="A3103" s="1" t="s">
        <v>58</v>
      </c>
      <c r="B3103">
        <v>2018</v>
      </c>
      <c r="C3103" s="1" t="s">
        <v>64</v>
      </c>
      <c r="D3103" s="1" t="s">
        <v>70</v>
      </c>
      <c r="E3103" s="1" t="s">
        <v>90</v>
      </c>
      <c r="F3103">
        <v>32</v>
      </c>
    </row>
    <row r="3104" spans="1:6" x14ac:dyDescent="0.3">
      <c r="A3104" s="1" t="s">
        <v>58</v>
      </c>
      <c r="B3104">
        <v>2018</v>
      </c>
      <c r="C3104" s="1" t="s">
        <v>64</v>
      </c>
      <c r="D3104" s="1" t="s">
        <v>72</v>
      </c>
      <c r="E3104" s="1" t="s">
        <v>72</v>
      </c>
      <c r="F3104">
        <v>12938</v>
      </c>
    </row>
    <row r="3105" spans="1:6" x14ac:dyDescent="0.3">
      <c r="A3105" s="1" t="s">
        <v>58</v>
      </c>
      <c r="B3105">
        <v>2019</v>
      </c>
      <c r="C3105" s="1" t="s">
        <v>63</v>
      </c>
      <c r="D3105" s="1" t="s">
        <v>67</v>
      </c>
      <c r="E3105" s="1" t="s">
        <v>79</v>
      </c>
      <c r="F3105">
        <v>3108</v>
      </c>
    </row>
    <row r="3106" spans="1:6" x14ac:dyDescent="0.3">
      <c r="A3106" s="1" t="s">
        <v>58</v>
      </c>
      <c r="B3106">
        <v>2019</v>
      </c>
      <c r="C3106" s="1" t="s">
        <v>63</v>
      </c>
      <c r="D3106" s="1" t="s">
        <v>68</v>
      </c>
      <c r="E3106" s="1" t="s">
        <v>82</v>
      </c>
      <c r="F3106">
        <v>35</v>
      </c>
    </row>
    <row r="3107" spans="1:6" x14ac:dyDescent="0.3">
      <c r="A3107" s="1" t="s">
        <v>58</v>
      </c>
      <c r="B3107">
        <v>2019</v>
      </c>
      <c r="C3107" s="1" t="s">
        <v>64</v>
      </c>
      <c r="D3107" s="1" t="s">
        <v>69</v>
      </c>
      <c r="E3107" s="1" t="s">
        <v>86</v>
      </c>
      <c r="F3107">
        <v>834</v>
      </c>
    </row>
    <row r="3108" spans="1:6" x14ac:dyDescent="0.3">
      <c r="A3108" s="1" t="s">
        <v>58</v>
      </c>
      <c r="B3108">
        <v>2019</v>
      </c>
      <c r="C3108" s="1" t="s">
        <v>64</v>
      </c>
      <c r="D3108" s="1" t="s">
        <v>70</v>
      </c>
      <c r="E3108" s="1" t="s">
        <v>90</v>
      </c>
      <c r="F3108">
        <v>36</v>
      </c>
    </row>
    <row r="3109" spans="1:6" x14ac:dyDescent="0.3">
      <c r="A3109" s="1" t="s">
        <v>58</v>
      </c>
      <c r="B3109">
        <v>2019</v>
      </c>
      <c r="C3109" s="1" t="s">
        <v>64</v>
      </c>
      <c r="D3109" s="1" t="s">
        <v>72</v>
      </c>
      <c r="E3109" s="1" t="s">
        <v>72</v>
      </c>
      <c r="F3109">
        <v>13133</v>
      </c>
    </row>
    <row r="3110" spans="1:6" x14ac:dyDescent="0.3">
      <c r="A3110" s="1" t="s">
        <v>58</v>
      </c>
      <c r="B3110">
        <v>2020</v>
      </c>
      <c r="C3110" s="1" t="s">
        <v>63</v>
      </c>
      <c r="D3110" s="1" t="s">
        <v>67</v>
      </c>
      <c r="E3110" s="1" t="s">
        <v>79</v>
      </c>
      <c r="F3110">
        <v>3111</v>
      </c>
    </row>
    <row r="3111" spans="1:6" x14ac:dyDescent="0.3">
      <c r="A3111" s="1" t="s">
        <v>58</v>
      </c>
      <c r="B3111">
        <v>2020</v>
      </c>
      <c r="C3111" s="1" t="s">
        <v>63</v>
      </c>
      <c r="D3111" s="1" t="s">
        <v>68</v>
      </c>
      <c r="E3111" s="1" t="s">
        <v>82</v>
      </c>
      <c r="F3111">
        <v>35</v>
      </c>
    </row>
    <row r="3112" spans="1:6" x14ac:dyDescent="0.3">
      <c r="A3112" s="1" t="s">
        <v>58</v>
      </c>
      <c r="B3112">
        <v>2020</v>
      </c>
      <c r="C3112" s="1" t="s">
        <v>64</v>
      </c>
      <c r="D3112" s="1" t="s">
        <v>69</v>
      </c>
      <c r="E3112" s="1" t="s">
        <v>86</v>
      </c>
      <c r="F3112">
        <v>833</v>
      </c>
    </row>
    <row r="3113" spans="1:6" x14ac:dyDescent="0.3">
      <c r="A3113" s="1" t="s">
        <v>58</v>
      </c>
      <c r="B3113">
        <v>2020</v>
      </c>
      <c r="C3113" s="1" t="s">
        <v>64</v>
      </c>
      <c r="D3113" s="1" t="s">
        <v>70</v>
      </c>
      <c r="E3113" s="1" t="s">
        <v>90</v>
      </c>
      <c r="F3113">
        <v>33</v>
      </c>
    </row>
    <row r="3114" spans="1:6" x14ac:dyDescent="0.3">
      <c r="A3114" s="1" t="s">
        <v>58</v>
      </c>
      <c r="B3114">
        <v>2020</v>
      </c>
      <c r="C3114" s="1" t="s">
        <v>64</v>
      </c>
      <c r="D3114" s="1" t="s">
        <v>72</v>
      </c>
      <c r="E3114" s="1" t="s">
        <v>72</v>
      </c>
      <c r="F3114">
        <v>13372</v>
      </c>
    </row>
    <row r="3115" spans="1:6" x14ac:dyDescent="0.3">
      <c r="A3115" s="1" t="s">
        <v>58</v>
      </c>
      <c r="B3115">
        <v>2021</v>
      </c>
      <c r="C3115" s="1" t="s">
        <v>63</v>
      </c>
      <c r="D3115" s="1" t="s">
        <v>67</v>
      </c>
      <c r="E3115" s="1" t="s">
        <v>79</v>
      </c>
      <c r="F3115">
        <v>3153</v>
      </c>
    </row>
    <row r="3116" spans="1:6" x14ac:dyDescent="0.3">
      <c r="A3116" s="1" t="s">
        <v>58</v>
      </c>
      <c r="B3116">
        <v>2021</v>
      </c>
      <c r="C3116" s="1" t="s">
        <v>63</v>
      </c>
      <c r="D3116" s="1" t="s">
        <v>68</v>
      </c>
      <c r="E3116" s="1" t="s">
        <v>82</v>
      </c>
      <c r="F3116">
        <v>37</v>
      </c>
    </row>
    <row r="3117" spans="1:6" x14ac:dyDescent="0.3">
      <c r="A3117" s="1" t="s">
        <v>58</v>
      </c>
      <c r="B3117">
        <v>2021</v>
      </c>
      <c r="C3117" s="1" t="s">
        <v>64</v>
      </c>
      <c r="D3117" s="1" t="s">
        <v>69</v>
      </c>
      <c r="E3117" s="1" t="s">
        <v>86</v>
      </c>
      <c r="F3117">
        <v>832</v>
      </c>
    </row>
    <row r="3118" spans="1:6" x14ac:dyDescent="0.3">
      <c r="A3118" s="1" t="s">
        <v>58</v>
      </c>
      <c r="B3118">
        <v>2021</v>
      </c>
      <c r="C3118" s="1" t="s">
        <v>64</v>
      </c>
      <c r="D3118" s="1" t="s">
        <v>70</v>
      </c>
      <c r="E3118" s="1" t="s">
        <v>90</v>
      </c>
      <c r="F3118">
        <v>34</v>
      </c>
    </row>
    <row r="3119" spans="1:6" x14ac:dyDescent="0.3">
      <c r="A3119" s="1" t="s">
        <v>58</v>
      </c>
      <c r="B3119">
        <v>2021</v>
      </c>
      <c r="C3119" s="1" t="s">
        <v>64</v>
      </c>
      <c r="D3119" s="1" t="s">
        <v>72</v>
      </c>
      <c r="E3119" s="1" t="s">
        <v>72</v>
      </c>
      <c r="F3119">
        <v>13622</v>
      </c>
    </row>
    <row r="3120" spans="1:6" x14ac:dyDescent="0.3">
      <c r="A3120" s="1" t="s">
        <v>59</v>
      </c>
      <c r="B3120">
        <v>2015</v>
      </c>
      <c r="C3120" s="1" t="s">
        <v>63</v>
      </c>
      <c r="D3120" s="1" t="s">
        <v>65</v>
      </c>
      <c r="E3120" s="1" t="s">
        <v>75</v>
      </c>
      <c r="F3120">
        <v>1</v>
      </c>
    </row>
    <row r="3121" spans="1:6" x14ac:dyDescent="0.3">
      <c r="A3121" s="1" t="s">
        <v>59</v>
      </c>
      <c r="B3121">
        <v>2015</v>
      </c>
      <c r="C3121" s="1" t="s">
        <v>63</v>
      </c>
      <c r="D3121" s="1" t="s">
        <v>67</v>
      </c>
      <c r="E3121" s="1" t="s">
        <v>79</v>
      </c>
      <c r="F3121">
        <v>13146</v>
      </c>
    </row>
    <row r="3122" spans="1:6" x14ac:dyDescent="0.3">
      <c r="A3122" s="1" t="s">
        <v>59</v>
      </c>
      <c r="B3122">
        <v>2015</v>
      </c>
      <c r="C3122" s="1" t="s">
        <v>63</v>
      </c>
      <c r="D3122" s="1" t="s">
        <v>68</v>
      </c>
      <c r="E3122" s="1" t="s">
        <v>82</v>
      </c>
      <c r="F3122">
        <v>530</v>
      </c>
    </row>
    <row r="3123" spans="1:6" x14ac:dyDescent="0.3">
      <c r="A3123" s="1" t="s">
        <v>59</v>
      </c>
      <c r="B3123">
        <v>2015</v>
      </c>
      <c r="C3123" s="1" t="s">
        <v>64</v>
      </c>
      <c r="D3123" s="1" t="s">
        <v>69</v>
      </c>
      <c r="E3123" s="1" t="s">
        <v>86</v>
      </c>
      <c r="F3123">
        <v>5619</v>
      </c>
    </row>
    <row r="3124" spans="1:6" x14ac:dyDescent="0.3">
      <c r="A3124" s="1" t="s">
        <v>59</v>
      </c>
      <c r="B3124">
        <v>2015</v>
      </c>
      <c r="C3124" s="1" t="s">
        <v>64</v>
      </c>
      <c r="D3124" s="1" t="s">
        <v>70</v>
      </c>
      <c r="E3124" s="1" t="s">
        <v>90</v>
      </c>
      <c r="F3124">
        <v>702</v>
      </c>
    </row>
    <row r="3125" spans="1:6" x14ac:dyDescent="0.3">
      <c r="A3125" s="1" t="s">
        <v>59</v>
      </c>
      <c r="B3125">
        <v>2015</v>
      </c>
      <c r="C3125" s="1" t="s">
        <v>64</v>
      </c>
      <c r="D3125" s="1" t="s">
        <v>71</v>
      </c>
      <c r="E3125" s="1" t="s">
        <v>100</v>
      </c>
      <c r="F3125">
        <v>1</v>
      </c>
    </row>
    <row r="3126" spans="1:6" x14ac:dyDescent="0.3">
      <c r="A3126" s="1" t="s">
        <v>59</v>
      </c>
      <c r="B3126">
        <v>2015</v>
      </c>
      <c r="C3126" s="1" t="s">
        <v>64</v>
      </c>
      <c r="D3126" s="1" t="s">
        <v>72</v>
      </c>
      <c r="E3126" s="1" t="s">
        <v>72</v>
      </c>
      <c r="F3126">
        <v>49094</v>
      </c>
    </row>
    <row r="3127" spans="1:6" x14ac:dyDescent="0.3">
      <c r="A3127" s="1" t="s">
        <v>59</v>
      </c>
      <c r="B3127">
        <v>2016</v>
      </c>
      <c r="C3127" s="1" t="s">
        <v>63</v>
      </c>
      <c r="D3127" s="1" t="s">
        <v>65</v>
      </c>
      <c r="E3127" s="1" t="s">
        <v>75</v>
      </c>
      <c r="F3127">
        <v>1</v>
      </c>
    </row>
    <row r="3128" spans="1:6" x14ac:dyDescent="0.3">
      <c r="A3128" s="1" t="s">
        <v>59</v>
      </c>
      <c r="B3128">
        <v>2016</v>
      </c>
      <c r="C3128" s="1" t="s">
        <v>63</v>
      </c>
      <c r="D3128" s="1" t="s">
        <v>67</v>
      </c>
      <c r="E3128" s="1" t="s">
        <v>79</v>
      </c>
      <c r="F3128">
        <v>13346</v>
      </c>
    </row>
    <row r="3129" spans="1:6" x14ac:dyDescent="0.3">
      <c r="A3129" s="1" t="s">
        <v>59</v>
      </c>
      <c r="B3129">
        <v>2016</v>
      </c>
      <c r="C3129" s="1" t="s">
        <v>63</v>
      </c>
      <c r="D3129" s="1" t="s">
        <v>68</v>
      </c>
      <c r="E3129" s="1" t="s">
        <v>82</v>
      </c>
      <c r="F3129">
        <v>543</v>
      </c>
    </row>
    <row r="3130" spans="1:6" x14ac:dyDescent="0.3">
      <c r="A3130" s="1" t="s">
        <v>59</v>
      </c>
      <c r="B3130">
        <v>2016</v>
      </c>
      <c r="C3130" s="1" t="s">
        <v>64</v>
      </c>
      <c r="D3130" s="1" t="s">
        <v>69</v>
      </c>
      <c r="E3130" s="1" t="s">
        <v>86</v>
      </c>
      <c r="F3130">
        <v>5730</v>
      </c>
    </row>
    <row r="3131" spans="1:6" x14ac:dyDescent="0.3">
      <c r="A3131" s="1" t="s">
        <v>59</v>
      </c>
      <c r="B3131">
        <v>2016</v>
      </c>
      <c r="C3131" s="1" t="s">
        <v>64</v>
      </c>
      <c r="D3131" s="1" t="s">
        <v>70</v>
      </c>
      <c r="E3131" s="1" t="s">
        <v>90</v>
      </c>
      <c r="F3131">
        <v>732</v>
      </c>
    </row>
    <row r="3132" spans="1:6" x14ac:dyDescent="0.3">
      <c r="A3132" s="1" t="s">
        <v>59</v>
      </c>
      <c r="B3132">
        <v>2016</v>
      </c>
      <c r="C3132" s="1" t="s">
        <v>64</v>
      </c>
      <c r="D3132" s="1" t="s">
        <v>71</v>
      </c>
      <c r="E3132" s="1" t="s">
        <v>100</v>
      </c>
      <c r="F3132">
        <v>1</v>
      </c>
    </row>
    <row r="3133" spans="1:6" x14ac:dyDescent="0.3">
      <c r="A3133" s="1" t="s">
        <v>59</v>
      </c>
      <c r="B3133">
        <v>2016</v>
      </c>
      <c r="C3133" s="1" t="s">
        <v>64</v>
      </c>
      <c r="D3133" s="1" t="s">
        <v>72</v>
      </c>
      <c r="E3133" s="1" t="s">
        <v>72</v>
      </c>
      <c r="F3133">
        <v>49767</v>
      </c>
    </row>
    <row r="3134" spans="1:6" x14ac:dyDescent="0.3">
      <c r="A3134" s="1" t="s">
        <v>59</v>
      </c>
      <c r="B3134">
        <v>2017</v>
      </c>
      <c r="C3134" s="1" t="s">
        <v>63</v>
      </c>
      <c r="D3134" s="1" t="s">
        <v>65</v>
      </c>
      <c r="E3134" s="1" t="s">
        <v>75</v>
      </c>
      <c r="F3134">
        <v>1</v>
      </c>
    </row>
    <row r="3135" spans="1:6" x14ac:dyDescent="0.3">
      <c r="A3135" s="1" t="s">
        <v>59</v>
      </c>
      <c r="B3135">
        <v>2017</v>
      </c>
      <c r="C3135" s="1" t="s">
        <v>63</v>
      </c>
      <c r="D3135" s="1" t="s">
        <v>67</v>
      </c>
      <c r="E3135" s="1" t="s">
        <v>79</v>
      </c>
      <c r="F3135">
        <v>14480</v>
      </c>
    </row>
    <row r="3136" spans="1:6" x14ac:dyDescent="0.3">
      <c r="A3136" s="1" t="s">
        <v>59</v>
      </c>
      <c r="B3136">
        <v>2017</v>
      </c>
      <c r="C3136" s="1" t="s">
        <v>63</v>
      </c>
      <c r="D3136" s="1" t="s">
        <v>68</v>
      </c>
      <c r="E3136" s="1" t="s">
        <v>82</v>
      </c>
      <c r="F3136">
        <v>539</v>
      </c>
    </row>
    <row r="3137" spans="1:6" x14ac:dyDescent="0.3">
      <c r="A3137" s="1" t="s">
        <v>59</v>
      </c>
      <c r="B3137">
        <v>2017</v>
      </c>
      <c r="C3137" s="1" t="s">
        <v>64</v>
      </c>
      <c r="D3137" s="1" t="s">
        <v>69</v>
      </c>
      <c r="E3137" s="1" t="s">
        <v>86</v>
      </c>
      <c r="F3137">
        <v>5835</v>
      </c>
    </row>
    <row r="3138" spans="1:6" x14ac:dyDescent="0.3">
      <c r="A3138" s="1" t="s">
        <v>59</v>
      </c>
      <c r="B3138">
        <v>2017</v>
      </c>
      <c r="C3138" s="1" t="s">
        <v>64</v>
      </c>
      <c r="D3138" s="1" t="s">
        <v>70</v>
      </c>
      <c r="E3138" s="1" t="s">
        <v>90</v>
      </c>
      <c r="F3138">
        <v>742</v>
      </c>
    </row>
    <row r="3139" spans="1:6" x14ac:dyDescent="0.3">
      <c r="A3139" s="1" t="s">
        <v>59</v>
      </c>
      <c r="B3139">
        <v>2017</v>
      </c>
      <c r="C3139" s="1" t="s">
        <v>64</v>
      </c>
      <c r="D3139" s="1" t="s">
        <v>71</v>
      </c>
      <c r="E3139" s="1" t="s">
        <v>100</v>
      </c>
      <c r="F3139">
        <v>1</v>
      </c>
    </row>
    <row r="3140" spans="1:6" x14ac:dyDescent="0.3">
      <c r="A3140" s="1" t="s">
        <v>59</v>
      </c>
      <c r="B3140">
        <v>2017</v>
      </c>
      <c r="C3140" s="1" t="s">
        <v>64</v>
      </c>
      <c r="D3140" s="1" t="s">
        <v>72</v>
      </c>
      <c r="E3140" s="1" t="s">
        <v>72</v>
      </c>
      <c r="F3140">
        <v>50463</v>
      </c>
    </row>
    <row r="3141" spans="1:6" x14ac:dyDescent="0.3">
      <c r="A3141" s="1" t="s">
        <v>59</v>
      </c>
      <c r="B3141">
        <v>2018</v>
      </c>
      <c r="C3141" s="1" t="s">
        <v>63</v>
      </c>
      <c r="D3141" s="1" t="s">
        <v>65</v>
      </c>
      <c r="E3141" s="1" t="s">
        <v>75</v>
      </c>
      <c r="F3141">
        <v>1</v>
      </c>
    </row>
    <row r="3142" spans="1:6" x14ac:dyDescent="0.3">
      <c r="A3142" s="1" t="s">
        <v>59</v>
      </c>
      <c r="B3142">
        <v>2018</v>
      </c>
      <c r="C3142" s="1" t="s">
        <v>63</v>
      </c>
      <c r="D3142" s="1" t="s">
        <v>67</v>
      </c>
      <c r="E3142" s="1" t="s">
        <v>79</v>
      </c>
      <c r="F3142">
        <v>14618</v>
      </c>
    </row>
    <row r="3143" spans="1:6" x14ac:dyDescent="0.3">
      <c r="A3143" s="1" t="s">
        <v>59</v>
      </c>
      <c r="B3143">
        <v>2018</v>
      </c>
      <c r="C3143" s="1" t="s">
        <v>63</v>
      </c>
      <c r="D3143" s="1" t="s">
        <v>68</v>
      </c>
      <c r="E3143" s="1" t="s">
        <v>82</v>
      </c>
      <c r="F3143">
        <v>527</v>
      </c>
    </row>
    <row r="3144" spans="1:6" x14ac:dyDescent="0.3">
      <c r="A3144" s="1" t="s">
        <v>59</v>
      </c>
      <c r="B3144">
        <v>2018</v>
      </c>
      <c r="C3144" s="1" t="s">
        <v>64</v>
      </c>
      <c r="D3144" s="1" t="s">
        <v>69</v>
      </c>
      <c r="E3144" s="1" t="s">
        <v>86</v>
      </c>
      <c r="F3144">
        <v>5841</v>
      </c>
    </row>
    <row r="3145" spans="1:6" x14ac:dyDescent="0.3">
      <c r="A3145" s="1" t="s">
        <v>59</v>
      </c>
      <c r="B3145">
        <v>2018</v>
      </c>
      <c r="C3145" s="1" t="s">
        <v>64</v>
      </c>
      <c r="D3145" s="1" t="s">
        <v>70</v>
      </c>
      <c r="E3145" s="1" t="s">
        <v>90</v>
      </c>
      <c r="F3145">
        <v>764</v>
      </c>
    </row>
    <row r="3146" spans="1:6" x14ac:dyDescent="0.3">
      <c r="A3146" s="1" t="s">
        <v>59</v>
      </c>
      <c r="B3146">
        <v>2018</v>
      </c>
      <c r="C3146" s="1" t="s">
        <v>64</v>
      </c>
      <c r="D3146" s="1" t="s">
        <v>71</v>
      </c>
      <c r="E3146" s="1" t="s">
        <v>100</v>
      </c>
      <c r="F3146">
        <v>1</v>
      </c>
    </row>
    <row r="3147" spans="1:6" x14ac:dyDescent="0.3">
      <c r="A3147" s="1" t="s">
        <v>59</v>
      </c>
      <c r="B3147">
        <v>2018</v>
      </c>
      <c r="C3147" s="1" t="s">
        <v>64</v>
      </c>
      <c r="D3147" s="1" t="s">
        <v>72</v>
      </c>
      <c r="E3147" s="1" t="s">
        <v>72</v>
      </c>
      <c r="F3147">
        <v>50865</v>
      </c>
    </row>
    <row r="3148" spans="1:6" x14ac:dyDescent="0.3">
      <c r="A3148" s="1" t="s">
        <v>59</v>
      </c>
      <c r="B3148">
        <v>2019</v>
      </c>
      <c r="C3148" s="1" t="s">
        <v>63</v>
      </c>
      <c r="D3148" s="1" t="s">
        <v>65</v>
      </c>
      <c r="E3148" s="1" t="s">
        <v>75</v>
      </c>
      <c r="F3148">
        <v>1</v>
      </c>
    </row>
    <row r="3149" spans="1:6" x14ac:dyDescent="0.3">
      <c r="A3149" s="1" t="s">
        <v>59</v>
      </c>
      <c r="B3149">
        <v>2019</v>
      </c>
      <c r="C3149" s="1" t="s">
        <v>63</v>
      </c>
      <c r="D3149" s="1" t="s">
        <v>67</v>
      </c>
      <c r="E3149" s="1" t="s">
        <v>79</v>
      </c>
      <c r="F3149">
        <v>14769</v>
      </c>
    </row>
    <row r="3150" spans="1:6" x14ac:dyDescent="0.3">
      <c r="A3150" s="1" t="s">
        <v>59</v>
      </c>
      <c r="B3150">
        <v>2019</v>
      </c>
      <c r="C3150" s="1" t="s">
        <v>63</v>
      </c>
      <c r="D3150" s="1" t="s">
        <v>68</v>
      </c>
      <c r="E3150" s="1" t="s">
        <v>82</v>
      </c>
      <c r="F3150">
        <v>532</v>
      </c>
    </row>
    <row r="3151" spans="1:6" x14ac:dyDescent="0.3">
      <c r="A3151" s="1" t="s">
        <v>59</v>
      </c>
      <c r="B3151">
        <v>2019</v>
      </c>
      <c r="C3151" s="1" t="s">
        <v>64</v>
      </c>
      <c r="D3151" s="1" t="s">
        <v>69</v>
      </c>
      <c r="E3151" s="1" t="s">
        <v>86</v>
      </c>
      <c r="F3151">
        <v>5892</v>
      </c>
    </row>
    <row r="3152" spans="1:6" x14ac:dyDescent="0.3">
      <c r="A3152" s="1" t="s">
        <v>59</v>
      </c>
      <c r="B3152">
        <v>2019</v>
      </c>
      <c r="C3152" s="1" t="s">
        <v>64</v>
      </c>
      <c r="D3152" s="1" t="s">
        <v>70</v>
      </c>
      <c r="E3152" s="1" t="s">
        <v>90</v>
      </c>
      <c r="F3152">
        <v>746</v>
      </c>
    </row>
    <row r="3153" spans="1:6" x14ac:dyDescent="0.3">
      <c r="A3153" s="1" t="s">
        <v>59</v>
      </c>
      <c r="B3153">
        <v>2019</v>
      </c>
      <c r="C3153" s="1" t="s">
        <v>64</v>
      </c>
      <c r="D3153" s="1" t="s">
        <v>71</v>
      </c>
      <c r="E3153" s="1" t="s">
        <v>100</v>
      </c>
      <c r="F3153">
        <v>1</v>
      </c>
    </row>
    <row r="3154" spans="1:6" x14ac:dyDescent="0.3">
      <c r="A3154" s="1" t="s">
        <v>59</v>
      </c>
      <c r="B3154">
        <v>2019</v>
      </c>
      <c r="C3154" s="1" t="s">
        <v>64</v>
      </c>
      <c r="D3154" s="1" t="s">
        <v>72</v>
      </c>
      <c r="E3154" s="1" t="s">
        <v>72</v>
      </c>
      <c r="F3154">
        <v>51216</v>
      </c>
    </row>
    <row r="3155" spans="1:6" x14ac:dyDescent="0.3">
      <c r="A3155" s="1" t="s">
        <v>59</v>
      </c>
      <c r="B3155">
        <v>2020</v>
      </c>
      <c r="C3155" s="1" t="s">
        <v>63</v>
      </c>
      <c r="D3155" s="1" t="s">
        <v>65</v>
      </c>
      <c r="E3155" s="1" t="s">
        <v>75</v>
      </c>
      <c r="F3155">
        <v>1</v>
      </c>
    </row>
    <row r="3156" spans="1:6" x14ac:dyDescent="0.3">
      <c r="A3156" s="1" t="s">
        <v>59</v>
      </c>
      <c r="B3156">
        <v>2020</v>
      </c>
      <c r="C3156" s="1" t="s">
        <v>63</v>
      </c>
      <c r="D3156" s="1" t="s">
        <v>67</v>
      </c>
      <c r="E3156" s="1" t="s">
        <v>79</v>
      </c>
      <c r="F3156">
        <v>14867</v>
      </c>
    </row>
    <row r="3157" spans="1:6" x14ac:dyDescent="0.3">
      <c r="A3157" s="1" t="s">
        <v>59</v>
      </c>
      <c r="B3157">
        <v>2020</v>
      </c>
      <c r="C3157" s="1" t="s">
        <v>63</v>
      </c>
      <c r="D3157" s="1" t="s">
        <v>68</v>
      </c>
      <c r="E3157" s="1" t="s">
        <v>82</v>
      </c>
      <c r="F3157">
        <v>537</v>
      </c>
    </row>
    <row r="3158" spans="1:6" x14ac:dyDescent="0.3">
      <c r="A3158" s="1" t="s">
        <v>59</v>
      </c>
      <c r="B3158">
        <v>2020</v>
      </c>
      <c r="C3158" s="1" t="s">
        <v>64</v>
      </c>
      <c r="D3158" s="1" t="s">
        <v>69</v>
      </c>
      <c r="E3158" s="1" t="s">
        <v>86</v>
      </c>
      <c r="F3158">
        <v>5863</v>
      </c>
    </row>
    <row r="3159" spans="1:6" x14ac:dyDescent="0.3">
      <c r="A3159" s="1" t="s">
        <v>59</v>
      </c>
      <c r="B3159">
        <v>2020</v>
      </c>
      <c r="C3159" s="1" t="s">
        <v>64</v>
      </c>
      <c r="D3159" s="1" t="s">
        <v>70</v>
      </c>
      <c r="E3159" s="1" t="s">
        <v>90</v>
      </c>
      <c r="F3159">
        <v>753</v>
      </c>
    </row>
    <row r="3160" spans="1:6" x14ac:dyDescent="0.3">
      <c r="A3160" s="1" t="s">
        <v>59</v>
      </c>
      <c r="B3160">
        <v>2020</v>
      </c>
      <c r="C3160" s="1" t="s">
        <v>64</v>
      </c>
      <c r="D3160" s="1" t="s">
        <v>71</v>
      </c>
      <c r="E3160" s="1" t="s">
        <v>100</v>
      </c>
      <c r="F3160">
        <v>1</v>
      </c>
    </row>
    <row r="3161" spans="1:6" x14ac:dyDescent="0.3">
      <c r="A3161" s="1" t="s">
        <v>59</v>
      </c>
      <c r="B3161">
        <v>2020</v>
      </c>
      <c r="C3161" s="1" t="s">
        <v>64</v>
      </c>
      <c r="D3161" s="1" t="s">
        <v>72</v>
      </c>
      <c r="E3161" s="1" t="s">
        <v>72</v>
      </c>
      <c r="F3161">
        <v>51821</v>
      </c>
    </row>
    <row r="3162" spans="1:6" x14ac:dyDescent="0.3">
      <c r="A3162" s="1" t="s">
        <v>59</v>
      </c>
      <c r="B3162">
        <v>2021</v>
      </c>
      <c r="C3162" s="1" t="s">
        <v>63</v>
      </c>
      <c r="D3162" s="1" t="s">
        <v>65</v>
      </c>
      <c r="E3162" s="1" t="s">
        <v>75</v>
      </c>
      <c r="F3162">
        <v>1</v>
      </c>
    </row>
    <row r="3163" spans="1:6" x14ac:dyDescent="0.3">
      <c r="A3163" s="1" t="s">
        <v>59</v>
      </c>
      <c r="B3163">
        <v>2021</v>
      </c>
      <c r="C3163" s="1" t="s">
        <v>63</v>
      </c>
      <c r="D3163" s="1" t="s">
        <v>67</v>
      </c>
      <c r="E3163" s="1" t="s">
        <v>79</v>
      </c>
      <c r="F3163">
        <v>15095</v>
      </c>
    </row>
    <row r="3164" spans="1:6" x14ac:dyDescent="0.3">
      <c r="A3164" s="1" t="s">
        <v>59</v>
      </c>
      <c r="B3164">
        <v>2021</v>
      </c>
      <c r="C3164" s="1" t="s">
        <v>63</v>
      </c>
      <c r="D3164" s="1" t="s">
        <v>68</v>
      </c>
      <c r="E3164" s="1" t="s">
        <v>82</v>
      </c>
      <c r="F3164">
        <v>546</v>
      </c>
    </row>
    <row r="3165" spans="1:6" x14ac:dyDescent="0.3">
      <c r="A3165" s="1" t="s">
        <v>59</v>
      </c>
      <c r="B3165">
        <v>2021</v>
      </c>
      <c r="C3165" s="1" t="s">
        <v>64</v>
      </c>
      <c r="D3165" s="1" t="s">
        <v>69</v>
      </c>
      <c r="E3165" s="1" t="s">
        <v>86</v>
      </c>
      <c r="F3165">
        <v>5957</v>
      </c>
    </row>
    <row r="3166" spans="1:6" x14ac:dyDescent="0.3">
      <c r="A3166" s="1" t="s">
        <v>59</v>
      </c>
      <c r="B3166">
        <v>2021</v>
      </c>
      <c r="C3166" s="1" t="s">
        <v>64</v>
      </c>
      <c r="D3166" s="1" t="s">
        <v>70</v>
      </c>
      <c r="E3166" s="1" t="s">
        <v>90</v>
      </c>
      <c r="F3166">
        <v>692</v>
      </c>
    </row>
    <row r="3167" spans="1:6" x14ac:dyDescent="0.3">
      <c r="A3167" s="1" t="s">
        <v>59</v>
      </c>
      <c r="B3167">
        <v>2021</v>
      </c>
      <c r="C3167" s="1" t="s">
        <v>64</v>
      </c>
      <c r="D3167" s="1" t="s">
        <v>71</v>
      </c>
      <c r="E3167" s="1" t="s">
        <v>100</v>
      </c>
      <c r="F3167">
        <v>1</v>
      </c>
    </row>
    <row r="3168" spans="1:6" x14ac:dyDescent="0.3">
      <c r="A3168" s="1" t="s">
        <v>59</v>
      </c>
      <c r="B3168">
        <v>2021</v>
      </c>
      <c r="C3168" s="1" t="s">
        <v>64</v>
      </c>
      <c r="D3168" s="1" t="s">
        <v>72</v>
      </c>
      <c r="E3168" s="1" t="s">
        <v>72</v>
      </c>
      <c r="F3168">
        <v>52096</v>
      </c>
    </row>
    <row r="3169" spans="1:6" x14ac:dyDescent="0.3">
      <c r="A3169" s="1" t="s">
        <v>60</v>
      </c>
      <c r="B3169">
        <v>2015</v>
      </c>
      <c r="C3169" s="1" t="s">
        <v>63</v>
      </c>
      <c r="D3169" s="1" t="s">
        <v>66</v>
      </c>
      <c r="E3169" s="1" t="s">
        <v>76</v>
      </c>
      <c r="F3169">
        <v>515</v>
      </c>
    </row>
    <row r="3170" spans="1:6" x14ac:dyDescent="0.3">
      <c r="A3170" s="1" t="s">
        <v>60</v>
      </c>
      <c r="B3170">
        <v>2015</v>
      </c>
      <c r="C3170" s="1" t="s">
        <v>63</v>
      </c>
      <c r="D3170" s="1" t="s">
        <v>67</v>
      </c>
      <c r="E3170" s="1" t="s">
        <v>79</v>
      </c>
      <c r="F3170">
        <v>6809</v>
      </c>
    </row>
    <row r="3171" spans="1:6" x14ac:dyDescent="0.3">
      <c r="A3171" s="1" t="s">
        <v>60</v>
      </c>
      <c r="B3171">
        <v>2015</v>
      </c>
      <c r="C3171" s="1" t="s">
        <v>63</v>
      </c>
      <c r="D3171" s="1" t="s">
        <v>68</v>
      </c>
      <c r="E3171" s="1" t="s">
        <v>82</v>
      </c>
      <c r="F3171">
        <v>255</v>
      </c>
    </row>
    <row r="3172" spans="1:6" x14ac:dyDescent="0.3">
      <c r="A3172" s="1" t="s">
        <v>60</v>
      </c>
      <c r="B3172">
        <v>2015</v>
      </c>
      <c r="C3172" s="1" t="s">
        <v>64</v>
      </c>
      <c r="D3172" s="1" t="s">
        <v>69</v>
      </c>
      <c r="E3172" s="1" t="s">
        <v>86</v>
      </c>
      <c r="F3172">
        <v>1775</v>
      </c>
    </row>
    <row r="3173" spans="1:6" x14ac:dyDescent="0.3">
      <c r="A3173" s="1" t="s">
        <v>60</v>
      </c>
      <c r="B3173">
        <v>2015</v>
      </c>
      <c r="C3173" s="1" t="s">
        <v>64</v>
      </c>
      <c r="D3173" s="1" t="s">
        <v>70</v>
      </c>
      <c r="E3173" s="1" t="s">
        <v>90</v>
      </c>
      <c r="F3173">
        <v>156</v>
      </c>
    </row>
    <row r="3174" spans="1:6" x14ac:dyDescent="0.3">
      <c r="A3174" s="1" t="s">
        <v>60</v>
      </c>
      <c r="B3174">
        <v>2015</v>
      </c>
      <c r="C3174" s="1" t="s">
        <v>64</v>
      </c>
      <c r="D3174" s="1" t="s">
        <v>71</v>
      </c>
      <c r="E3174" s="1" t="s">
        <v>100</v>
      </c>
      <c r="F3174">
        <v>0</v>
      </c>
    </row>
    <row r="3175" spans="1:6" x14ac:dyDescent="0.3">
      <c r="A3175" s="1" t="s">
        <v>60</v>
      </c>
      <c r="B3175">
        <v>2015</v>
      </c>
      <c r="C3175" s="1" t="s">
        <v>64</v>
      </c>
      <c r="D3175" s="1" t="s">
        <v>72</v>
      </c>
      <c r="E3175" s="1" t="s">
        <v>72</v>
      </c>
      <c r="F3175">
        <v>20735</v>
      </c>
    </row>
    <row r="3176" spans="1:6" x14ac:dyDescent="0.3">
      <c r="A3176" s="1" t="s">
        <v>60</v>
      </c>
      <c r="B3176">
        <v>2016</v>
      </c>
      <c r="C3176" s="1" t="s">
        <v>63</v>
      </c>
      <c r="D3176" s="1" t="s">
        <v>66</v>
      </c>
      <c r="E3176" s="1" t="s">
        <v>76</v>
      </c>
      <c r="F3176">
        <v>504</v>
      </c>
    </row>
    <row r="3177" spans="1:6" x14ac:dyDescent="0.3">
      <c r="A3177" s="1" t="s">
        <v>60</v>
      </c>
      <c r="B3177">
        <v>2016</v>
      </c>
      <c r="C3177" s="1" t="s">
        <v>63</v>
      </c>
      <c r="D3177" s="1" t="s">
        <v>67</v>
      </c>
      <c r="E3177" s="1" t="s">
        <v>79</v>
      </c>
      <c r="F3177">
        <v>6850</v>
      </c>
    </row>
    <row r="3178" spans="1:6" x14ac:dyDescent="0.3">
      <c r="A3178" s="1" t="s">
        <v>60</v>
      </c>
      <c r="B3178">
        <v>2016</v>
      </c>
      <c r="C3178" s="1" t="s">
        <v>63</v>
      </c>
      <c r="D3178" s="1" t="s">
        <v>68</v>
      </c>
      <c r="E3178" s="1" t="s">
        <v>82</v>
      </c>
      <c r="F3178">
        <v>265</v>
      </c>
    </row>
    <row r="3179" spans="1:6" x14ac:dyDescent="0.3">
      <c r="A3179" s="1" t="s">
        <v>60</v>
      </c>
      <c r="B3179">
        <v>2016</v>
      </c>
      <c r="C3179" s="1" t="s">
        <v>64</v>
      </c>
      <c r="D3179" s="1" t="s">
        <v>69</v>
      </c>
      <c r="E3179" s="1" t="s">
        <v>86</v>
      </c>
      <c r="F3179">
        <v>1783</v>
      </c>
    </row>
    <row r="3180" spans="1:6" x14ac:dyDescent="0.3">
      <c r="A3180" s="1" t="s">
        <v>60</v>
      </c>
      <c r="B3180">
        <v>2016</v>
      </c>
      <c r="C3180" s="1" t="s">
        <v>64</v>
      </c>
      <c r="D3180" s="1" t="s">
        <v>70</v>
      </c>
      <c r="E3180" s="1" t="s">
        <v>90</v>
      </c>
      <c r="F3180">
        <v>163</v>
      </c>
    </row>
    <row r="3181" spans="1:6" x14ac:dyDescent="0.3">
      <c r="A3181" s="1" t="s">
        <v>60</v>
      </c>
      <c r="B3181">
        <v>2016</v>
      </c>
      <c r="C3181" s="1" t="s">
        <v>64</v>
      </c>
      <c r="D3181" s="1" t="s">
        <v>71</v>
      </c>
      <c r="E3181" s="1" t="s">
        <v>100</v>
      </c>
      <c r="F3181">
        <v>0</v>
      </c>
    </row>
    <row r="3182" spans="1:6" x14ac:dyDescent="0.3">
      <c r="A3182" s="1" t="s">
        <v>60</v>
      </c>
      <c r="B3182">
        <v>2016</v>
      </c>
      <c r="C3182" s="1" t="s">
        <v>64</v>
      </c>
      <c r="D3182" s="1" t="s">
        <v>72</v>
      </c>
      <c r="E3182" s="1" t="s">
        <v>72</v>
      </c>
      <c r="F3182">
        <v>20907</v>
      </c>
    </row>
    <row r="3183" spans="1:6" x14ac:dyDescent="0.3">
      <c r="A3183" s="1" t="s">
        <v>60</v>
      </c>
      <c r="B3183">
        <v>2017</v>
      </c>
      <c r="C3183" s="1" t="s">
        <v>63</v>
      </c>
      <c r="D3183" s="1" t="s">
        <v>66</v>
      </c>
      <c r="E3183" s="1" t="s">
        <v>76</v>
      </c>
      <c r="F3183">
        <v>494</v>
      </c>
    </row>
    <row r="3184" spans="1:6" x14ac:dyDescent="0.3">
      <c r="A3184" s="1" t="s">
        <v>60</v>
      </c>
      <c r="B3184">
        <v>2017</v>
      </c>
      <c r="C3184" s="1" t="s">
        <v>63</v>
      </c>
      <c r="D3184" s="1" t="s">
        <v>67</v>
      </c>
      <c r="E3184" s="1" t="s">
        <v>79</v>
      </c>
      <c r="F3184">
        <v>6916</v>
      </c>
    </row>
    <row r="3185" spans="1:6" x14ac:dyDescent="0.3">
      <c r="A3185" s="1" t="s">
        <v>60</v>
      </c>
      <c r="B3185">
        <v>2017</v>
      </c>
      <c r="C3185" s="1" t="s">
        <v>63</v>
      </c>
      <c r="D3185" s="1" t="s">
        <v>68</v>
      </c>
      <c r="E3185" s="1" t="s">
        <v>82</v>
      </c>
      <c r="F3185">
        <v>262</v>
      </c>
    </row>
    <row r="3186" spans="1:6" x14ac:dyDescent="0.3">
      <c r="A3186" s="1" t="s">
        <v>60</v>
      </c>
      <c r="B3186">
        <v>2017</v>
      </c>
      <c r="C3186" s="1" t="s">
        <v>64</v>
      </c>
      <c r="D3186" s="1" t="s">
        <v>69</v>
      </c>
      <c r="E3186" s="1" t="s">
        <v>86</v>
      </c>
      <c r="F3186">
        <v>1796</v>
      </c>
    </row>
    <row r="3187" spans="1:6" x14ac:dyDescent="0.3">
      <c r="A3187" s="1" t="s">
        <v>60</v>
      </c>
      <c r="B3187">
        <v>2017</v>
      </c>
      <c r="C3187" s="1" t="s">
        <v>64</v>
      </c>
      <c r="D3187" s="1" t="s">
        <v>70</v>
      </c>
      <c r="E3187" s="1" t="s">
        <v>90</v>
      </c>
      <c r="F3187">
        <v>159</v>
      </c>
    </row>
    <row r="3188" spans="1:6" x14ac:dyDescent="0.3">
      <c r="A3188" s="1" t="s">
        <v>60</v>
      </c>
      <c r="B3188">
        <v>2017</v>
      </c>
      <c r="C3188" s="1" t="s">
        <v>64</v>
      </c>
      <c r="D3188" s="1" t="s">
        <v>72</v>
      </c>
      <c r="E3188" s="1" t="s">
        <v>72</v>
      </c>
      <c r="F3188">
        <v>21093</v>
      </c>
    </row>
    <row r="3189" spans="1:6" x14ac:dyDescent="0.3">
      <c r="A3189" s="1" t="s">
        <v>60</v>
      </c>
      <c r="B3189">
        <v>2018</v>
      </c>
      <c r="C3189" s="1" t="s">
        <v>63</v>
      </c>
      <c r="D3189" s="1" t="s">
        <v>66</v>
      </c>
      <c r="E3189" s="1" t="s">
        <v>76</v>
      </c>
      <c r="F3189">
        <v>464</v>
      </c>
    </row>
    <row r="3190" spans="1:6" x14ac:dyDescent="0.3">
      <c r="A3190" s="1" t="s">
        <v>60</v>
      </c>
      <c r="B3190">
        <v>2018</v>
      </c>
      <c r="C3190" s="1" t="s">
        <v>63</v>
      </c>
      <c r="D3190" s="1" t="s">
        <v>67</v>
      </c>
      <c r="E3190" s="1" t="s">
        <v>79</v>
      </c>
      <c r="F3190">
        <v>6966</v>
      </c>
    </row>
    <row r="3191" spans="1:6" x14ac:dyDescent="0.3">
      <c r="A3191" s="1" t="s">
        <v>60</v>
      </c>
      <c r="B3191">
        <v>2018</v>
      </c>
      <c r="C3191" s="1" t="s">
        <v>63</v>
      </c>
      <c r="D3191" s="1" t="s">
        <v>68</v>
      </c>
      <c r="E3191" s="1" t="s">
        <v>82</v>
      </c>
      <c r="F3191">
        <v>263</v>
      </c>
    </row>
    <row r="3192" spans="1:6" x14ac:dyDescent="0.3">
      <c r="A3192" s="1" t="s">
        <v>60</v>
      </c>
      <c r="B3192">
        <v>2018</v>
      </c>
      <c r="C3192" s="1" t="s">
        <v>64</v>
      </c>
      <c r="D3192" s="1" t="s">
        <v>69</v>
      </c>
      <c r="E3192" s="1" t="s">
        <v>86</v>
      </c>
      <c r="F3192">
        <v>1803</v>
      </c>
    </row>
    <row r="3193" spans="1:6" x14ac:dyDescent="0.3">
      <c r="A3193" s="1" t="s">
        <v>60</v>
      </c>
      <c r="B3193">
        <v>2018</v>
      </c>
      <c r="C3193" s="1" t="s">
        <v>64</v>
      </c>
      <c r="D3193" s="1" t="s">
        <v>70</v>
      </c>
      <c r="E3193" s="1" t="s">
        <v>90</v>
      </c>
      <c r="F3193">
        <v>164</v>
      </c>
    </row>
    <row r="3194" spans="1:6" x14ac:dyDescent="0.3">
      <c r="A3194" s="1" t="s">
        <v>60</v>
      </c>
      <c r="B3194">
        <v>2018</v>
      </c>
      <c r="C3194" s="1" t="s">
        <v>64</v>
      </c>
      <c r="D3194" s="1" t="s">
        <v>72</v>
      </c>
      <c r="E3194" s="1" t="s">
        <v>72</v>
      </c>
      <c r="F3194">
        <v>21399</v>
      </c>
    </row>
    <row r="3195" spans="1:6" x14ac:dyDescent="0.3">
      <c r="A3195" s="1" t="s">
        <v>60</v>
      </c>
      <c r="B3195">
        <v>2019</v>
      </c>
      <c r="C3195" s="1" t="s">
        <v>63</v>
      </c>
      <c r="D3195" s="1" t="s">
        <v>66</v>
      </c>
      <c r="E3195" s="1" t="s">
        <v>76</v>
      </c>
      <c r="F3195">
        <v>440</v>
      </c>
    </row>
    <row r="3196" spans="1:6" x14ac:dyDescent="0.3">
      <c r="A3196" s="1" t="s">
        <v>60</v>
      </c>
      <c r="B3196">
        <v>2019</v>
      </c>
      <c r="C3196" s="1" t="s">
        <v>63</v>
      </c>
      <c r="D3196" s="1" t="s">
        <v>67</v>
      </c>
      <c r="E3196" s="1" t="s">
        <v>79</v>
      </c>
      <c r="F3196">
        <v>7050</v>
      </c>
    </row>
    <row r="3197" spans="1:6" x14ac:dyDescent="0.3">
      <c r="A3197" s="1" t="s">
        <v>60</v>
      </c>
      <c r="B3197">
        <v>2019</v>
      </c>
      <c r="C3197" s="1" t="s">
        <v>63</v>
      </c>
      <c r="D3197" s="1" t="s">
        <v>68</v>
      </c>
      <c r="E3197" s="1" t="s">
        <v>82</v>
      </c>
      <c r="F3197">
        <v>261</v>
      </c>
    </row>
    <row r="3198" spans="1:6" x14ac:dyDescent="0.3">
      <c r="A3198" s="1" t="s">
        <v>60</v>
      </c>
      <c r="B3198">
        <v>2019</v>
      </c>
      <c r="C3198" s="1" t="s">
        <v>64</v>
      </c>
      <c r="D3198" s="1" t="s">
        <v>69</v>
      </c>
      <c r="E3198" s="1" t="s">
        <v>86</v>
      </c>
      <c r="F3198">
        <v>1777</v>
      </c>
    </row>
    <row r="3199" spans="1:6" x14ac:dyDescent="0.3">
      <c r="A3199" s="1" t="s">
        <v>60</v>
      </c>
      <c r="B3199">
        <v>2019</v>
      </c>
      <c r="C3199" s="1" t="s">
        <v>64</v>
      </c>
      <c r="D3199" s="1" t="s">
        <v>70</v>
      </c>
      <c r="E3199" s="1" t="s">
        <v>90</v>
      </c>
      <c r="F3199">
        <v>166</v>
      </c>
    </row>
    <row r="3200" spans="1:6" x14ac:dyDescent="0.3">
      <c r="A3200" s="1" t="s">
        <v>60</v>
      </c>
      <c r="B3200">
        <v>2019</v>
      </c>
      <c r="C3200" s="1" t="s">
        <v>64</v>
      </c>
      <c r="D3200" s="1" t="s">
        <v>72</v>
      </c>
      <c r="E3200" s="1" t="s">
        <v>72</v>
      </c>
      <c r="F3200">
        <v>21721</v>
      </c>
    </row>
    <row r="3201" spans="1:6" x14ac:dyDescent="0.3">
      <c r="A3201" s="1" t="s">
        <v>60</v>
      </c>
      <c r="B3201">
        <v>2020</v>
      </c>
      <c r="C3201" s="1" t="s">
        <v>63</v>
      </c>
      <c r="D3201" s="1" t="s">
        <v>66</v>
      </c>
      <c r="E3201" s="1" t="s">
        <v>76</v>
      </c>
      <c r="F3201">
        <v>401</v>
      </c>
    </row>
    <row r="3202" spans="1:6" x14ac:dyDescent="0.3">
      <c r="A3202" s="1" t="s">
        <v>60</v>
      </c>
      <c r="B3202">
        <v>2020</v>
      </c>
      <c r="C3202" s="1" t="s">
        <v>63</v>
      </c>
      <c r="D3202" s="1" t="s">
        <v>67</v>
      </c>
      <c r="E3202" s="1" t="s">
        <v>79</v>
      </c>
      <c r="F3202">
        <v>7103</v>
      </c>
    </row>
    <row r="3203" spans="1:6" x14ac:dyDescent="0.3">
      <c r="A3203" s="1" t="s">
        <v>60</v>
      </c>
      <c r="B3203">
        <v>2020</v>
      </c>
      <c r="C3203" s="1" t="s">
        <v>63</v>
      </c>
      <c r="D3203" s="1" t="s">
        <v>68</v>
      </c>
      <c r="E3203" s="1" t="s">
        <v>82</v>
      </c>
      <c r="F3203">
        <v>257</v>
      </c>
    </row>
    <row r="3204" spans="1:6" x14ac:dyDescent="0.3">
      <c r="A3204" s="1" t="s">
        <v>60</v>
      </c>
      <c r="B3204">
        <v>2020</v>
      </c>
      <c r="C3204" s="1" t="s">
        <v>64</v>
      </c>
      <c r="D3204" s="1" t="s">
        <v>69</v>
      </c>
      <c r="E3204" s="1" t="s">
        <v>86</v>
      </c>
      <c r="F3204">
        <v>1791</v>
      </c>
    </row>
    <row r="3205" spans="1:6" x14ac:dyDescent="0.3">
      <c r="A3205" s="1" t="s">
        <v>60</v>
      </c>
      <c r="B3205">
        <v>2020</v>
      </c>
      <c r="C3205" s="1" t="s">
        <v>64</v>
      </c>
      <c r="D3205" s="1" t="s">
        <v>70</v>
      </c>
      <c r="E3205" s="1" t="s">
        <v>90</v>
      </c>
      <c r="F3205">
        <v>161</v>
      </c>
    </row>
    <row r="3206" spans="1:6" x14ac:dyDescent="0.3">
      <c r="A3206" s="1" t="s">
        <v>60</v>
      </c>
      <c r="B3206">
        <v>2020</v>
      </c>
      <c r="C3206" s="1" t="s">
        <v>64</v>
      </c>
      <c r="D3206" s="1" t="s">
        <v>72</v>
      </c>
      <c r="E3206" s="1" t="s">
        <v>72</v>
      </c>
      <c r="F3206">
        <v>22102</v>
      </c>
    </row>
    <row r="3207" spans="1:6" x14ac:dyDescent="0.3">
      <c r="A3207" s="1" t="s">
        <v>60</v>
      </c>
      <c r="B3207">
        <v>2021</v>
      </c>
      <c r="C3207" s="1" t="s">
        <v>63</v>
      </c>
      <c r="D3207" s="1" t="s">
        <v>66</v>
      </c>
      <c r="E3207" s="1" t="s">
        <v>76</v>
      </c>
      <c r="F3207">
        <v>347</v>
      </c>
    </row>
    <row r="3208" spans="1:6" x14ac:dyDescent="0.3">
      <c r="A3208" s="1" t="s">
        <v>60</v>
      </c>
      <c r="B3208">
        <v>2021</v>
      </c>
      <c r="C3208" s="1" t="s">
        <v>63</v>
      </c>
      <c r="D3208" s="1" t="s">
        <v>67</v>
      </c>
      <c r="E3208" s="1" t="s">
        <v>79</v>
      </c>
      <c r="F3208">
        <v>7161</v>
      </c>
    </row>
    <row r="3209" spans="1:6" x14ac:dyDescent="0.3">
      <c r="A3209" s="1" t="s">
        <v>60</v>
      </c>
      <c r="B3209">
        <v>2021</v>
      </c>
      <c r="C3209" s="1" t="s">
        <v>63</v>
      </c>
      <c r="D3209" s="1" t="s">
        <v>68</v>
      </c>
      <c r="E3209" s="1" t="s">
        <v>82</v>
      </c>
      <c r="F3209">
        <v>253</v>
      </c>
    </row>
    <row r="3210" spans="1:6" x14ac:dyDescent="0.3">
      <c r="A3210" s="1" t="s">
        <v>60</v>
      </c>
      <c r="B3210">
        <v>2021</v>
      </c>
      <c r="C3210" s="1" t="s">
        <v>64</v>
      </c>
      <c r="D3210" s="1" t="s">
        <v>69</v>
      </c>
      <c r="E3210" s="1" t="s">
        <v>86</v>
      </c>
      <c r="F3210">
        <v>1832</v>
      </c>
    </row>
    <row r="3211" spans="1:6" x14ac:dyDescent="0.3">
      <c r="A3211" s="1" t="s">
        <v>60</v>
      </c>
      <c r="B3211">
        <v>2021</v>
      </c>
      <c r="C3211" s="1" t="s">
        <v>64</v>
      </c>
      <c r="D3211" s="1" t="s">
        <v>70</v>
      </c>
      <c r="E3211" s="1" t="s">
        <v>90</v>
      </c>
      <c r="F3211">
        <v>141</v>
      </c>
    </row>
    <row r="3212" spans="1:6" x14ac:dyDescent="0.3">
      <c r="A3212" s="1" t="s">
        <v>60</v>
      </c>
      <c r="B3212">
        <v>2021</v>
      </c>
      <c r="C3212" s="1" t="s">
        <v>64</v>
      </c>
      <c r="D3212" s="1" t="s">
        <v>72</v>
      </c>
      <c r="E3212" s="1" t="s">
        <v>72</v>
      </c>
      <c r="F3212">
        <v>22654</v>
      </c>
    </row>
    <row r="3213" spans="1:6" x14ac:dyDescent="0.3">
      <c r="A3213" s="1" t="s">
        <v>61</v>
      </c>
      <c r="B3213">
        <v>2015</v>
      </c>
      <c r="C3213" s="1" t="s">
        <v>63</v>
      </c>
      <c r="D3213" s="1" t="s">
        <v>66</v>
      </c>
      <c r="E3213" s="1" t="s">
        <v>76</v>
      </c>
      <c r="F3213">
        <v>24</v>
      </c>
    </row>
    <row r="3214" spans="1:6" x14ac:dyDescent="0.3">
      <c r="A3214" s="1" t="s">
        <v>61</v>
      </c>
      <c r="B3214">
        <v>2015</v>
      </c>
      <c r="C3214" s="1" t="s">
        <v>63</v>
      </c>
      <c r="D3214" s="1" t="s">
        <v>67</v>
      </c>
      <c r="E3214" s="1" t="s">
        <v>79</v>
      </c>
      <c r="F3214">
        <v>905</v>
      </c>
    </row>
    <row r="3215" spans="1:6" x14ac:dyDescent="0.3">
      <c r="A3215" s="1" t="s">
        <v>61</v>
      </c>
      <c r="B3215">
        <v>2015</v>
      </c>
      <c r="C3215" s="1" t="s">
        <v>63</v>
      </c>
      <c r="D3215" s="1" t="s">
        <v>68</v>
      </c>
      <c r="E3215" s="1" t="s">
        <v>82</v>
      </c>
      <c r="F3215">
        <v>1</v>
      </c>
    </row>
    <row r="3216" spans="1:6" x14ac:dyDescent="0.3">
      <c r="A3216" s="1" t="s">
        <v>61</v>
      </c>
      <c r="B3216">
        <v>2015</v>
      </c>
      <c r="C3216" s="1" t="s">
        <v>64</v>
      </c>
      <c r="D3216" s="1" t="s">
        <v>69</v>
      </c>
      <c r="E3216" s="1" t="s">
        <v>86</v>
      </c>
      <c r="F3216">
        <v>467</v>
      </c>
    </row>
    <row r="3217" spans="1:6" x14ac:dyDescent="0.3">
      <c r="A3217" s="1" t="s">
        <v>61</v>
      </c>
      <c r="B3217">
        <v>2015</v>
      </c>
      <c r="C3217" s="1" t="s">
        <v>64</v>
      </c>
      <c r="D3217" s="1" t="s">
        <v>70</v>
      </c>
      <c r="E3217" s="1" t="s">
        <v>89</v>
      </c>
      <c r="F3217">
        <v>5</v>
      </c>
    </row>
    <row r="3218" spans="1:6" x14ac:dyDescent="0.3">
      <c r="A3218" s="1" t="s">
        <v>61</v>
      </c>
      <c r="B3218">
        <v>2015</v>
      </c>
      <c r="C3218" s="1" t="s">
        <v>64</v>
      </c>
      <c r="D3218" s="1" t="s">
        <v>70</v>
      </c>
      <c r="E3218" s="1" t="s">
        <v>156</v>
      </c>
      <c r="F3218">
        <v>35</v>
      </c>
    </row>
    <row r="3219" spans="1:6" x14ac:dyDescent="0.3">
      <c r="A3219" s="1" t="s">
        <v>61</v>
      </c>
      <c r="B3219">
        <v>2015</v>
      </c>
      <c r="C3219" s="1" t="s">
        <v>64</v>
      </c>
      <c r="D3219" s="1" t="s">
        <v>72</v>
      </c>
      <c r="E3219" s="1" t="s">
        <v>72</v>
      </c>
      <c r="F3219">
        <v>3218</v>
      </c>
    </row>
    <row r="3220" spans="1:6" x14ac:dyDescent="0.3">
      <c r="A3220" s="1" t="s">
        <v>61</v>
      </c>
      <c r="B3220">
        <v>2016</v>
      </c>
      <c r="C3220" s="1" t="s">
        <v>63</v>
      </c>
      <c r="D3220" s="1" t="s">
        <v>66</v>
      </c>
      <c r="E3220" s="1" t="s">
        <v>76</v>
      </c>
      <c r="F3220">
        <v>23</v>
      </c>
    </row>
    <row r="3221" spans="1:6" x14ac:dyDescent="0.3">
      <c r="A3221" s="1" t="s">
        <v>61</v>
      </c>
      <c r="B3221">
        <v>2016</v>
      </c>
      <c r="C3221" s="1" t="s">
        <v>63</v>
      </c>
      <c r="D3221" s="1" t="s">
        <v>67</v>
      </c>
      <c r="E3221" s="1" t="s">
        <v>79</v>
      </c>
      <c r="F3221">
        <v>910</v>
      </c>
    </row>
    <row r="3222" spans="1:6" x14ac:dyDescent="0.3">
      <c r="A3222" s="1" t="s">
        <v>61</v>
      </c>
      <c r="B3222">
        <v>2016</v>
      </c>
      <c r="C3222" s="1" t="s">
        <v>63</v>
      </c>
      <c r="D3222" s="1" t="s">
        <v>68</v>
      </c>
      <c r="E3222" s="1" t="s">
        <v>82</v>
      </c>
      <c r="F3222">
        <v>2</v>
      </c>
    </row>
    <row r="3223" spans="1:6" x14ac:dyDescent="0.3">
      <c r="A3223" s="1" t="s">
        <v>61</v>
      </c>
      <c r="B3223">
        <v>2016</v>
      </c>
      <c r="C3223" s="1" t="s">
        <v>64</v>
      </c>
      <c r="D3223" s="1" t="s">
        <v>69</v>
      </c>
      <c r="E3223" s="1" t="s">
        <v>86</v>
      </c>
      <c r="F3223">
        <v>467</v>
      </c>
    </row>
    <row r="3224" spans="1:6" x14ac:dyDescent="0.3">
      <c r="A3224" s="1" t="s">
        <v>61</v>
      </c>
      <c r="B3224">
        <v>2016</v>
      </c>
      <c r="C3224" s="1" t="s">
        <v>64</v>
      </c>
      <c r="D3224" s="1" t="s">
        <v>70</v>
      </c>
      <c r="E3224" s="1" t="s">
        <v>89</v>
      </c>
      <c r="F3224">
        <v>5</v>
      </c>
    </row>
    <row r="3225" spans="1:6" x14ac:dyDescent="0.3">
      <c r="A3225" s="1" t="s">
        <v>61</v>
      </c>
      <c r="B3225">
        <v>2016</v>
      </c>
      <c r="C3225" s="1" t="s">
        <v>64</v>
      </c>
      <c r="D3225" s="1" t="s">
        <v>70</v>
      </c>
      <c r="E3225" s="1" t="s">
        <v>156</v>
      </c>
      <c r="F3225">
        <v>35</v>
      </c>
    </row>
    <row r="3226" spans="1:6" x14ac:dyDescent="0.3">
      <c r="A3226" s="1" t="s">
        <v>61</v>
      </c>
      <c r="B3226">
        <v>2016</v>
      </c>
      <c r="C3226" s="1" t="s">
        <v>64</v>
      </c>
      <c r="D3226" s="1" t="s">
        <v>72</v>
      </c>
      <c r="E3226" s="1" t="s">
        <v>72</v>
      </c>
      <c r="F3226">
        <v>3232</v>
      </c>
    </row>
    <row r="3227" spans="1:6" x14ac:dyDescent="0.3">
      <c r="A3227" s="1" t="s">
        <v>61</v>
      </c>
      <c r="B3227">
        <v>2017</v>
      </c>
      <c r="C3227" s="1" t="s">
        <v>63</v>
      </c>
      <c r="D3227" s="1" t="s">
        <v>66</v>
      </c>
      <c r="E3227" s="1" t="s">
        <v>76</v>
      </c>
      <c r="F3227">
        <v>23</v>
      </c>
    </row>
    <row r="3228" spans="1:6" x14ac:dyDescent="0.3">
      <c r="A3228" s="1" t="s">
        <v>61</v>
      </c>
      <c r="B3228">
        <v>2017</v>
      </c>
      <c r="C3228" s="1" t="s">
        <v>63</v>
      </c>
      <c r="D3228" s="1" t="s">
        <v>67</v>
      </c>
      <c r="E3228" s="1" t="s">
        <v>79</v>
      </c>
      <c r="F3228">
        <v>908</v>
      </c>
    </row>
    <row r="3229" spans="1:6" x14ac:dyDescent="0.3">
      <c r="A3229" s="1" t="s">
        <v>61</v>
      </c>
      <c r="B3229">
        <v>2017</v>
      </c>
      <c r="C3229" s="1" t="s">
        <v>63</v>
      </c>
      <c r="D3229" s="1" t="s">
        <v>68</v>
      </c>
      <c r="E3229" s="1" t="s">
        <v>82</v>
      </c>
      <c r="F3229">
        <v>2</v>
      </c>
    </row>
    <row r="3230" spans="1:6" x14ac:dyDescent="0.3">
      <c r="A3230" s="1" t="s">
        <v>61</v>
      </c>
      <c r="B3230">
        <v>2017</v>
      </c>
      <c r="C3230" s="1" t="s">
        <v>64</v>
      </c>
      <c r="D3230" s="1" t="s">
        <v>69</v>
      </c>
      <c r="E3230" s="1" t="s">
        <v>86</v>
      </c>
      <c r="F3230">
        <v>471</v>
      </c>
    </row>
    <row r="3231" spans="1:6" x14ac:dyDescent="0.3">
      <c r="A3231" s="1" t="s">
        <v>61</v>
      </c>
      <c r="B3231">
        <v>2017</v>
      </c>
      <c r="C3231" s="1" t="s">
        <v>64</v>
      </c>
      <c r="D3231" s="1" t="s">
        <v>70</v>
      </c>
      <c r="E3231" s="1" t="s">
        <v>89</v>
      </c>
      <c r="F3231">
        <v>5</v>
      </c>
    </row>
    <row r="3232" spans="1:6" x14ac:dyDescent="0.3">
      <c r="A3232" s="1" t="s">
        <v>61</v>
      </c>
      <c r="B3232">
        <v>2017</v>
      </c>
      <c r="C3232" s="1" t="s">
        <v>64</v>
      </c>
      <c r="D3232" s="1" t="s">
        <v>70</v>
      </c>
      <c r="E3232" s="1" t="s">
        <v>156</v>
      </c>
      <c r="F3232">
        <v>33</v>
      </c>
    </row>
    <row r="3233" spans="1:6" x14ac:dyDescent="0.3">
      <c r="A3233" s="1" t="s">
        <v>61</v>
      </c>
      <c r="B3233">
        <v>2017</v>
      </c>
      <c r="C3233" s="1" t="s">
        <v>64</v>
      </c>
      <c r="D3233" s="1" t="s">
        <v>72</v>
      </c>
      <c r="E3233" s="1" t="s">
        <v>72</v>
      </c>
      <c r="F3233">
        <v>3261</v>
      </c>
    </row>
    <row r="3234" spans="1:6" x14ac:dyDescent="0.3">
      <c r="A3234" s="1" t="s">
        <v>61</v>
      </c>
      <c r="B3234">
        <v>2018</v>
      </c>
      <c r="C3234" s="1" t="s">
        <v>63</v>
      </c>
      <c r="D3234" s="1" t="s">
        <v>66</v>
      </c>
      <c r="E3234" s="1" t="s">
        <v>76</v>
      </c>
      <c r="F3234">
        <v>23</v>
      </c>
    </row>
    <row r="3235" spans="1:6" x14ac:dyDescent="0.3">
      <c r="A3235" s="1" t="s">
        <v>61</v>
      </c>
      <c r="B3235">
        <v>2018</v>
      </c>
      <c r="C3235" s="1" t="s">
        <v>63</v>
      </c>
      <c r="D3235" s="1" t="s">
        <v>67</v>
      </c>
      <c r="E3235" s="1" t="s">
        <v>79</v>
      </c>
      <c r="F3235">
        <v>908</v>
      </c>
    </row>
    <row r="3236" spans="1:6" x14ac:dyDescent="0.3">
      <c r="A3236" s="1" t="s">
        <v>61</v>
      </c>
      <c r="B3236">
        <v>2018</v>
      </c>
      <c r="C3236" s="1" t="s">
        <v>63</v>
      </c>
      <c r="D3236" s="1" t="s">
        <v>68</v>
      </c>
      <c r="E3236" s="1" t="s">
        <v>82</v>
      </c>
      <c r="F3236">
        <v>4</v>
      </c>
    </row>
    <row r="3237" spans="1:6" x14ac:dyDescent="0.3">
      <c r="A3237" s="1" t="s">
        <v>61</v>
      </c>
      <c r="B3237">
        <v>2018</v>
      </c>
      <c r="C3237" s="1" t="s">
        <v>64</v>
      </c>
      <c r="D3237" s="1" t="s">
        <v>69</v>
      </c>
      <c r="E3237" s="1" t="s">
        <v>86</v>
      </c>
      <c r="F3237">
        <v>471</v>
      </c>
    </row>
    <row r="3238" spans="1:6" x14ac:dyDescent="0.3">
      <c r="A3238" s="1" t="s">
        <v>61</v>
      </c>
      <c r="B3238">
        <v>2018</v>
      </c>
      <c r="C3238" s="1" t="s">
        <v>64</v>
      </c>
      <c r="D3238" s="1" t="s">
        <v>70</v>
      </c>
      <c r="E3238" s="1" t="s">
        <v>89</v>
      </c>
      <c r="F3238">
        <v>5</v>
      </c>
    </row>
    <row r="3239" spans="1:6" x14ac:dyDescent="0.3">
      <c r="A3239" s="1" t="s">
        <v>61</v>
      </c>
      <c r="B3239">
        <v>2018</v>
      </c>
      <c r="C3239" s="1" t="s">
        <v>64</v>
      </c>
      <c r="D3239" s="1" t="s">
        <v>70</v>
      </c>
      <c r="E3239" s="1" t="s">
        <v>156</v>
      </c>
      <c r="F3239">
        <v>35</v>
      </c>
    </row>
    <row r="3240" spans="1:6" x14ac:dyDescent="0.3">
      <c r="A3240" s="1" t="s">
        <v>61</v>
      </c>
      <c r="B3240">
        <v>2018</v>
      </c>
      <c r="C3240" s="1" t="s">
        <v>64</v>
      </c>
      <c r="D3240" s="1" t="s">
        <v>72</v>
      </c>
      <c r="E3240" s="1" t="s">
        <v>72</v>
      </c>
      <c r="F3240">
        <v>3294</v>
      </c>
    </row>
    <row r="3241" spans="1:6" x14ac:dyDescent="0.3">
      <c r="A3241" s="1" t="s">
        <v>61</v>
      </c>
      <c r="B3241">
        <v>2019</v>
      </c>
      <c r="C3241" s="1" t="s">
        <v>63</v>
      </c>
      <c r="D3241" s="1" t="s">
        <v>66</v>
      </c>
      <c r="E3241" s="1" t="s">
        <v>76</v>
      </c>
      <c r="F3241">
        <v>23</v>
      </c>
    </row>
    <row r="3242" spans="1:6" x14ac:dyDescent="0.3">
      <c r="A3242" s="1" t="s">
        <v>61</v>
      </c>
      <c r="B3242">
        <v>2019</v>
      </c>
      <c r="C3242" s="1" t="s">
        <v>63</v>
      </c>
      <c r="D3242" s="1" t="s">
        <v>67</v>
      </c>
      <c r="E3242" s="1" t="s">
        <v>79</v>
      </c>
      <c r="F3242">
        <v>907</v>
      </c>
    </row>
    <row r="3243" spans="1:6" x14ac:dyDescent="0.3">
      <c r="A3243" s="1" t="s">
        <v>61</v>
      </c>
      <c r="B3243">
        <v>2019</v>
      </c>
      <c r="C3243" s="1" t="s">
        <v>63</v>
      </c>
      <c r="D3243" s="1" t="s">
        <v>68</v>
      </c>
      <c r="E3243" s="1" t="s">
        <v>82</v>
      </c>
      <c r="F3243">
        <v>4</v>
      </c>
    </row>
    <row r="3244" spans="1:6" x14ac:dyDescent="0.3">
      <c r="A3244" s="1" t="s">
        <v>61</v>
      </c>
      <c r="B3244">
        <v>2019</v>
      </c>
      <c r="C3244" s="1" t="s">
        <v>64</v>
      </c>
      <c r="D3244" s="1" t="s">
        <v>69</v>
      </c>
      <c r="E3244" s="1" t="s">
        <v>86</v>
      </c>
      <c r="F3244">
        <v>476</v>
      </c>
    </row>
    <row r="3245" spans="1:6" x14ac:dyDescent="0.3">
      <c r="A3245" s="1" t="s">
        <v>61</v>
      </c>
      <c r="B3245">
        <v>2019</v>
      </c>
      <c r="C3245" s="1" t="s">
        <v>64</v>
      </c>
      <c r="D3245" s="1" t="s">
        <v>70</v>
      </c>
      <c r="E3245" s="1" t="s">
        <v>89</v>
      </c>
      <c r="F3245">
        <v>5</v>
      </c>
    </row>
    <row r="3246" spans="1:6" x14ac:dyDescent="0.3">
      <c r="A3246" s="1" t="s">
        <v>61</v>
      </c>
      <c r="B3246">
        <v>2019</v>
      </c>
      <c r="C3246" s="1" t="s">
        <v>64</v>
      </c>
      <c r="D3246" s="1" t="s">
        <v>70</v>
      </c>
      <c r="E3246" s="1" t="s">
        <v>156</v>
      </c>
      <c r="F3246">
        <v>35</v>
      </c>
    </row>
    <row r="3247" spans="1:6" x14ac:dyDescent="0.3">
      <c r="A3247" s="1" t="s">
        <v>61</v>
      </c>
      <c r="B3247">
        <v>2019</v>
      </c>
      <c r="C3247" s="1" t="s">
        <v>64</v>
      </c>
      <c r="D3247" s="1" t="s">
        <v>72</v>
      </c>
      <c r="E3247" s="1" t="s">
        <v>72</v>
      </c>
      <c r="F3247">
        <v>3314</v>
      </c>
    </row>
    <row r="3248" spans="1:6" x14ac:dyDescent="0.3">
      <c r="A3248" s="1" t="s">
        <v>61</v>
      </c>
      <c r="B3248">
        <v>2020</v>
      </c>
      <c r="C3248" s="1" t="s">
        <v>63</v>
      </c>
      <c r="D3248" s="1" t="s">
        <v>66</v>
      </c>
      <c r="E3248" s="1" t="s">
        <v>76</v>
      </c>
      <c r="F3248">
        <v>21</v>
      </c>
    </row>
    <row r="3249" spans="1:6" x14ac:dyDescent="0.3">
      <c r="A3249" s="1" t="s">
        <v>61</v>
      </c>
      <c r="B3249">
        <v>2020</v>
      </c>
      <c r="C3249" s="1" t="s">
        <v>63</v>
      </c>
      <c r="D3249" s="1" t="s">
        <v>67</v>
      </c>
      <c r="E3249" s="1" t="s">
        <v>79</v>
      </c>
      <c r="F3249">
        <v>924</v>
      </c>
    </row>
    <row r="3250" spans="1:6" x14ac:dyDescent="0.3">
      <c r="A3250" s="1" t="s">
        <v>61</v>
      </c>
      <c r="B3250">
        <v>2020</v>
      </c>
      <c r="C3250" s="1" t="s">
        <v>63</v>
      </c>
      <c r="D3250" s="1" t="s">
        <v>68</v>
      </c>
      <c r="E3250" s="1" t="s">
        <v>82</v>
      </c>
      <c r="F3250">
        <v>2</v>
      </c>
    </row>
    <row r="3251" spans="1:6" x14ac:dyDescent="0.3">
      <c r="A3251" s="1" t="s">
        <v>61</v>
      </c>
      <c r="B3251">
        <v>2020</v>
      </c>
      <c r="C3251" s="1" t="s">
        <v>64</v>
      </c>
      <c r="D3251" s="1" t="s">
        <v>69</v>
      </c>
      <c r="E3251" s="1" t="s">
        <v>86</v>
      </c>
      <c r="F3251">
        <v>469</v>
      </c>
    </row>
    <row r="3252" spans="1:6" x14ac:dyDescent="0.3">
      <c r="A3252" s="1" t="s">
        <v>61</v>
      </c>
      <c r="B3252">
        <v>2020</v>
      </c>
      <c r="C3252" s="1" t="s">
        <v>64</v>
      </c>
      <c r="D3252" s="1" t="s">
        <v>70</v>
      </c>
      <c r="E3252" s="1" t="s">
        <v>89</v>
      </c>
      <c r="F3252">
        <v>5</v>
      </c>
    </row>
    <row r="3253" spans="1:6" x14ac:dyDescent="0.3">
      <c r="A3253" s="1" t="s">
        <v>61</v>
      </c>
      <c r="B3253">
        <v>2020</v>
      </c>
      <c r="C3253" s="1" t="s">
        <v>64</v>
      </c>
      <c r="D3253" s="1" t="s">
        <v>70</v>
      </c>
      <c r="E3253" s="1" t="s">
        <v>156</v>
      </c>
      <c r="F3253">
        <v>39</v>
      </c>
    </row>
    <row r="3254" spans="1:6" x14ac:dyDescent="0.3">
      <c r="A3254" s="1" t="s">
        <v>61</v>
      </c>
      <c r="B3254">
        <v>2020</v>
      </c>
      <c r="C3254" s="1" t="s">
        <v>64</v>
      </c>
      <c r="D3254" s="1" t="s">
        <v>72</v>
      </c>
      <c r="E3254" s="1" t="s">
        <v>72</v>
      </c>
      <c r="F3254">
        <v>3346</v>
      </c>
    </row>
    <row r="3255" spans="1:6" x14ac:dyDescent="0.3">
      <c r="A3255" s="1" t="s">
        <v>61</v>
      </c>
      <c r="B3255">
        <v>2021</v>
      </c>
      <c r="C3255" s="1" t="s">
        <v>63</v>
      </c>
      <c r="D3255" s="1" t="s">
        <v>66</v>
      </c>
      <c r="E3255" s="1" t="s">
        <v>76</v>
      </c>
      <c r="F3255">
        <v>21</v>
      </c>
    </row>
    <row r="3256" spans="1:6" x14ac:dyDescent="0.3">
      <c r="A3256" s="1" t="s">
        <v>61</v>
      </c>
      <c r="B3256">
        <v>2021</v>
      </c>
      <c r="C3256" s="1" t="s">
        <v>63</v>
      </c>
      <c r="D3256" s="1" t="s">
        <v>67</v>
      </c>
      <c r="E3256" s="1" t="s">
        <v>79</v>
      </c>
      <c r="F3256">
        <v>924</v>
      </c>
    </row>
    <row r="3257" spans="1:6" x14ac:dyDescent="0.3">
      <c r="A3257" s="1" t="s">
        <v>61</v>
      </c>
      <c r="B3257">
        <v>2021</v>
      </c>
      <c r="C3257" s="1" t="s">
        <v>63</v>
      </c>
      <c r="D3257" s="1" t="s">
        <v>68</v>
      </c>
      <c r="E3257" s="1" t="s">
        <v>82</v>
      </c>
      <c r="F3257">
        <v>2</v>
      </c>
    </row>
    <row r="3258" spans="1:6" x14ac:dyDescent="0.3">
      <c r="A3258" s="1" t="s">
        <v>61</v>
      </c>
      <c r="B3258">
        <v>2021</v>
      </c>
      <c r="C3258" s="1" t="s">
        <v>64</v>
      </c>
      <c r="D3258" s="1" t="s">
        <v>69</v>
      </c>
      <c r="E3258" s="1" t="s">
        <v>86</v>
      </c>
      <c r="F3258">
        <v>475</v>
      </c>
    </row>
    <row r="3259" spans="1:6" x14ac:dyDescent="0.3">
      <c r="A3259" s="1" t="s">
        <v>61</v>
      </c>
      <c r="B3259">
        <v>2021</v>
      </c>
      <c r="C3259" s="1" t="s">
        <v>64</v>
      </c>
      <c r="D3259" s="1" t="s">
        <v>70</v>
      </c>
      <c r="E3259" s="1" t="s">
        <v>89</v>
      </c>
      <c r="F3259">
        <v>6</v>
      </c>
    </row>
    <row r="3260" spans="1:6" x14ac:dyDescent="0.3">
      <c r="A3260" s="1" t="s">
        <v>61</v>
      </c>
      <c r="B3260">
        <v>2021</v>
      </c>
      <c r="C3260" s="1" t="s">
        <v>64</v>
      </c>
      <c r="D3260" s="1" t="s">
        <v>70</v>
      </c>
      <c r="E3260" s="1" t="s">
        <v>156</v>
      </c>
      <c r="F3260">
        <v>41</v>
      </c>
    </row>
    <row r="3261" spans="1:6" x14ac:dyDescent="0.3">
      <c r="A3261" s="1" t="s">
        <v>61</v>
      </c>
      <c r="B3261">
        <v>2021</v>
      </c>
      <c r="C3261" s="1" t="s">
        <v>64</v>
      </c>
      <c r="D3261" s="1" t="s">
        <v>72</v>
      </c>
      <c r="E3261" s="1" t="s">
        <v>72</v>
      </c>
      <c r="F3261">
        <v>3420</v>
      </c>
    </row>
    <row r="3262" spans="1:6" x14ac:dyDescent="0.3">
      <c r="A3262" s="1" t="s">
        <v>62</v>
      </c>
      <c r="B3262">
        <v>2015</v>
      </c>
      <c r="C3262" s="1" t="s">
        <v>63</v>
      </c>
      <c r="D3262" s="1" t="s">
        <v>66</v>
      </c>
      <c r="E3262" s="1" t="s">
        <v>76</v>
      </c>
      <c r="F3262">
        <v>8</v>
      </c>
    </row>
    <row r="3263" spans="1:6" x14ac:dyDescent="0.3">
      <c r="A3263" s="1" t="s">
        <v>62</v>
      </c>
      <c r="B3263">
        <v>2015</v>
      </c>
      <c r="C3263" s="1" t="s">
        <v>63</v>
      </c>
      <c r="D3263" s="1" t="s">
        <v>67</v>
      </c>
      <c r="E3263" s="1" t="s">
        <v>79</v>
      </c>
      <c r="F3263">
        <v>6222</v>
      </c>
    </row>
    <row r="3264" spans="1:6" x14ac:dyDescent="0.3">
      <c r="A3264" s="1" t="s">
        <v>62</v>
      </c>
      <c r="B3264">
        <v>2015</v>
      </c>
      <c r="C3264" s="1" t="s">
        <v>63</v>
      </c>
      <c r="D3264" s="1" t="s">
        <v>68</v>
      </c>
      <c r="E3264" s="1" t="s">
        <v>82</v>
      </c>
      <c r="F3264">
        <v>57</v>
      </c>
    </row>
    <row r="3265" spans="1:6" x14ac:dyDescent="0.3">
      <c r="A3265" s="1" t="s">
        <v>62</v>
      </c>
      <c r="B3265">
        <v>2015</v>
      </c>
      <c r="C3265" s="1" t="s">
        <v>64</v>
      </c>
      <c r="D3265" s="1" t="s">
        <v>69</v>
      </c>
      <c r="E3265" s="1" t="s">
        <v>86</v>
      </c>
      <c r="F3265">
        <v>2528</v>
      </c>
    </row>
    <row r="3266" spans="1:6" x14ac:dyDescent="0.3">
      <c r="A3266" s="1" t="s">
        <v>62</v>
      </c>
      <c r="B3266">
        <v>2015</v>
      </c>
      <c r="C3266" s="1" t="s">
        <v>64</v>
      </c>
      <c r="D3266" s="1" t="s">
        <v>70</v>
      </c>
      <c r="E3266" s="1" t="s">
        <v>90</v>
      </c>
      <c r="F3266">
        <v>238</v>
      </c>
    </row>
    <row r="3267" spans="1:6" x14ac:dyDescent="0.3">
      <c r="A3267" s="1" t="s">
        <v>62</v>
      </c>
      <c r="B3267">
        <v>2015</v>
      </c>
      <c r="C3267" s="1" t="s">
        <v>64</v>
      </c>
      <c r="D3267" s="1" t="s">
        <v>72</v>
      </c>
      <c r="E3267" s="1" t="s">
        <v>72</v>
      </c>
      <c r="F3267">
        <v>20188</v>
      </c>
    </row>
    <row r="3268" spans="1:6" x14ac:dyDescent="0.3">
      <c r="A3268" s="1" t="s">
        <v>62</v>
      </c>
      <c r="B3268">
        <v>2016</v>
      </c>
      <c r="C3268" s="1" t="s">
        <v>63</v>
      </c>
      <c r="D3268" s="1" t="s">
        <v>66</v>
      </c>
      <c r="E3268" s="1" t="s">
        <v>76</v>
      </c>
      <c r="F3268">
        <v>8</v>
      </c>
    </row>
    <row r="3269" spans="1:6" x14ac:dyDescent="0.3">
      <c r="A3269" s="1" t="s">
        <v>62</v>
      </c>
      <c r="B3269">
        <v>2016</v>
      </c>
      <c r="C3269" s="1" t="s">
        <v>63</v>
      </c>
      <c r="D3269" s="1" t="s">
        <v>67</v>
      </c>
      <c r="E3269" s="1" t="s">
        <v>79</v>
      </c>
      <c r="F3269">
        <v>6179</v>
      </c>
    </row>
    <row r="3270" spans="1:6" x14ac:dyDescent="0.3">
      <c r="A3270" s="1" t="s">
        <v>62</v>
      </c>
      <c r="B3270">
        <v>2016</v>
      </c>
      <c r="C3270" s="1" t="s">
        <v>63</v>
      </c>
      <c r="D3270" s="1" t="s">
        <v>68</v>
      </c>
      <c r="E3270" s="1" t="s">
        <v>82</v>
      </c>
      <c r="F3270">
        <v>56</v>
      </c>
    </row>
    <row r="3271" spans="1:6" x14ac:dyDescent="0.3">
      <c r="A3271" s="1" t="s">
        <v>62</v>
      </c>
      <c r="B3271">
        <v>2016</v>
      </c>
      <c r="C3271" s="1" t="s">
        <v>64</v>
      </c>
      <c r="D3271" s="1" t="s">
        <v>69</v>
      </c>
      <c r="E3271" s="1" t="s">
        <v>86</v>
      </c>
      <c r="F3271">
        <v>2550</v>
      </c>
    </row>
    <row r="3272" spans="1:6" x14ac:dyDescent="0.3">
      <c r="A3272" s="1" t="s">
        <v>62</v>
      </c>
      <c r="B3272">
        <v>2016</v>
      </c>
      <c r="C3272" s="1" t="s">
        <v>64</v>
      </c>
      <c r="D3272" s="1" t="s">
        <v>70</v>
      </c>
      <c r="E3272" s="1" t="s">
        <v>90</v>
      </c>
      <c r="F3272">
        <v>233</v>
      </c>
    </row>
    <row r="3273" spans="1:6" x14ac:dyDescent="0.3">
      <c r="A3273" s="1" t="s">
        <v>62</v>
      </c>
      <c r="B3273">
        <v>2016</v>
      </c>
      <c r="C3273" s="1" t="s">
        <v>64</v>
      </c>
      <c r="D3273" s="1" t="s">
        <v>72</v>
      </c>
      <c r="E3273" s="1" t="s">
        <v>72</v>
      </c>
      <c r="F3273">
        <v>20385</v>
      </c>
    </row>
    <row r="3274" spans="1:6" x14ac:dyDescent="0.3">
      <c r="A3274" s="1" t="s">
        <v>62</v>
      </c>
      <c r="B3274">
        <v>2017</v>
      </c>
      <c r="C3274" s="1" t="s">
        <v>63</v>
      </c>
      <c r="D3274" s="1" t="s">
        <v>66</v>
      </c>
      <c r="E3274" s="1" t="s">
        <v>76</v>
      </c>
      <c r="F3274">
        <v>8</v>
      </c>
    </row>
    <row r="3275" spans="1:6" x14ac:dyDescent="0.3">
      <c r="A3275" s="1" t="s">
        <v>62</v>
      </c>
      <c r="B3275">
        <v>2017</v>
      </c>
      <c r="C3275" s="1" t="s">
        <v>63</v>
      </c>
      <c r="D3275" s="1" t="s">
        <v>67</v>
      </c>
      <c r="E3275" s="1" t="s">
        <v>79</v>
      </c>
      <c r="F3275">
        <v>6182</v>
      </c>
    </row>
    <row r="3276" spans="1:6" x14ac:dyDescent="0.3">
      <c r="A3276" s="1" t="s">
        <v>62</v>
      </c>
      <c r="B3276">
        <v>2017</v>
      </c>
      <c r="C3276" s="1" t="s">
        <v>63</v>
      </c>
      <c r="D3276" s="1" t="s">
        <v>68</v>
      </c>
      <c r="E3276" s="1" t="s">
        <v>82</v>
      </c>
      <c r="F3276">
        <v>53</v>
      </c>
    </row>
    <row r="3277" spans="1:6" x14ac:dyDescent="0.3">
      <c r="A3277" s="1" t="s">
        <v>62</v>
      </c>
      <c r="B3277">
        <v>2017</v>
      </c>
      <c r="C3277" s="1" t="s">
        <v>64</v>
      </c>
      <c r="D3277" s="1" t="s">
        <v>69</v>
      </c>
      <c r="E3277" s="1" t="s">
        <v>86</v>
      </c>
      <c r="F3277">
        <v>2589</v>
      </c>
    </row>
    <row r="3278" spans="1:6" x14ac:dyDescent="0.3">
      <c r="A3278" s="1" t="s">
        <v>62</v>
      </c>
      <c r="B3278">
        <v>2017</v>
      </c>
      <c r="C3278" s="1" t="s">
        <v>64</v>
      </c>
      <c r="D3278" s="1" t="s">
        <v>70</v>
      </c>
      <c r="E3278" s="1" t="s">
        <v>90</v>
      </c>
      <c r="F3278">
        <v>190</v>
      </c>
    </row>
    <row r="3279" spans="1:6" x14ac:dyDescent="0.3">
      <c r="A3279" s="1" t="s">
        <v>62</v>
      </c>
      <c r="B3279">
        <v>2017</v>
      </c>
      <c r="C3279" s="1" t="s">
        <v>64</v>
      </c>
      <c r="D3279" s="1" t="s">
        <v>72</v>
      </c>
      <c r="E3279" s="1" t="s">
        <v>72</v>
      </c>
      <c r="F3279">
        <v>20594</v>
      </c>
    </row>
    <row r="3280" spans="1:6" x14ac:dyDescent="0.3">
      <c r="A3280" s="1" t="s">
        <v>62</v>
      </c>
      <c r="B3280">
        <v>2018</v>
      </c>
      <c r="C3280" s="1" t="s">
        <v>63</v>
      </c>
      <c r="D3280" s="1" t="s">
        <v>66</v>
      </c>
      <c r="E3280" s="1" t="s">
        <v>76</v>
      </c>
      <c r="F3280">
        <v>9</v>
      </c>
    </row>
    <row r="3281" spans="1:6" x14ac:dyDescent="0.3">
      <c r="A3281" s="1" t="s">
        <v>62</v>
      </c>
      <c r="B3281">
        <v>2018</v>
      </c>
      <c r="C3281" s="1" t="s">
        <v>63</v>
      </c>
      <c r="D3281" s="1" t="s">
        <v>67</v>
      </c>
      <c r="E3281" s="1" t="s">
        <v>79</v>
      </c>
      <c r="F3281">
        <v>6282</v>
      </c>
    </row>
    <row r="3282" spans="1:6" x14ac:dyDescent="0.3">
      <c r="A3282" s="1" t="s">
        <v>62</v>
      </c>
      <c r="B3282">
        <v>2018</v>
      </c>
      <c r="C3282" s="1" t="s">
        <v>63</v>
      </c>
      <c r="D3282" s="1" t="s">
        <v>68</v>
      </c>
      <c r="E3282" s="1" t="s">
        <v>82</v>
      </c>
      <c r="F3282">
        <v>52</v>
      </c>
    </row>
    <row r="3283" spans="1:6" x14ac:dyDescent="0.3">
      <c r="A3283" s="1" t="s">
        <v>62</v>
      </c>
      <c r="B3283">
        <v>2018</v>
      </c>
      <c r="C3283" s="1" t="s">
        <v>64</v>
      </c>
      <c r="D3283" s="1" t="s">
        <v>69</v>
      </c>
      <c r="E3283" s="1" t="s">
        <v>86</v>
      </c>
      <c r="F3283">
        <v>2577</v>
      </c>
    </row>
    <row r="3284" spans="1:6" x14ac:dyDescent="0.3">
      <c r="A3284" s="1" t="s">
        <v>62</v>
      </c>
      <c r="B3284">
        <v>2018</v>
      </c>
      <c r="C3284" s="1" t="s">
        <v>64</v>
      </c>
      <c r="D3284" s="1" t="s">
        <v>70</v>
      </c>
      <c r="E3284" s="1" t="s">
        <v>90</v>
      </c>
      <c r="F3284">
        <v>191</v>
      </c>
    </row>
    <row r="3285" spans="1:6" x14ac:dyDescent="0.3">
      <c r="A3285" s="1" t="s">
        <v>62</v>
      </c>
      <c r="B3285">
        <v>2018</v>
      </c>
      <c r="C3285" s="1" t="s">
        <v>64</v>
      </c>
      <c r="D3285" s="1" t="s">
        <v>72</v>
      </c>
      <c r="E3285" s="1" t="s">
        <v>72</v>
      </c>
      <c r="F3285">
        <v>20779</v>
      </c>
    </row>
    <row r="3286" spans="1:6" x14ac:dyDescent="0.3">
      <c r="A3286" s="1" t="s">
        <v>62</v>
      </c>
      <c r="B3286">
        <v>2019</v>
      </c>
      <c r="C3286" s="1" t="s">
        <v>63</v>
      </c>
      <c r="D3286" s="1" t="s">
        <v>66</v>
      </c>
      <c r="E3286" s="1" t="s">
        <v>76</v>
      </c>
      <c r="F3286">
        <v>9</v>
      </c>
    </row>
    <row r="3287" spans="1:6" x14ac:dyDescent="0.3">
      <c r="A3287" s="1" t="s">
        <v>62</v>
      </c>
      <c r="B3287">
        <v>2019</v>
      </c>
      <c r="C3287" s="1" t="s">
        <v>63</v>
      </c>
      <c r="D3287" s="1" t="s">
        <v>67</v>
      </c>
      <c r="E3287" s="1" t="s">
        <v>79</v>
      </c>
      <c r="F3287">
        <v>6282</v>
      </c>
    </row>
    <row r="3288" spans="1:6" x14ac:dyDescent="0.3">
      <c r="A3288" s="1" t="s">
        <v>62</v>
      </c>
      <c r="B3288">
        <v>2019</v>
      </c>
      <c r="C3288" s="1" t="s">
        <v>63</v>
      </c>
      <c r="D3288" s="1" t="s">
        <v>68</v>
      </c>
      <c r="E3288" s="1" t="s">
        <v>82</v>
      </c>
      <c r="F3288">
        <v>50</v>
      </c>
    </row>
    <row r="3289" spans="1:6" x14ac:dyDescent="0.3">
      <c r="A3289" s="1" t="s">
        <v>62</v>
      </c>
      <c r="B3289">
        <v>2019</v>
      </c>
      <c r="C3289" s="1" t="s">
        <v>64</v>
      </c>
      <c r="D3289" s="1" t="s">
        <v>69</v>
      </c>
      <c r="E3289" s="1" t="s">
        <v>86</v>
      </c>
      <c r="F3289">
        <v>2598</v>
      </c>
    </row>
    <row r="3290" spans="1:6" x14ac:dyDescent="0.3">
      <c r="A3290" s="1" t="s">
        <v>62</v>
      </c>
      <c r="B3290">
        <v>2019</v>
      </c>
      <c r="C3290" s="1" t="s">
        <v>64</v>
      </c>
      <c r="D3290" s="1" t="s">
        <v>70</v>
      </c>
      <c r="E3290" s="1" t="s">
        <v>90</v>
      </c>
      <c r="F3290">
        <v>193</v>
      </c>
    </row>
    <row r="3291" spans="1:6" x14ac:dyDescent="0.3">
      <c r="A3291" s="1" t="s">
        <v>62</v>
      </c>
      <c r="B3291">
        <v>2019</v>
      </c>
      <c r="C3291" s="1" t="s">
        <v>64</v>
      </c>
      <c r="D3291" s="1" t="s">
        <v>72</v>
      </c>
      <c r="E3291" s="1" t="s">
        <v>72</v>
      </c>
      <c r="F3291">
        <v>20983</v>
      </c>
    </row>
    <row r="3292" spans="1:6" x14ac:dyDescent="0.3">
      <c r="A3292" s="1" t="s">
        <v>62</v>
      </c>
      <c r="B3292">
        <v>2020</v>
      </c>
      <c r="C3292" s="1" t="s">
        <v>63</v>
      </c>
      <c r="D3292" s="1" t="s">
        <v>66</v>
      </c>
      <c r="E3292" s="1" t="s">
        <v>76</v>
      </c>
      <c r="F3292">
        <v>9</v>
      </c>
    </row>
    <row r="3293" spans="1:6" x14ac:dyDescent="0.3">
      <c r="A3293" s="1" t="s">
        <v>62</v>
      </c>
      <c r="B3293">
        <v>2020</v>
      </c>
      <c r="C3293" s="1" t="s">
        <v>63</v>
      </c>
      <c r="D3293" s="1" t="s">
        <v>67</v>
      </c>
      <c r="E3293" s="1" t="s">
        <v>79</v>
      </c>
      <c r="F3293">
        <v>6283</v>
      </c>
    </row>
    <row r="3294" spans="1:6" x14ac:dyDescent="0.3">
      <c r="A3294" s="1" t="s">
        <v>62</v>
      </c>
      <c r="B3294">
        <v>2020</v>
      </c>
      <c r="C3294" s="1" t="s">
        <v>63</v>
      </c>
      <c r="D3294" s="1" t="s">
        <v>68</v>
      </c>
      <c r="E3294" s="1" t="s">
        <v>82</v>
      </c>
      <c r="F3294">
        <v>50</v>
      </c>
    </row>
    <row r="3295" spans="1:6" x14ac:dyDescent="0.3">
      <c r="A3295" s="1" t="s">
        <v>62</v>
      </c>
      <c r="B3295">
        <v>2020</v>
      </c>
      <c r="C3295" s="1" t="s">
        <v>64</v>
      </c>
      <c r="D3295" s="1" t="s">
        <v>69</v>
      </c>
      <c r="E3295" s="1" t="s">
        <v>86</v>
      </c>
      <c r="F3295">
        <v>2613</v>
      </c>
    </row>
    <row r="3296" spans="1:6" x14ac:dyDescent="0.3">
      <c r="A3296" s="1" t="s">
        <v>62</v>
      </c>
      <c r="B3296">
        <v>2020</v>
      </c>
      <c r="C3296" s="1" t="s">
        <v>64</v>
      </c>
      <c r="D3296" s="1" t="s">
        <v>70</v>
      </c>
      <c r="E3296" s="1" t="s">
        <v>90</v>
      </c>
      <c r="F3296">
        <v>181</v>
      </c>
    </row>
    <row r="3297" spans="1:6" x14ac:dyDescent="0.3">
      <c r="A3297" s="1" t="s">
        <v>62</v>
      </c>
      <c r="B3297">
        <v>2020</v>
      </c>
      <c r="C3297" s="1" t="s">
        <v>64</v>
      </c>
      <c r="D3297" s="1" t="s">
        <v>72</v>
      </c>
      <c r="E3297" s="1" t="s">
        <v>72</v>
      </c>
      <c r="F3297">
        <v>21159</v>
      </c>
    </row>
    <row r="3298" spans="1:6" x14ac:dyDescent="0.3">
      <c r="A3298" s="1" t="s">
        <v>62</v>
      </c>
      <c r="B3298">
        <v>2021</v>
      </c>
      <c r="C3298" s="1" t="s">
        <v>63</v>
      </c>
      <c r="D3298" s="1" t="s">
        <v>66</v>
      </c>
      <c r="E3298" s="1" t="s">
        <v>76</v>
      </c>
      <c r="F3298">
        <v>9</v>
      </c>
    </row>
    <row r="3299" spans="1:6" x14ac:dyDescent="0.3">
      <c r="A3299" s="1" t="s">
        <v>62</v>
      </c>
      <c r="B3299">
        <v>2021</v>
      </c>
      <c r="C3299" s="1" t="s">
        <v>63</v>
      </c>
      <c r="D3299" s="1" t="s">
        <v>67</v>
      </c>
      <c r="E3299" s="1" t="s">
        <v>79</v>
      </c>
      <c r="F3299">
        <v>6283</v>
      </c>
    </row>
    <row r="3300" spans="1:6" x14ac:dyDescent="0.3">
      <c r="A3300" s="1" t="s">
        <v>62</v>
      </c>
      <c r="B3300">
        <v>2021</v>
      </c>
      <c r="C3300" s="1" t="s">
        <v>63</v>
      </c>
      <c r="D3300" s="1" t="s">
        <v>68</v>
      </c>
      <c r="E3300" s="1" t="s">
        <v>82</v>
      </c>
      <c r="F3300">
        <v>49</v>
      </c>
    </row>
    <row r="3301" spans="1:6" x14ac:dyDescent="0.3">
      <c r="A3301" s="1" t="s">
        <v>62</v>
      </c>
      <c r="B3301">
        <v>2021</v>
      </c>
      <c r="C3301" s="1" t="s">
        <v>64</v>
      </c>
      <c r="D3301" s="1" t="s">
        <v>69</v>
      </c>
      <c r="E3301" s="1" t="s">
        <v>86</v>
      </c>
      <c r="F3301">
        <v>2630</v>
      </c>
    </row>
    <row r="3302" spans="1:6" x14ac:dyDescent="0.3">
      <c r="A3302" s="1" t="s">
        <v>62</v>
      </c>
      <c r="B3302">
        <v>2021</v>
      </c>
      <c r="C3302" s="1" t="s">
        <v>64</v>
      </c>
      <c r="D3302" s="1" t="s">
        <v>70</v>
      </c>
      <c r="E3302" s="1" t="s">
        <v>90</v>
      </c>
      <c r="F3302">
        <v>178</v>
      </c>
    </row>
    <row r="3303" spans="1:6" x14ac:dyDescent="0.3">
      <c r="A3303" s="1" t="s">
        <v>62</v>
      </c>
      <c r="B3303">
        <v>2021</v>
      </c>
      <c r="C3303" s="1" t="s">
        <v>64</v>
      </c>
      <c r="D3303" s="1" t="s">
        <v>72</v>
      </c>
      <c r="E3303" s="1" t="s">
        <v>72</v>
      </c>
      <c r="F3303">
        <v>21393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0FD02-7A03-469B-B737-01D0EE04F222}">
  <sheetPr codeName="Sheet2"/>
  <dimension ref="A1:V400"/>
  <sheetViews>
    <sheetView topLeftCell="R379" workbookViewId="0">
      <selection activeCell="T391" sqref="T391"/>
    </sheetView>
  </sheetViews>
  <sheetFormatPr defaultRowHeight="14.4" x14ac:dyDescent="0.3"/>
  <cols>
    <col min="1" max="1" width="42.21875" bestFit="1" customWidth="1"/>
    <col min="2" max="2" width="6.88671875" bestFit="1" customWidth="1"/>
    <col min="3" max="3" width="37.77734375" bestFit="1" customWidth="1"/>
    <col min="4" max="4" width="36.88671875" bestFit="1" customWidth="1"/>
    <col min="5" max="5" width="36.77734375" bestFit="1" customWidth="1"/>
    <col min="6" max="6" width="49.33203125" bestFit="1" customWidth="1"/>
    <col min="7" max="7" width="50.77734375" bestFit="1" customWidth="1"/>
    <col min="8" max="8" width="50.5546875" bestFit="1" customWidth="1"/>
    <col min="9" max="9" width="58.5546875" bestFit="1" customWidth="1"/>
    <col min="10" max="10" width="52.33203125" bestFit="1" customWidth="1"/>
    <col min="11" max="11" width="53.77734375" bestFit="1" customWidth="1"/>
    <col min="12" max="12" width="53.5546875" bestFit="1" customWidth="1"/>
    <col min="13" max="13" width="61.5546875" bestFit="1" customWidth="1"/>
    <col min="14" max="14" width="43.21875" bestFit="1" customWidth="1"/>
    <col min="15" max="15" width="45.6640625" bestFit="1" customWidth="1"/>
    <col min="16" max="16" width="40.88671875" bestFit="1" customWidth="1"/>
    <col min="17" max="17" width="46.44140625" bestFit="1" customWidth="1"/>
    <col min="18" max="18" width="48.88671875" bestFit="1" customWidth="1"/>
    <col min="19" max="19" width="44.109375" bestFit="1" customWidth="1"/>
    <col min="20" max="20" width="39.109375" bestFit="1" customWidth="1"/>
    <col min="21" max="21" width="41.5546875" bestFit="1" customWidth="1"/>
    <col min="22" max="22" width="31.33203125" bestFit="1" customWidth="1"/>
  </cols>
  <sheetData>
    <row r="1" spans="1:22" x14ac:dyDescent="0.3">
      <c r="A1" t="s">
        <v>0</v>
      </c>
      <c r="B1" t="s">
        <v>1</v>
      </c>
      <c r="C1" t="s">
        <v>472</v>
      </c>
      <c r="D1" t="s">
        <v>471</v>
      </c>
      <c r="E1" t="s">
        <v>470</v>
      </c>
      <c r="F1" t="s">
        <v>469</v>
      </c>
      <c r="G1" t="s">
        <v>468</v>
      </c>
      <c r="H1" t="s">
        <v>467</v>
      </c>
      <c r="I1" t="s">
        <v>466</v>
      </c>
      <c r="J1" t="s">
        <v>465</v>
      </c>
      <c r="K1" t="s">
        <v>464</v>
      </c>
      <c r="L1" t="s">
        <v>463</v>
      </c>
      <c r="M1" t="s">
        <v>462</v>
      </c>
      <c r="N1" t="s">
        <v>461</v>
      </c>
      <c r="O1" t="s">
        <v>460</v>
      </c>
      <c r="P1" t="s">
        <v>459</v>
      </c>
      <c r="Q1" t="s">
        <v>458</v>
      </c>
      <c r="R1" t="s">
        <v>457</v>
      </c>
      <c r="S1" t="s">
        <v>456</v>
      </c>
      <c r="T1" t="s">
        <v>455</v>
      </c>
      <c r="U1" t="s">
        <v>454</v>
      </c>
      <c r="V1" t="s">
        <v>453</v>
      </c>
    </row>
    <row r="2" spans="1:22" x14ac:dyDescent="0.3">
      <c r="A2" s="3" t="s">
        <v>6</v>
      </c>
      <c r="B2" s="3">
        <v>2015</v>
      </c>
      <c r="C2" s="3">
        <v>1499</v>
      </c>
      <c r="D2" s="3">
        <v>391</v>
      </c>
      <c r="E2" s="3">
        <v>1890</v>
      </c>
      <c r="F2" s="3">
        <v>4201920</v>
      </c>
      <c r="G2" s="3">
        <v>5242817</v>
      </c>
      <c r="H2" s="3">
        <v>4282087</v>
      </c>
      <c r="I2" s="3">
        <v>81.675309285065694</v>
      </c>
      <c r="J2" s="3">
        <v>4234473</v>
      </c>
      <c r="K2" s="3">
        <v>5296312</v>
      </c>
      <c r="L2" s="3">
        <v>4325475</v>
      </c>
      <c r="M2" s="3">
        <v>81.669565539190302</v>
      </c>
      <c r="N2" s="3"/>
      <c r="O2" s="3"/>
      <c r="P2" s="3">
        <v>7060</v>
      </c>
      <c r="Q2" s="3"/>
      <c r="R2" s="3"/>
      <c r="S2" s="3">
        <v>13716</v>
      </c>
      <c r="T2" s="3"/>
      <c r="U2" s="3"/>
      <c r="V2" s="3">
        <v>20776</v>
      </c>
    </row>
    <row r="3" spans="1:22" x14ac:dyDescent="0.3">
      <c r="A3" s="3" t="s">
        <v>6</v>
      </c>
      <c r="B3" s="3">
        <v>2016</v>
      </c>
      <c r="C3" s="3">
        <v>1499</v>
      </c>
      <c r="D3" s="3">
        <v>391.6</v>
      </c>
      <c r="E3" s="3">
        <v>1890.6</v>
      </c>
      <c r="F3" s="3">
        <v>4034751</v>
      </c>
      <c r="G3" s="3">
        <v>5492229</v>
      </c>
      <c r="H3" s="3">
        <v>4413602</v>
      </c>
      <c r="I3" s="3">
        <v>80.360851668785102</v>
      </c>
      <c r="J3" s="3">
        <v>4072979</v>
      </c>
      <c r="K3" s="3">
        <v>5542551</v>
      </c>
      <c r="L3" s="3">
        <v>4454329</v>
      </c>
      <c r="M3" s="3">
        <v>80.366044444155804</v>
      </c>
      <c r="N3" s="3"/>
      <c r="O3" s="3"/>
      <c r="P3" s="3">
        <v>7062</v>
      </c>
      <c r="Q3" s="3"/>
      <c r="R3" s="3"/>
      <c r="S3" s="3">
        <v>13922</v>
      </c>
      <c r="T3" s="3"/>
      <c r="U3" s="3"/>
      <c r="V3" s="3">
        <v>20984</v>
      </c>
    </row>
    <row r="4" spans="1:22" x14ac:dyDescent="0.3">
      <c r="A4" s="3" t="s">
        <v>6</v>
      </c>
      <c r="B4" s="3">
        <v>2017</v>
      </c>
      <c r="C4" s="3">
        <v>1528</v>
      </c>
      <c r="D4" s="3">
        <v>391</v>
      </c>
      <c r="E4" s="3">
        <v>1919</v>
      </c>
      <c r="F4" s="3">
        <v>3945609</v>
      </c>
      <c r="G4" s="3">
        <v>4998584</v>
      </c>
      <c r="H4" s="3">
        <v>4136923</v>
      </c>
      <c r="I4" s="3">
        <v>82.761898169561604</v>
      </c>
      <c r="J4" s="3">
        <v>3974286</v>
      </c>
      <c r="K4" s="3">
        <v>5053785</v>
      </c>
      <c r="L4" s="3">
        <v>4176486</v>
      </c>
      <c r="M4" s="3">
        <v>82.640753415509394</v>
      </c>
      <c r="N4" s="3"/>
      <c r="O4" s="3"/>
      <c r="P4" s="3">
        <v>7039</v>
      </c>
      <c r="Q4" s="3"/>
      <c r="R4" s="3"/>
      <c r="S4" s="3">
        <v>13883</v>
      </c>
      <c r="T4" s="3"/>
      <c r="U4" s="3"/>
      <c r="V4" s="3">
        <v>20922</v>
      </c>
    </row>
    <row r="5" spans="1:22" x14ac:dyDescent="0.3">
      <c r="A5" s="3" t="s">
        <v>6</v>
      </c>
      <c r="B5" s="3">
        <v>2018</v>
      </c>
      <c r="C5" s="3">
        <v>1531</v>
      </c>
      <c r="D5" s="3">
        <v>391.6</v>
      </c>
      <c r="E5" s="3">
        <v>1922.6</v>
      </c>
      <c r="F5" s="3">
        <v>3960503</v>
      </c>
      <c r="G5" s="3">
        <v>5400686</v>
      </c>
      <c r="H5" s="3">
        <v>4360618</v>
      </c>
      <c r="I5" s="3">
        <v>80.741927969891194</v>
      </c>
      <c r="J5" s="3">
        <v>3986279</v>
      </c>
      <c r="K5" s="3">
        <v>5443049</v>
      </c>
      <c r="L5" s="3">
        <v>4388151</v>
      </c>
      <c r="M5" s="3">
        <v>80.6193550710273</v>
      </c>
      <c r="N5" s="3"/>
      <c r="O5" s="3"/>
      <c r="P5" s="3">
        <v>7002</v>
      </c>
      <c r="Q5" s="3"/>
      <c r="R5" s="3"/>
      <c r="S5" s="3">
        <v>14047</v>
      </c>
      <c r="T5" s="3"/>
      <c r="U5" s="3"/>
      <c r="V5" s="3">
        <v>21049</v>
      </c>
    </row>
    <row r="6" spans="1:22" x14ac:dyDescent="0.3">
      <c r="A6" s="3" t="s">
        <v>6</v>
      </c>
      <c r="B6" s="3">
        <v>2019</v>
      </c>
      <c r="C6" s="3">
        <v>1532</v>
      </c>
      <c r="D6" s="3">
        <v>391.6</v>
      </c>
      <c r="E6" s="3">
        <v>1923.6</v>
      </c>
      <c r="F6" s="3">
        <v>4127385</v>
      </c>
      <c r="G6" s="3">
        <v>4962217</v>
      </c>
      <c r="H6" s="3">
        <v>4110960</v>
      </c>
      <c r="I6" s="3">
        <v>82.845228251807598</v>
      </c>
      <c r="J6" s="3">
        <v>4150506</v>
      </c>
      <c r="K6" s="3">
        <v>5043554</v>
      </c>
      <c r="L6" s="3">
        <v>4161932</v>
      </c>
      <c r="M6" s="3">
        <v>82.519826297091299</v>
      </c>
      <c r="N6" s="3">
        <v>6963</v>
      </c>
      <c r="O6" s="3">
        <v>7276</v>
      </c>
      <c r="P6" s="3">
        <v>14239</v>
      </c>
      <c r="Q6" s="3">
        <v>14149</v>
      </c>
      <c r="R6" s="3">
        <v>21222</v>
      </c>
      <c r="S6" s="3">
        <v>35371</v>
      </c>
      <c r="T6" s="3">
        <v>21112</v>
      </c>
      <c r="U6" s="3">
        <v>28498</v>
      </c>
      <c r="V6" s="3">
        <v>49610</v>
      </c>
    </row>
    <row r="7" spans="1:22" x14ac:dyDescent="0.3">
      <c r="A7" s="3" t="s">
        <v>6</v>
      </c>
      <c r="B7" s="3">
        <v>2020</v>
      </c>
      <c r="C7" s="3">
        <v>1532</v>
      </c>
      <c r="D7" s="3">
        <v>392</v>
      </c>
      <c r="E7" s="3">
        <v>1924</v>
      </c>
      <c r="F7" s="3">
        <v>3888603</v>
      </c>
      <c r="G7" s="3">
        <v>5597615</v>
      </c>
      <c r="H7" s="3">
        <v>4190197</v>
      </c>
      <c r="I7" s="3">
        <v>74.856827416676595</v>
      </c>
      <c r="J7" s="3">
        <v>3917702</v>
      </c>
      <c r="K7" s="3">
        <v>5698865</v>
      </c>
      <c r="L7" s="3">
        <v>4237976</v>
      </c>
      <c r="M7" s="3">
        <v>74.365263960455295</v>
      </c>
      <c r="N7" s="3">
        <v>6979</v>
      </c>
      <c r="O7" s="3">
        <v>7207</v>
      </c>
      <c r="P7" s="3">
        <v>14186</v>
      </c>
      <c r="Q7" s="3">
        <v>14192</v>
      </c>
      <c r="R7" s="3">
        <v>21100</v>
      </c>
      <c r="S7" s="3">
        <v>35292</v>
      </c>
      <c r="T7" s="3">
        <v>21171</v>
      </c>
      <c r="U7" s="3">
        <v>28307</v>
      </c>
      <c r="V7" s="3">
        <v>49478</v>
      </c>
    </row>
    <row r="8" spans="1:22" x14ac:dyDescent="0.3">
      <c r="A8" s="3" t="s">
        <v>6</v>
      </c>
      <c r="B8" s="3">
        <v>2021</v>
      </c>
      <c r="C8" s="3">
        <v>1532</v>
      </c>
      <c r="D8" s="3">
        <v>391.6</v>
      </c>
      <c r="E8" s="3">
        <v>1923.6</v>
      </c>
      <c r="F8" s="3">
        <v>3855366</v>
      </c>
      <c r="G8" s="3">
        <v>5262425</v>
      </c>
      <c r="H8" s="3">
        <v>4160418</v>
      </c>
      <c r="I8" s="3">
        <v>79.058950958921002</v>
      </c>
      <c r="J8" s="3">
        <v>3877088</v>
      </c>
      <c r="K8" s="3">
        <v>5348309</v>
      </c>
      <c r="L8" s="3">
        <v>4210526</v>
      </c>
      <c r="M8" s="3">
        <v>78.726303958877494</v>
      </c>
      <c r="N8" s="3">
        <v>7189</v>
      </c>
      <c r="O8" s="3">
        <v>7579</v>
      </c>
      <c r="P8" s="3">
        <v>14768</v>
      </c>
      <c r="Q8" s="3">
        <v>14392</v>
      </c>
      <c r="R8" s="3">
        <v>22712</v>
      </c>
      <c r="S8" s="3">
        <v>37104</v>
      </c>
      <c r="T8" s="3">
        <v>21581</v>
      </c>
      <c r="U8" s="3">
        <v>30291</v>
      </c>
      <c r="V8" s="3">
        <v>51872</v>
      </c>
    </row>
    <row r="9" spans="1:22" x14ac:dyDescent="0.3">
      <c r="A9" s="3" t="s">
        <v>7</v>
      </c>
      <c r="B9" s="3">
        <v>2015</v>
      </c>
      <c r="C9" s="3">
        <v>3</v>
      </c>
      <c r="D9" s="3">
        <v>14197</v>
      </c>
      <c r="E9" s="3">
        <v>14200</v>
      </c>
      <c r="F9" s="3">
        <v>44710</v>
      </c>
      <c r="G9" s="3">
        <v>26190</v>
      </c>
      <c r="H9" s="3">
        <v>32284</v>
      </c>
      <c r="I9" s="3">
        <v>72.207559830015697</v>
      </c>
      <c r="J9" s="3">
        <v>44768</v>
      </c>
      <c r="K9" s="3">
        <v>26366</v>
      </c>
      <c r="L9" s="3">
        <v>32415</v>
      </c>
      <c r="M9" s="3">
        <v>72.406629735525399</v>
      </c>
      <c r="N9" s="3"/>
      <c r="O9" s="3"/>
      <c r="P9" s="3">
        <v>1835</v>
      </c>
      <c r="Q9" s="3"/>
      <c r="R9" s="3"/>
      <c r="S9" s="3">
        <v>14</v>
      </c>
      <c r="T9" s="3"/>
      <c r="U9" s="3"/>
      <c r="V9" s="3">
        <v>1849</v>
      </c>
    </row>
    <row r="10" spans="1:22" x14ac:dyDescent="0.3">
      <c r="A10" s="3" t="s">
        <v>7</v>
      </c>
      <c r="B10" s="3">
        <v>2016</v>
      </c>
      <c r="C10" s="3">
        <v>3</v>
      </c>
      <c r="D10" s="3">
        <v>14197</v>
      </c>
      <c r="E10" s="3">
        <v>14200</v>
      </c>
      <c r="F10" s="3">
        <v>40592</v>
      </c>
      <c r="G10" s="3">
        <v>29413</v>
      </c>
      <c r="H10" s="3">
        <v>31617</v>
      </c>
      <c r="I10" s="3">
        <v>77.889731966889997</v>
      </c>
      <c r="J10" s="3">
        <v>40706</v>
      </c>
      <c r="K10" s="3">
        <v>29497</v>
      </c>
      <c r="L10" s="3">
        <v>31791</v>
      </c>
      <c r="M10" s="3">
        <v>78.0990517368447</v>
      </c>
      <c r="N10" s="3"/>
      <c r="O10" s="3"/>
      <c r="P10" s="3">
        <v>1836</v>
      </c>
      <c r="Q10" s="3"/>
      <c r="R10" s="3"/>
      <c r="S10" s="3">
        <v>14</v>
      </c>
      <c r="T10" s="3"/>
      <c r="U10" s="3"/>
      <c r="V10" s="3">
        <v>1850</v>
      </c>
    </row>
    <row r="11" spans="1:22" x14ac:dyDescent="0.3">
      <c r="A11" s="3" t="s">
        <v>7</v>
      </c>
      <c r="B11" s="3">
        <v>2017</v>
      </c>
      <c r="C11" s="3">
        <v>3</v>
      </c>
      <c r="D11" s="3">
        <v>14197</v>
      </c>
      <c r="E11" s="3">
        <v>14200</v>
      </c>
      <c r="F11" s="3">
        <v>41832</v>
      </c>
      <c r="G11" s="3">
        <v>29095</v>
      </c>
      <c r="H11" s="3">
        <v>31376</v>
      </c>
      <c r="I11" s="3">
        <v>75.004781028877403</v>
      </c>
      <c r="J11" s="3">
        <v>41832</v>
      </c>
      <c r="K11" s="3">
        <v>29170</v>
      </c>
      <c r="L11" s="3">
        <v>31458</v>
      </c>
      <c r="M11" s="3">
        <v>75.200803212851397</v>
      </c>
      <c r="N11" s="3"/>
      <c r="O11" s="3"/>
      <c r="P11" s="3">
        <v>1836</v>
      </c>
      <c r="Q11" s="3"/>
      <c r="R11" s="3"/>
      <c r="S11" s="3">
        <v>14</v>
      </c>
      <c r="T11" s="3"/>
      <c r="U11" s="3"/>
      <c r="V11" s="3">
        <v>1850</v>
      </c>
    </row>
    <row r="12" spans="1:22" x14ac:dyDescent="0.3">
      <c r="A12" s="3" t="s">
        <v>7</v>
      </c>
      <c r="B12" s="3">
        <v>2018</v>
      </c>
      <c r="C12" s="3">
        <v>3</v>
      </c>
      <c r="D12" s="3">
        <v>14197</v>
      </c>
      <c r="E12" s="3">
        <v>14200</v>
      </c>
      <c r="F12" s="3">
        <v>44182</v>
      </c>
      <c r="G12" s="3">
        <v>34492</v>
      </c>
      <c r="H12" s="3">
        <v>35232</v>
      </c>
      <c r="I12" s="3">
        <v>79.742881716536203</v>
      </c>
      <c r="J12" s="3">
        <v>44260</v>
      </c>
      <c r="K12" s="3">
        <v>34493</v>
      </c>
      <c r="L12" s="3">
        <v>35288</v>
      </c>
      <c r="M12" s="3">
        <v>79.7288748305468</v>
      </c>
      <c r="N12" s="3"/>
      <c r="O12" s="3"/>
      <c r="P12" s="3">
        <v>1835</v>
      </c>
      <c r="Q12" s="3"/>
      <c r="R12" s="3"/>
      <c r="S12" s="3">
        <v>14</v>
      </c>
      <c r="T12" s="3"/>
      <c r="U12" s="3"/>
      <c r="V12" s="3">
        <v>1849</v>
      </c>
    </row>
    <row r="13" spans="1:22" x14ac:dyDescent="0.3">
      <c r="A13" s="3" t="s">
        <v>7</v>
      </c>
      <c r="B13" s="3">
        <v>2019</v>
      </c>
      <c r="C13" s="3">
        <v>3</v>
      </c>
      <c r="D13" s="3">
        <v>14197</v>
      </c>
      <c r="E13" s="3">
        <v>14200</v>
      </c>
      <c r="F13" s="3">
        <v>48304</v>
      </c>
      <c r="G13" s="3">
        <v>33373</v>
      </c>
      <c r="H13" s="3">
        <v>36879</v>
      </c>
      <c r="I13" s="3">
        <v>76.347714474991704</v>
      </c>
      <c r="J13" s="3">
        <v>48305</v>
      </c>
      <c r="K13" s="3">
        <v>33457</v>
      </c>
      <c r="L13" s="3">
        <v>36986</v>
      </c>
      <c r="M13" s="3">
        <v>76.567643101128198</v>
      </c>
      <c r="N13" s="3">
        <v>1835</v>
      </c>
      <c r="O13" s="3">
        <v>315</v>
      </c>
      <c r="P13" s="3">
        <v>2150</v>
      </c>
      <c r="Q13" s="3">
        <v>16</v>
      </c>
      <c r="R13" s="3"/>
      <c r="S13" s="3">
        <v>16</v>
      </c>
      <c r="T13" s="3">
        <v>1851</v>
      </c>
      <c r="U13" s="3">
        <v>315</v>
      </c>
      <c r="V13" s="3">
        <v>2166</v>
      </c>
    </row>
    <row r="14" spans="1:22" x14ac:dyDescent="0.3">
      <c r="A14" s="3" t="s">
        <v>7</v>
      </c>
      <c r="B14" s="3">
        <v>2020</v>
      </c>
      <c r="C14" s="3">
        <v>3</v>
      </c>
      <c r="D14" s="3">
        <v>14197</v>
      </c>
      <c r="E14" s="3">
        <v>14200</v>
      </c>
      <c r="F14" s="3">
        <v>44860</v>
      </c>
      <c r="G14" s="3">
        <v>36660</v>
      </c>
      <c r="H14" s="3">
        <v>36273</v>
      </c>
      <c r="I14" s="3">
        <v>80.858225590726704</v>
      </c>
      <c r="J14" s="3">
        <v>45182</v>
      </c>
      <c r="K14" s="3">
        <v>36661</v>
      </c>
      <c r="L14" s="3">
        <v>36561</v>
      </c>
      <c r="M14" s="3">
        <v>80.919392678500301</v>
      </c>
      <c r="N14" s="3">
        <v>1859</v>
      </c>
      <c r="O14" s="3">
        <v>320</v>
      </c>
      <c r="P14" s="3">
        <v>2179</v>
      </c>
      <c r="Q14" s="3">
        <v>19</v>
      </c>
      <c r="R14" s="3"/>
      <c r="S14" s="3">
        <v>19</v>
      </c>
      <c r="T14" s="3">
        <v>1878</v>
      </c>
      <c r="U14" s="3">
        <v>320</v>
      </c>
      <c r="V14" s="3">
        <v>2198</v>
      </c>
    </row>
    <row r="15" spans="1:22" x14ac:dyDescent="0.3">
      <c r="A15" s="3" t="s">
        <v>7</v>
      </c>
      <c r="B15" s="3">
        <v>2021</v>
      </c>
      <c r="C15" s="3">
        <v>3</v>
      </c>
      <c r="D15" s="3">
        <v>14197</v>
      </c>
      <c r="E15" s="3">
        <v>14200</v>
      </c>
      <c r="F15" s="3">
        <v>45245</v>
      </c>
      <c r="G15" s="3">
        <v>36402</v>
      </c>
      <c r="H15" s="3">
        <v>38653</v>
      </c>
      <c r="I15" s="3">
        <v>85.430434302132795</v>
      </c>
      <c r="J15" s="3">
        <v>45393</v>
      </c>
      <c r="K15" s="3">
        <v>36552</v>
      </c>
      <c r="L15" s="3">
        <v>38745</v>
      </c>
      <c r="M15" s="3">
        <v>85.354570087899006</v>
      </c>
      <c r="N15" s="3">
        <v>1859</v>
      </c>
      <c r="O15" s="3">
        <v>313</v>
      </c>
      <c r="P15" s="3">
        <v>2172</v>
      </c>
      <c r="Q15" s="3">
        <v>23</v>
      </c>
      <c r="R15" s="3">
        <v>0</v>
      </c>
      <c r="S15" s="3">
        <v>23</v>
      </c>
      <c r="T15" s="3">
        <v>1882</v>
      </c>
      <c r="U15" s="3">
        <v>313</v>
      </c>
      <c r="V15" s="3">
        <v>2195</v>
      </c>
    </row>
    <row r="16" spans="1:22" x14ac:dyDescent="0.3">
      <c r="A16" s="3" t="s">
        <v>8</v>
      </c>
      <c r="B16" s="3">
        <v>2015</v>
      </c>
      <c r="C16" s="3">
        <v>380</v>
      </c>
      <c r="D16" s="3">
        <v>0</v>
      </c>
      <c r="E16" s="3">
        <v>380</v>
      </c>
      <c r="F16" s="3">
        <v>5905</v>
      </c>
      <c r="G16" s="3">
        <v>5811</v>
      </c>
      <c r="H16" s="3">
        <v>5352</v>
      </c>
      <c r="I16" s="3">
        <v>90.635055038103303</v>
      </c>
      <c r="J16" s="3">
        <v>5905</v>
      </c>
      <c r="K16" s="3">
        <v>5811</v>
      </c>
      <c r="L16" s="3">
        <v>5352</v>
      </c>
      <c r="M16" s="3">
        <v>90.635055038103303</v>
      </c>
      <c r="N16" s="3"/>
      <c r="O16" s="3"/>
      <c r="P16" s="3">
        <v>90</v>
      </c>
      <c r="Q16" s="3"/>
      <c r="R16" s="3"/>
      <c r="S16" s="3">
        <v>2</v>
      </c>
      <c r="T16" s="3"/>
      <c r="U16" s="3"/>
      <c r="V16" s="3">
        <v>92</v>
      </c>
    </row>
    <row r="17" spans="1:22" x14ac:dyDescent="0.3">
      <c r="A17" s="3" t="s">
        <v>8</v>
      </c>
      <c r="B17" s="3">
        <v>2016</v>
      </c>
      <c r="C17" s="3">
        <v>380</v>
      </c>
      <c r="D17" s="3">
        <v>0</v>
      </c>
      <c r="E17" s="3">
        <v>380</v>
      </c>
      <c r="F17" s="3">
        <v>6745</v>
      </c>
      <c r="G17" s="3">
        <v>6118</v>
      </c>
      <c r="H17" s="3">
        <v>5703</v>
      </c>
      <c r="I17" s="3">
        <v>84.5515196441809</v>
      </c>
      <c r="J17" s="3">
        <v>6745</v>
      </c>
      <c r="K17" s="3">
        <v>6118</v>
      </c>
      <c r="L17" s="3">
        <v>5703</v>
      </c>
      <c r="M17" s="3">
        <v>84.5515196441809</v>
      </c>
      <c r="N17" s="3"/>
      <c r="O17" s="3"/>
      <c r="P17" s="3">
        <v>90</v>
      </c>
      <c r="Q17" s="3"/>
      <c r="R17" s="3"/>
      <c r="S17" s="3">
        <v>2</v>
      </c>
      <c r="T17" s="3"/>
      <c r="U17" s="3"/>
      <c r="V17" s="3">
        <v>92</v>
      </c>
    </row>
    <row r="18" spans="1:22" x14ac:dyDescent="0.3">
      <c r="A18" s="3" t="s">
        <v>8</v>
      </c>
      <c r="B18" s="3">
        <v>2017</v>
      </c>
      <c r="C18" s="3">
        <v>380</v>
      </c>
      <c r="D18" s="3">
        <v>0</v>
      </c>
      <c r="E18" s="3">
        <v>380</v>
      </c>
      <c r="F18" s="3">
        <v>8634</v>
      </c>
      <c r="G18" s="3">
        <v>5417</v>
      </c>
      <c r="H18" s="3">
        <v>5434</v>
      </c>
      <c r="I18" s="3">
        <v>62.937224924716197</v>
      </c>
      <c r="J18" s="3">
        <v>8634</v>
      </c>
      <c r="K18" s="3">
        <v>5417</v>
      </c>
      <c r="L18" s="3">
        <v>5434</v>
      </c>
      <c r="M18" s="3">
        <v>62.937224924716197</v>
      </c>
      <c r="N18" s="3"/>
      <c r="O18" s="3"/>
      <c r="P18" s="3">
        <v>90</v>
      </c>
      <c r="Q18" s="3"/>
      <c r="R18" s="3"/>
      <c r="S18" s="3">
        <v>2</v>
      </c>
      <c r="T18" s="3"/>
      <c r="U18" s="3"/>
      <c r="V18" s="3">
        <v>92</v>
      </c>
    </row>
    <row r="19" spans="1:22" x14ac:dyDescent="0.3">
      <c r="A19" s="3" t="s">
        <v>8</v>
      </c>
      <c r="B19" s="3">
        <v>2018</v>
      </c>
      <c r="C19" s="3">
        <v>380</v>
      </c>
      <c r="D19" s="3">
        <v>0</v>
      </c>
      <c r="E19" s="3">
        <v>380</v>
      </c>
      <c r="F19" s="3">
        <v>6256</v>
      </c>
      <c r="G19" s="3">
        <v>5948</v>
      </c>
      <c r="H19" s="3">
        <v>5713</v>
      </c>
      <c r="I19" s="3">
        <v>91.320332480818394</v>
      </c>
      <c r="J19" s="3">
        <v>6254</v>
      </c>
      <c r="K19" s="3">
        <v>5930</v>
      </c>
      <c r="L19" s="3">
        <v>5700</v>
      </c>
      <c r="M19" s="3">
        <v>91.141669331627796</v>
      </c>
      <c r="N19" s="3"/>
      <c r="O19" s="3"/>
      <c r="P19" s="3">
        <v>90</v>
      </c>
      <c r="Q19" s="3"/>
      <c r="R19" s="3"/>
      <c r="S19" s="3">
        <v>2</v>
      </c>
      <c r="T19" s="3"/>
      <c r="U19" s="3"/>
      <c r="V19" s="3">
        <v>92</v>
      </c>
    </row>
    <row r="20" spans="1:22" x14ac:dyDescent="0.3">
      <c r="A20" s="3" t="s">
        <v>8</v>
      </c>
      <c r="B20" s="3">
        <v>2019</v>
      </c>
      <c r="C20" s="3">
        <v>380</v>
      </c>
      <c r="D20" s="3">
        <v>0</v>
      </c>
      <c r="E20" s="3">
        <v>380</v>
      </c>
      <c r="F20" s="3">
        <v>6295</v>
      </c>
      <c r="G20" s="3">
        <v>5437</v>
      </c>
      <c r="H20" s="3">
        <v>5356</v>
      </c>
      <c r="I20" s="3">
        <v>85.083399523431297</v>
      </c>
      <c r="J20" s="3">
        <v>6296</v>
      </c>
      <c r="K20" s="3">
        <v>5456</v>
      </c>
      <c r="L20" s="3">
        <v>5367</v>
      </c>
      <c r="M20" s="3">
        <v>85.244599745870403</v>
      </c>
      <c r="N20" s="3">
        <v>90</v>
      </c>
      <c r="O20" s="3"/>
      <c r="P20" s="3">
        <v>90</v>
      </c>
      <c r="Q20" s="3">
        <v>2</v>
      </c>
      <c r="R20" s="3"/>
      <c r="S20" s="3">
        <v>2</v>
      </c>
      <c r="T20" s="3">
        <v>92</v>
      </c>
      <c r="U20" s="3">
        <v>0</v>
      </c>
      <c r="V20" s="3">
        <v>92</v>
      </c>
    </row>
    <row r="21" spans="1:22" x14ac:dyDescent="0.3">
      <c r="A21" s="3" t="s">
        <v>8</v>
      </c>
      <c r="B21" s="3">
        <v>2020</v>
      </c>
      <c r="C21" s="3">
        <v>380</v>
      </c>
      <c r="D21" s="3">
        <v>0</v>
      </c>
      <c r="E21" s="3">
        <v>380</v>
      </c>
      <c r="F21" s="3">
        <v>5977</v>
      </c>
      <c r="G21" s="3">
        <v>5757</v>
      </c>
      <c r="H21" s="3">
        <v>5398</v>
      </c>
      <c r="I21" s="3">
        <v>90.312865986280698</v>
      </c>
      <c r="J21" s="3">
        <v>5983</v>
      </c>
      <c r="K21" s="3">
        <v>5776</v>
      </c>
      <c r="L21" s="3">
        <v>5547</v>
      </c>
      <c r="M21" s="3">
        <v>92.7126859435066</v>
      </c>
      <c r="N21" s="3">
        <v>90</v>
      </c>
      <c r="O21" s="3"/>
      <c r="P21" s="3">
        <v>90</v>
      </c>
      <c r="Q21" s="3">
        <v>2</v>
      </c>
      <c r="R21" s="3"/>
      <c r="S21" s="3">
        <v>2</v>
      </c>
      <c r="T21" s="3">
        <v>92</v>
      </c>
      <c r="U21" s="3">
        <v>0</v>
      </c>
      <c r="V21" s="3">
        <v>92</v>
      </c>
    </row>
    <row r="22" spans="1:22" x14ac:dyDescent="0.3">
      <c r="A22" s="3" t="s">
        <v>8</v>
      </c>
      <c r="B22" s="3">
        <v>2021</v>
      </c>
      <c r="C22" s="3">
        <v>380</v>
      </c>
      <c r="D22" s="3">
        <v>0</v>
      </c>
      <c r="E22" s="3">
        <v>380</v>
      </c>
      <c r="F22" s="3">
        <v>6911</v>
      </c>
      <c r="G22" s="3">
        <v>6734</v>
      </c>
      <c r="H22" s="3">
        <v>5988</v>
      </c>
      <c r="I22" s="3">
        <v>86.644479814787999</v>
      </c>
      <c r="J22" s="3">
        <v>6912</v>
      </c>
      <c r="K22" s="3">
        <v>6749</v>
      </c>
      <c r="L22" s="3">
        <v>5999</v>
      </c>
      <c r="M22" s="3">
        <v>86.791087962963005</v>
      </c>
      <c r="N22" s="3">
        <v>90</v>
      </c>
      <c r="O22" s="3"/>
      <c r="P22" s="3">
        <v>90</v>
      </c>
      <c r="Q22" s="3">
        <v>2</v>
      </c>
      <c r="R22" s="3"/>
      <c r="S22" s="3">
        <v>2</v>
      </c>
      <c r="T22" s="3">
        <v>92</v>
      </c>
      <c r="U22" s="3">
        <v>0</v>
      </c>
      <c r="V22" s="3">
        <v>92</v>
      </c>
    </row>
    <row r="23" spans="1:22" x14ac:dyDescent="0.3">
      <c r="A23" s="3" t="s">
        <v>9</v>
      </c>
      <c r="B23" s="3">
        <v>2015</v>
      </c>
      <c r="C23" s="3">
        <v>54</v>
      </c>
      <c r="D23" s="3">
        <v>147</v>
      </c>
      <c r="E23" s="3">
        <v>201</v>
      </c>
      <c r="F23" s="3">
        <v>132997</v>
      </c>
      <c r="G23" s="3">
        <v>149532</v>
      </c>
      <c r="H23" s="3">
        <v>129516</v>
      </c>
      <c r="I23" s="3">
        <v>86.614236417623005</v>
      </c>
      <c r="J23" s="3">
        <v>135441</v>
      </c>
      <c r="K23" s="3">
        <v>162797</v>
      </c>
      <c r="L23" s="3">
        <v>134824</v>
      </c>
      <c r="M23" s="3">
        <v>82.8172509321425</v>
      </c>
      <c r="N23" s="3"/>
      <c r="O23" s="3"/>
      <c r="P23" s="3">
        <v>572</v>
      </c>
      <c r="Q23" s="3"/>
      <c r="R23" s="3"/>
      <c r="S23" s="3">
        <v>211</v>
      </c>
      <c r="T23" s="3"/>
      <c r="U23" s="3"/>
      <c r="V23" s="3">
        <v>783</v>
      </c>
    </row>
    <row r="24" spans="1:22" x14ac:dyDescent="0.3">
      <c r="A24" s="3" t="s">
        <v>9</v>
      </c>
      <c r="B24" s="3">
        <v>2016</v>
      </c>
      <c r="C24" s="3">
        <v>96</v>
      </c>
      <c r="D24" s="3">
        <v>109</v>
      </c>
      <c r="E24" s="3">
        <v>205</v>
      </c>
      <c r="F24" s="3">
        <v>129015</v>
      </c>
      <c r="G24" s="3">
        <v>164284</v>
      </c>
      <c r="H24" s="3">
        <v>135332</v>
      </c>
      <c r="I24" s="3">
        <v>82.376859584621798</v>
      </c>
      <c r="J24" s="3">
        <v>131401</v>
      </c>
      <c r="K24" s="3">
        <v>172923</v>
      </c>
      <c r="L24" s="3">
        <v>141500</v>
      </c>
      <c r="M24" s="3">
        <v>81.828328215448494</v>
      </c>
      <c r="N24" s="3"/>
      <c r="O24" s="3"/>
      <c r="P24" s="3">
        <v>568</v>
      </c>
      <c r="Q24" s="3"/>
      <c r="R24" s="3"/>
      <c r="S24" s="3">
        <v>205</v>
      </c>
      <c r="T24" s="3"/>
      <c r="U24" s="3"/>
      <c r="V24" s="3">
        <v>773</v>
      </c>
    </row>
    <row r="25" spans="1:22" x14ac:dyDescent="0.3">
      <c r="A25" s="3" t="s">
        <v>9</v>
      </c>
      <c r="B25" s="3">
        <v>2017</v>
      </c>
      <c r="C25" s="3">
        <v>95</v>
      </c>
      <c r="D25" s="3">
        <v>113</v>
      </c>
      <c r="E25" s="3">
        <v>208</v>
      </c>
      <c r="F25" s="3">
        <v>128331</v>
      </c>
      <c r="G25" s="3">
        <v>154393</v>
      </c>
      <c r="H25" s="3">
        <v>129324</v>
      </c>
      <c r="I25" s="3">
        <v>83.762864896724594</v>
      </c>
      <c r="J25" s="3">
        <v>130353</v>
      </c>
      <c r="K25" s="3">
        <v>162119</v>
      </c>
      <c r="L25" s="3">
        <v>134452</v>
      </c>
      <c r="M25" s="3">
        <v>82.934140970521696</v>
      </c>
      <c r="N25" s="3"/>
      <c r="O25" s="3"/>
      <c r="P25" s="3">
        <v>566</v>
      </c>
      <c r="Q25" s="3"/>
      <c r="R25" s="3"/>
      <c r="S25" s="3">
        <v>209</v>
      </c>
      <c r="T25" s="3"/>
      <c r="U25" s="3"/>
      <c r="V25" s="3">
        <v>775</v>
      </c>
    </row>
    <row r="26" spans="1:22" x14ac:dyDescent="0.3">
      <c r="A26" s="3" t="s">
        <v>9</v>
      </c>
      <c r="B26" s="3">
        <v>2018</v>
      </c>
      <c r="C26" s="3">
        <v>95</v>
      </c>
      <c r="D26" s="3">
        <v>113</v>
      </c>
      <c r="E26" s="3">
        <v>208</v>
      </c>
      <c r="F26" s="3">
        <v>131154</v>
      </c>
      <c r="G26" s="3">
        <v>161525</v>
      </c>
      <c r="H26" s="3">
        <v>136277</v>
      </c>
      <c r="I26" s="3">
        <v>84.368983129546507</v>
      </c>
      <c r="J26" s="3">
        <v>133170</v>
      </c>
      <c r="K26" s="3">
        <v>173286</v>
      </c>
      <c r="L26" s="3">
        <v>142964</v>
      </c>
      <c r="M26" s="3">
        <v>82.501760096026203</v>
      </c>
      <c r="N26" s="3"/>
      <c r="O26" s="3"/>
      <c r="P26" s="3">
        <v>562</v>
      </c>
      <c r="Q26" s="3"/>
      <c r="R26" s="3"/>
      <c r="S26" s="3">
        <v>221</v>
      </c>
      <c r="T26" s="3"/>
      <c r="U26" s="3"/>
      <c r="V26" s="3">
        <v>783</v>
      </c>
    </row>
    <row r="27" spans="1:22" x14ac:dyDescent="0.3">
      <c r="A27" s="3" t="s">
        <v>9</v>
      </c>
      <c r="B27" s="3">
        <v>2019</v>
      </c>
      <c r="C27" s="3">
        <v>95</v>
      </c>
      <c r="D27" s="3">
        <v>113</v>
      </c>
      <c r="E27" s="3">
        <v>208</v>
      </c>
      <c r="F27" s="3">
        <v>135801</v>
      </c>
      <c r="G27" s="3">
        <v>151868</v>
      </c>
      <c r="H27" s="3">
        <v>126329</v>
      </c>
      <c r="I27" s="3">
        <v>83.183422445808205</v>
      </c>
      <c r="J27" s="3">
        <v>137680</v>
      </c>
      <c r="K27" s="3">
        <v>170007</v>
      </c>
      <c r="L27" s="3">
        <v>132656</v>
      </c>
      <c r="M27" s="3">
        <v>78.029728187662897</v>
      </c>
      <c r="N27" s="3">
        <v>563</v>
      </c>
      <c r="O27" s="3"/>
      <c r="P27" s="3">
        <v>563</v>
      </c>
      <c r="Q27" s="3">
        <v>210</v>
      </c>
      <c r="R27" s="3"/>
      <c r="S27" s="3">
        <v>210</v>
      </c>
      <c r="T27" s="3">
        <v>773</v>
      </c>
      <c r="U27" s="3">
        <v>0</v>
      </c>
      <c r="V27" s="3">
        <v>773</v>
      </c>
    </row>
    <row r="28" spans="1:22" x14ac:dyDescent="0.3">
      <c r="A28" s="3" t="s">
        <v>9</v>
      </c>
      <c r="B28" s="3">
        <v>2020</v>
      </c>
      <c r="C28" s="3">
        <v>95.47</v>
      </c>
      <c r="D28" s="3">
        <v>112.83</v>
      </c>
      <c r="E28" s="3">
        <v>208.3</v>
      </c>
      <c r="F28" s="3">
        <v>126022</v>
      </c>
      <c r="G28" s="3">
        <v>155794</v>
      </c>
      <c r="H28" s="3">
        <v>126835</v>
      </c>
      <c r="I28" s="3">
        <v>81.411992759669801</v>
      </c>
      <c r="J28" s="3">
        <v>127557</v>
      </c>
      <c r="K28" s="3">
        <v>180626</v>
      </c>
      <c r="L28" s="3">
        <v>135904</v>
      </c>
      <c r="M28" s="3">
        <v>75.240552301440502</v>
      </c>
      <c r="N28" s="3">
        <v>563</v>
      </c>
      <c r="O28" s="3">
        <v>375</v>
      </c>
      <c r="P28" s="3">
        <v>938</v>
      </c>
      <c r="Q28" s="3">
        <v>218</v>
      </c>
      <c r="R28" s="3">
        <v>53</v>
      </c>
      <c r="S28" s="3">
        <v>271</v>
      </c>
      <c r="T28" s="3">
        <v>781</v>
      </c>
      <c r="U28" s="3">
        <v>428</v>
      </c>
      <c r="V28" s="3">
        <v>1209</v>
      </c>
    </row>
    <row r="29" spans="1:22" x14ac:dyDescent="0.3">
      <c r="A29" s="3" t="s">
        <v>9</v>
      </c>
      <c r="B29" s="3">
        <v>2021</v>
      </c>
      <c r="C29" s="3">
        <v>95.45</v>
      </c>
      <c r="D29" s="3">
        <v>112.82</v>
      </c>
      <c r="E29" s="3">
        <v>208.27</v>
      </c>
      <c r="F29" s="3">
        <v>124602</v>
      </c>
      <c r="G29" s="3">
        <v>157503</v>
      </c>
      <c r="H29" s="3">
        <v>128854</v>
      </c>
      <c r="I29" s="3">
        <v>81.810505196726396</v>
      </c>
      <c r="J29" s="3">
        <v>126004</v>
      </c>
      <c r="K29" s="3">
        <v>170132</v>
      </c>
      <c r="L29" s="3">
        <v>135895</v>
      </c>
      <c r="M29" s="3">
        <v>79.876213763430698</v>
      </c>
      <c r="N29" s="3">
        <v>561</v>
      </c>
      <c r="O29" s="3">
        <v>374</v>
      </c>
      <c r="P29" s="3">
        <v>935</v>
      </c>
      <c r="Q29" s="3">
        <v>213</v>
      </c>
      <c r="R29" s="3">
        <v>57</v>
      </c>
      <c r="S29" s="3">
        <v>270</v>
      </c>
      <c r="T29" s="3">
        <v>774</v>
      </c>
      <c r="U29" s="3">
        <v>431</v>
      </c>
      <c r="V29" s="3">
        <v>1205</v>
      </c>
    </row>
    <row r="30" spans="1:22" x14ac:dyDescent="0.3">
      <c r="A30" s="3" t="s">
        <v>10</v>
      </c>
      <c r="B30" s="3">
        <v>2015</v>
      </c>
      <c r="C30" s="3">
        <v>74</v>
      </c>
      <c r="D30" s="3">
        <v>0</v>
      </c>
      <c r="E30" s="3">
        <v>74</v>
      </c>
      <c r="F30" s="3">
        <v>145629</v>
      </c>
      <c r="G30" s="3">
        <v>175113</v>
      </c>
      <c r="H30" s="3">
        <v>144853</v>
      </c>
      <c r="I30" s="3">
        <v>82.719729546064499</v>
      </c>
      <c r="J30" s="3">
        <v>151884</v>
      </c>
      <c r="K30" s="3">
        <v>186373</v>
      </c>
      <c r="L30" s="3">
        <v>147613</v>
      </c>
      <c r="M30" s="3">
        <v>79.202996142145096</v>
      </c>
      <c r="N30" s="3"/>
      <c r="O30" s="3"/>
      <c r="P30" s="3">
        <v>266</v>
      </c>
      <c r="Q30" s="3"/>
      <c r="R30" s="3"/>
      <c r="S30" s="3">
        <v>232</v>
      </c>
      <c r="T30" s="3"/>
      <c r="U30" s="3"/>
      <c r="V30" s="3">
        <v>498</v>
      </c>
    </row>
    <row r="31" spans="1:22" x14ac:dyDescent="0.3">
      <c r="A31" s="3" t="s">
        <v>10</v>
      </c>
      <c r="B31" s="3">
        <v>2016</v>
      </c>
      <c r="C31" s="3">
        <v>74</v>
      </c>
      <c r="D31" s="3">
        <v>0</v>
      </c>
      <c r="E31" s="3">
        <v>74</v>
      </c>
      <c r="F31" s="3">
        <v>140228</v>
      </c>
      <c r="G31" s="3">
        <v>187331</v>
      </c>
      <c r="H31" s="3">
        <v>148938</v>
      </c>
      <c r="I31" s="3">
        <v>79.505260741681795</v>
      </c>
      <c r="J31" s="3">
        <v>150709</v>
      </c>
      <c r="K31" s="3">
        <v>197986</v>
      </c>
      <c r="L31" s="3">
        <v>151243</v>
      </c>
      <c r="M31" s="3">
        <v>76.390754901861698</v>
      </c>
      <c r="N31" s="3"/>
      <c r="O31" s="3"/>
      <c r="P31" s="3">
        <v>270</v>
      </c>
      <c r="Q31" s="3"/>
      <c r="R31" s="3"/>
      <c r="S31" s="3">
        <v>233</v>
      </c>
      <c r="T31" s="3"/>
      <c r="U31" s="3"/>
      <c r="V31" s="3">
        <v>503</v>
      </c>
    </row>
    <row r="32" spans="1:22" x14ac:dyDescent="0.3">
      <c r="A32" s="3" t="s">
        <v>10</v>
      </c>
      <c r="B32" s="3">
        <v>2017</v>
      </c>
      <c r="C32" s="3">
        <v>74</v>
      </c>
      <c r="D32" s="3">
        <v>0</v>
      </c>
      <c r="E32" s="3">
        <v>74</v>
      </c>
      <c r="F32" s="3">
        <v>141752</v>
      </c>
      <c r="G32" s="3">
        <v>172881</v>
      </c>
      <c r="H32" s="3">
        <v>142254</v>
      </c>
      <c r="I32" s="3">
        <v>82.284345879535607</v>
      </c>
      <c r="J32" s="3">
        <v>152986</v>
      </c>
      <c r="K32" s="3">
        <v>186093</v>
      </c>
      <c r="L32" s="3">
        <v>154931</v>
      </c>
      <c r="M32" s="3">
        <v>83.254609254512502</v>
      </c>
      <c r="N32" s="3"/>
      <c r="O32" s="3"/>
      <c r="P32" s="3">
        <v>269</v>
      </c>
      <c r="Q32" s="3"/>
      <c r="R32" s="3"/>
      <c r="S32" s="3">
        <v>238</v>
      </c>
      <c r="T32" s="3"/>
      <c r="U32" s="3"/>
      <c r="V32" s="3">
        <v>507</v>
      </c>
    </row>
    <row r="33" spans="1:22" x14ac:dyDescent="0.3">
      <c r="A33" s="3" t="s">
        <v>10</v>
      </c>
      <c r="B33" s="3">
        <v>2018</v>
      </c>
      <c r="C33" s="3">
        <v>74</v>
      </c>
      <c r="D33" s="3">
        <v>0</v>
      </c>
      <c r="E33" s="3">
        <v>74</v>
      </c>
      <c r="F33" s="3">
        <v>143051</v>
      </c>
      <c r="G33" s="3">
        <v>186912</v>
      </c>
      <c r="H33" s="3">
        <v>152359</v>
      </c>
      <c r="I33" s="3">
        <v>81.513760486218104</v>
      </c>
      <c r="J33" s="3">
        <v>155372</v>
      </c>
      <c r="K33" s="3">
        <v>200698</v>
      </c>
      <c r="L33" s="3">
        <v>165770</v>
      </c>
      <c r="M33" s="3">
        <v>82.596737386520999</v>
      </c>
      <c r="N33" s="3"/>
      <c r="O33" s="3"/>
      <c r="P33" s="3">
        <v>270</v>
      </c>
      <c r="Q33" s="3"/>
      <c r="R33" s="3"/>
      <c r="S33" s="3">
        <v>240</v>
      </c>
      <c r="T33" s="3"/>
      <c r="U33" s="3"/>
      <c r="V33" s="3">
        <v>510</v>
      </c>
    </row>
    <row r="34" spans="1:22" x14ac:dyDescent="0.3">
      <c r="A34" s="3" t="s">
        <v>10</v>
      </c>
      <c r="B34" s="3">
        <v>2019</v>
      </c>
      <c r="C34" s="3">
        <v>74</v>
      </c>
      <c r="D34" s="3">
        <v>0</v>
      </c>
      <c r="E34" s="3">
        <v>74</v>
      </c>
      <c r="F34" s="3">
        <v>146981</v>
      </c>
      <c r="G34" s="3">
        <v>183514</v>
      </c>
      <c r="H34" s="3">
        <v>146341</v>
      </c>
      <c r="I34" s="3">
        <v>79.743779766121406</v>
      </c>
      <c r="J34" s="3">
        <v>161078</v>
      </c>
      <c r="K34" s="3">
        <v>198461</v>
      </c>
      <c r="L34" s="3">
        <v>161385</v>
      </c>
      <c r="M34" s="3">
        <v>81.318243886708203</v>
      </c>
      <c r="N34" s="3">
        <v>270</v>
      </c>
      <c r="O34" s="3"/>
      <c r="P34" s="3">
        <v>270</v>
      </c>
      <c r="Q34" s="3">
        <v>245</v>
      </c>
      <c r="R34" s="3"/>
      <c r="S34" s="3">
        <v>245</v>
      </c>
      <c r="T34" s="3">
        <v>515</v>
      </c>
      <c r="U34" s="3">
        <v>0</v>
      </c>
      <c r="V34" s="3">
        <v>515</v>
      </c>
    </row>
    <row r="35" spans="1:22" x14ac:dyDescent="0.3">
      <c r="A35" s="3" t="s">
        <v>10</v>
      </c>
      <c r="B35" s="3">
        <v>2020</v>
      </c>
      <c r="C35" s="3">
        <v>74</v>
      </c>
      <c r="D35" s="3">
        <v>0</v>
      </c>
      <c r="E35" s="3">
        <v>74</v>
      </c>
      <c r="F35" s="3">
        <v>141205</v>
      </c>
      <c r="G35" s="3">
        <v>196605</v>
      </c>
      <c r="H35" s="3">
        <v>150711</v>
      </c>
      <c r="I35" s="3">
        <v>76.656748302433797</v>
      </c>
      <c r="J35" s="3">
        <v>153500</v>
      </c>
      <c r="K35" s="3">
        <v>211746</v>
      </c>
      <c r="L35" s="3">
        <v>165280</v>
      </c>
      <c r="M35" s="3">
        <v>78.055783816459297</v>
      </c>
      <c r="N35" s="3">
        <v>275</v>
      </c>
      <c r="O35" s="3"/>
      <c r="P35" s="3">
        <v>275</v>
      </c>
      <c r="Q35" s="3">
        <v>259</v>
      </c>
      <c r="R35" s="3"/>
      <c r="S35" s="3">
        <v>259</v>
      </c>
      <c r="T35" s="3">
        <v>534</v>
      </c>
      <c r="U35" s="3">
        <v>0</v>
      </c>
      <c r="V35" s="3">
        <v>534</v>
      </c>
    </row>
    <row r="36" spans="1:22" x14ac:dyDescent="0.3">
      <c r="A36" s="3" t="s">
        <v>10</v>
      </c>
      <c r="B36" s="3">
        <v>2021</v>
      </c>
      <c r="C36" s="3">
        <v>74</v>
      </c>
      <c r="D36" s="3">
        <v>0</v>
      </c>
      <c r="E36" s="3">
        <v>74</v>
      </c>
      <c r="F36" s="3">
        <v>141937</v>
      </c>
      <c r="G36" s="3">
        <v>195098</v>
      </c>
      <c r="H36" s="3">
        <v>153571</v>
      </c>
      <c r="I36" s="3">
        <v>78.714799741668301</v>
      </c>
      <c r="J36" s="3">
        <v>154394</v>
      </c>
      <c r="K36" s="3">
        <v>211134</v>
      </c>
      <c r="L36" s="3">
        <v>168341</v>
      </c>
      <c r="M36" s="3">
        <v>79.731829075373895</v>
      </c>
      <c r="N36" s="3">
        <v>300</v>
      </c>
      <c r="O36" s="3"/>
      <c r="P36" s="3">
        <v>300</v>
      </c>
      <c r="Q36" s="3">
        <v>273</v>
      </c>
      <c r="R36" s="3"/>
      <c r="S36" s="3">
        <v>273</v>
      </c>
      <c r="T36" s="3">
        <v>573</v>
      </c>
      <c r="U36" s="3">
        <v>0</v>
      </c>
      <c r="V36" s="3">
        <v>573</v>
      </c>
    </row>
    <row r="37" spans="1:22" x14ac:dyDescent="0.3">
      <c r="A37" s="3" t="s">
        <v>11</v>
      </c>
      <c r="B37" s="3">
        <v>2015</v>
      </c>
      <c r="C37" s="3">
        <v>98</v>
      </c>
      <c r="D37" s="3">
        <v>90</v>
      </c>
      <c r="E37" s="3">
        <v>188</v>
      </c>
      <c r="F37" s="3">
        <v>270992</v>
      </c>
      <c r="G37" s="3">
        <v>340352</v>
      </c>
      <c r="H37" s="3">
        <v>273502</v>
      </c>
      <c r="I37" s="3">
        <v>80.358569951109402</v>
      </c>
      <c r="J37" s="3">
        <v>270993</v>
      </c>
      <c r="K37" s="3">
        <v>342774</v>
      </c>
      <c r="L37" s="3">
        <v>274325</v>
      </c>
      <c r="M37" s="3">
        <v>80.030865818294302</v>
      </c>
      <c r="N37" s="3"/>
      <c r="O37" s="3"/>
      <c r="P37" s="3">
        <v>865</v>
      </c>
      <c r="Q37" s="3"/>
      <c r="R37" s="3"/>
      <c r="S37" s="3">
        <v>671</v>
      </c>
      <c r="T37" s="3"/>
      <c r="U37" s="3"/>
      <c r="V37" s="3">
        <v>1536</v>
      </c>
    </row>
    <row r="38" spans="1:22" x14ac:dyDescent="0.3">
      <c r="A38" s="3" t="s">
        <v>11</v>
      </c>
      <c r="B38" s="3">
        <v>2016</v>
      </c>
      <c r="C38" s="3">
        <v>98</v>
      </c>
      <c r="D38" s="3">
        <v>90</v>
      </c>
      <c r="E38" s="3">
        <v>188</v>
      </c>
      <c r="F38" s="3">
        <v>257037</v>
      </c>
      <c r="G38" s="3">
        <v>360232</v>
      </c>
      <c r="H38" s="3">
        <v>282900</v>
      </c>
      <c r="I38" s="3">
        <v>78.532723356059407</v>
      </c>
      <c r="J38" s="3">
        <v>257037</v>
      </c>
      <c r="K38" s="3">
        <v>361524</v>
      </c>
      <c r="L38" s="3">
        <v>283860</v>
      </c>
      <c r="M38" s="3">
        <v>78.517608789457995</v>
      </c>
      <c r="N38" s="3"/>
      <c r="O38" s="3"/>
      <c r="P38" s="3">
        <v>832</v>
      </c>
      <c r="Q38" s="3"/>
      <c r="R38" s="3"/>
      <c r="S38" s="3">
        <v>674</v>
      </c>
      <c r="T38" s="3"/>
      <c r="U38" s="3"/>
      <c r="V38" s="3">
        <v>1506</v>
      </c>
    </row>
    <row r="39" spans="1:22" x14ac:dyDescent="0.3">
      <c r="A39" s="3" t="s">
        <v>11</v>
      </c>
      <c r="B39" s="3">
        <v>2017</v>
      </c>
      <c r="C39" s="3">
        <v>98</v>
      </c>
      <c r="D39" s="3">
        <v>90</v>
      </c>
      <c r="E39" s="3">
        <v>188</v>
      </c>
      <c r="F39" s="3">
        <v>246646</v>
      </c>
      <c r="G39" s="3">
        <v>321211</v>
      </c>
      <c r="H39" s="3">
        <v>263087</v>
      </c>
      <c r="I39" s="3">
        <v>81.904729290092803</v>
      </c>
      <c r="J39" s="3">
        <v>246646</v>
      </c>
      <c r="K39" s="3">
        <v>323801</v>
      </c>
      <c r="L39" s="3">
        <v>263979</v>
      </c>
      <c r="M39" s="3">
        <v>81.525072498232007</v>
      </c>
      <c r="N39" s="3"/>
      <c r="O39" s="3"/>
      <c r="P39" s="3">
        <v>855</v>
      </c>
      <c r="Q39" s="3"/>
      <c r="R39" s="3"/>
      <c r="S39" s="3">
        <v>679</v>
      </c>
      <c r="T39" s="3"/>
      <c r="U39" s="3"/>
      <c r="V39" s="3">
        <v>1534</v>
      </c>
    </row>
    <row r="40" spans="1:22" x14ac:dyDescent="0.3">
      <c r="A40" s="3" t="s">
        <v>11</v>
      </c>
      <c r="B40" s="3">
        <v>2018</v>
      </c>
      <c r="C40" s="3">
        <v>98</v>
      </c>
      <c r="D40" s="3">
        <v>90</v>
      </c>
      <c r="E40" s="3">
        <v>188</v>
      </c>
      <c r="F40" s="3">
        <v>257116</v>
      </c>
      <c r="G40" s="3">
        <v>351438</v>
      </c>
      <c r="H40" s="3">
        <v>277269</v>
      </c>
      <c r="I40" s="3">
        <v>78.895566216516102</v>
      </c>
      <c r="J40" s="3">
        <v>257116</v>
      </c>
      <c r="K40" s="3">
        <v>355047</v>
      </c>
      <c r="L40" s="3">
        <v>278472</v>
      </c>
      <c r="M40" s="3">
        <v>78.432432889166805</v>
      </c>
      <c r="N40" s="3"/>
      <c r="O40" s="3"/>
      <c r="P40" s="3">
        <v>853</v>
      </c>
      <c r="Q40" s="3"/>
      <c r="R40" s="3"/>
      <c r="S40" s="3">
        <v>682</v>
      </c>
      <c r="T40" s="3">
        <v>0</v>
      </c>
      <c r="U40" s="3">
        <v>0</v>
      </c>
      <c r="V40" s="3">
        <v>1535</v>
      </c>
    </row>
    <row r="41" spans="1:22" x14ac:dyDescent="0.3">
      <c r="A41" s="3" t="s">
        <v>11</v>
      </c>
      <c r="B41" s="3">
        <v>2019</v>
      </c>
      <c r="C41" s="3">
        <v>98</v>
      </c>
      <c r="D41" s="3">
        <v>90</v>
      </c>
      <c r="E41" s="3">
        <v>188</v>
      </c>
      <c r="F41" s="3">
        <v>254447</v>
      </c>
      <c r="G41" s="3">
        <v>323414</v>
      </c>
      <c r="H41" s="3">
        <v>256490</v>
      </c>
      <c r="I41" s="3">
        <v>79.307018249055403</v>
      </c>
      <c r="J41" s="3">
        <v>254447</v>
      </c>
      <c r="K41" s="3">
        <v>326481</v>
      </c>
      <c r="L41" s="3">
        <v>258074</v>
      </c>
      <c r="M41" s="3">
        <v>79.047172729806604</v>
      </c>
      <c r="N41" s="3">
        <v>852</v>
      </c>
      <c r="O41" s="3"/>
      <c r="P41" s="3">
        <v>852</v>
      </c>
      <c r="Q41" s="3">
        <v>687</v>
      </c>
      <c r="R41" s="3"/>
      <c r="S41" s="3">
        <v>687</v>
      </c>
      <c r="T41" s="3">
        <v>1539</v>
      </c>
      <c r="U41" s="3">
        <v>0</v>
      </c>
      <c r="V41" s="3">
        <v>1539</v>
      </c>
    </row>
    <row r="42" spans="1:22" x14ac:dyDescent="0.3">
      <c r="A42" s="3" t="s">
        <v>11</v>
      </c>
      <c r="B42" s="3">
        <v>2020</v>
      </c>
      <c r="C42" s="3">
        <v>98</v>
      </c>
      <c r="D42" s="3">
        <v>90</v>
      </c>
      <c r="E42" s="3">
        <v>188</v>
      </c>
      <c r="F42" s="3">
        <v>232509</v>
      </c>
      <c r="G42" s="3">
        <v>350364</v>
      </c>
      <c r="H42" s="3">
        <v>256510</v>
      </c>
      <c r="I42" s="3">
        <v>73.212430500850502</v>
      </c>
      <c r="J42" s="3">
        <v>232510</v>
      </c>
      <c r="K42" s="3">
        <v>353718</v>
      </c>
      <c r="L42" s="3">
        <v>257707</v>
      </c>
      <c r="M42" s="3">
        <v>72.856625899728002</v>
      </c>
      <c r="N42" s="3">
        <v>830</v>
      </c>
      <c r="O42" s="3"/>
      <c r="P42" s="3">
        <v>830</v>
      </c>
      <c r="Q42" s="3">
        <v>683</v>
      </c>
      <c r="R42" s="3"/>
      <c r="S42" s="3">
        <v>683</v>
      </c>
      <c r="T42" s="3">
        <v>1513</v>
      </c>
      <c r="U42" s="3">
        <v>0</v>
      </c>
      <c r="V42" s="3">
        <v>1513</v>
      </c>
    </row>
    <row r="43" spans="1:22" x14ac:dyDescent="0.3">
      <c r="A43" s="3" t="s">
        <v>11</v>
      </c>
      <c r="B43" s="3">
        <v>2021</v>
      </c>
      <c r="C43" s="3">
        <v>98</v>
      </c>
      <c r="D43" s="3">
        <v>90</v>
      </c>
      <c r="E43" s="3">
        <v>188</v>
      </c>
      <c r="F43" s="3">
        <v>232515</v>
      </c>
      <c r="G43" s="3">
        <v>344659</v>
      </c>
      <c r="H43" s="3">
        <v>258878</v>
      </c>
      <c r="I43" s="3">
        <v>75.111341935072105</v>
      </c>
      <c r="J43" s="3">
        <v>232516</v>
      </c>
      <c r="K43" s="3">
        <v>347546</v>
      </c>
      <c r="L43" s="3">
        <v>260107</v>
      </c>
      <c r="M43" s="3">
        <v>74.841028237988596</v>
      </c>
      <c r="N43" s="3">
        <v>832</v>
      </c>
      <c r="O43" s="3"/>
      <c r="P43" s="3">
        <v>832</v>
      </c>
      <c r="Q43" s="3">
        <v>684</v>
      </c>
      <c r="R43" s="3"/>
      <c r="S43" s="3">
        <v>684</v>
      </c>
      <c r="T43" s="3">
        <v>1516</v>
      </c>
      <c r="U43" s="3">
        <v>0</v>
      </c>
      <c r="V43" s="3">
        <v>1516</v>
      </c>
    </row>
    <row r="44" spans="1:22" x14ac:dyDescent="0.3">
      <c r="A44" s="3" t="s">
        <v>12</v>
      </c>
      <c r="B44" s="3">
        <v>2015</v>
      </c>
      <c r="C44" s="3">
        <v>73</v>
      </c>
      <c r="D44" s="3">
        <v>284</v>
      </c>
      <c r="E44" s="3">
        <v>357</v>
      </c>
      <c r="F44" s="3">
        <v>93232</v>
      </c>
      <c r="G44" s="3">
        <v>94320</v>
      </c>
      <c r="H44" s="3">
        <v>79503</v>
      </c>
      <c r="I44" s="3">
        <v>84.290712468193405</v>
      </c>
      <c r="J44" s="3">
        <v>93938</v>
      </c>
      <c r="K44" s="3">
        <v>95654</v>
      </c>
      <c r="L44" s="3">
        <v>81390</v>
      </c>
      <c r="M44" s="3">
        <v>85.087921048780004</v>
      </c>
      <c r="N44" s="3"/>
      <c r="O44" s="3"/>
      <c r="P44" s="3">
        <v>947</v>
      </c>
      <c r="Q44" s="3"/>
      <c r="R44" s="3"/>
      <c r="S44" s="3">
        <v>81</v>
      </c>
      <c r="T44" s="3"/>
      <c r="U44" s="3"/>
      <c r="V44" s="3">
        <v>1028</v>
      </c>
    </row>
    <row r="45" spans="1:22" x14ac:dyDescent="0.3">
      <c r="A45" s="3" t="s">
        <v>12</v>
      </c>
      <c r="B45" s="3">
        <v>2016</v>
      </c>
      <c r="C45" s="3">
        <v>73</v>
      </c>
      <c r="D45" s="3">
        <v>284</v>
      </c>
      <c r="E45" s="3">
        <v>357</v>
      </c>
      <c r="F45" s="3">
        <v>80952</v>
      </c>
      <c r="G45" s="3">
        <v>101753</v>
      </c>
      <c r="H45" s="3">
        <v>78930</v>
      </c>
      <c r="I45" s="3">
        <v>77.570194490580107</v>
      </c>
      <c r="J45" s="3">
        <v>81949</v>
      </c>
      <c r="K45" s="3">
        <v>103132</v>
      </c>
      <c r="L45" s="3">
        <v>80825</v>
      </c>
      <c r="M45" s="3">
        <v>78.370437885428402</v>
      </c>
      <c r="N45" s="3"/>
      <c r="O45" s="3"/>
      <c r="P45" s="3">
        <v>941</v>
      </c>
      <c r="Q45" s="3"/>
      <c r="R45" s="3"/>
      <c r="S45" s="3">
        <v>84</v>
      </c>
      <c r="T45" s="3"/>
      <c r="U45" s="3"/>
      <c r="V45" s="3">
        <v>1025</v>
      </c>
    </row>
    <row r="46" spans="1:22" x14ac:dyDescent="0.3">
      <c r="A46" s="3" t="s">
        <v>12</v>
      </c>
      <c r="B46" s="3">
        <v>2017</v>
      </c>
      <c r="C46" s="3">
        <v>73</v>
      </c>
      <c r="D46" s="3">
        <v>284</v>
      </c>
      <c r="E46" s="3">
        <v>357</v>
      </c>
      <c r="F46" s="3">
        <v>76432</v>
      </c>
      <c r="G46" s="3">
        <v>88875</v>
      </c>
      <c r="H46" s="3">
        <v>72807</v>
      </c>
      <c r="I46" s="3">
        <v>81.920675105485202</v>
      </c>
      <c r="J46" s="3">
        <v>76498</v>
      </c>
      <c r="K46" s="3">
        <v>90331</v>
      </c>
      <c r="L46" s="3">
        <v>75546</v>
      </c>
      <c r="M46" s="3">
        <v>83.632418549556604</v>
      </c>
      <c r="N46" s="3"/>
      <c r="O46" s="3"/>
      <c r="P46" s="3">
        <v>942</v>
      </c>
      <c r="Q46" s="3"/>
      <c r="R46" s="3"/>
      <c r="S46" s="3">
        <v>85</v>
      </c>
      <c r="T46" s="3"/>
      <c r="U46" s="3"/>
      <c r="V46" s="3">
        <v>1027</v>
      </c>
    </row>
    <row r="47" spans="1:22" x14ac:dyDescent="0.3">
      <c r="A47" s="3" t="s">
        <v>12</v>
      </c>
      <c r="B47" s="3">
        <v>2018</v>
      </c>
      <c r="C47" s="3">
        <v>73</v>
      </c>
      <c r="D47" s="3">
        <v>284</v>
      </c>
      <c r="E47" s="3">
        <v>357</v>
      </c>
      <c r="F47" s="3">
        <v>80586</v>
      </c>
      <c r="G47" s="3">
        <v>98015</v>
      </c>
      <c r="H47" s="3">
        <v>79846</v>
      </c>
      <c r="I47" s="3">
        <v>81.463041371218694</v>
      </c>
      <c r="J47" s="3">
        <v>81973</v>
      </c>
      <c r="K47" s="3">
        <v>99716</v>
      </c>
      <c r="L47" s="3">
        <v>81614</v>
      </c>
      <c r="M47" s="3">
        <v>81.846443900677897</v>
      </c>
      <c r="N47" s="3"/>
      <c r="O47" s="3"/>
      <c r="P47" s="3">
        <v>946</v>
      </c>
      <c r="Q47" s="3"/>
      <c r="R47" s="3"/>
      <c r="S47" s="3">
        <v>92</v>
      </c>
      <c r="T47" s="3"/>
      <c r="U47" s="3"/>
      <c r="V47" s="3">
        <v>1038</v>
      </c>
    </row>
    <row r="48" spans="1:22" x14ac:dyDescent="0.3">
      <c r="A48" s="3" t="s">
        <v>12</v>
      </c>
      <c r="B48" s="3">
        <v>2019</v>
      </c>
      <c r="C48" s="3">
        <v>73</v>
      </c>
      <c r="D48" s="3">
        <v>284</v>
      </c>
      <c r="E48" s="3">
        <v>357</v>
      </c>
      <c r="F48" s="3">
        <v>78312</v>
      </c>
      <c r="G48" s="3">
        <v>92987</v>
      </c>
      <c r="H48" s="3">
        <v>74399</v>
      </c>
      <c r="I48" s="3">
        <v>80.010108939959395</v>
      </c>
      <c r="J48" s="3">
        <v>82459</v>
      </c>
      <c r="K48" s="3">
        <v>94717</v>
      </c>
      <c r="L48" s="3">
        <v>77311</v>
      </c>
      <c r="M48" s="3">
        <v>81.623151071085502</v>
      </c>
      <c r="N48" s="3">
        <v>937</v>
      </c>
      <c r="O48" s="3">
        <v>551</v>
      </c>
      <c r="P48" s="3">
        <v>1488</v>
      </c>
      <c r="Q48" s="3">
        <v>101</v>
      </c>
      <c r="R48" s="3">
        <v>13</v>
      </c>
      <c r="S48" s="3">
        <v>114</v>
      </c>
      <c r="T48" s="3">
        <v>1038</v>
      </c>
      <c r="U48" s="3">
        <v>564</v>
      </c>
      <c r="V48" s="3">
        <v>1602</v>
      </c>
    </row>
    <row r="49" spans="1:22" x14ac:dyDescent="0.3">
      <c r="A49" s="3" t="s">
        <v>12</v>
      </c>
      <c r="B49" s="3">
        <v>2020</v>
      </c>
      <c r="C49" s="3">
        <v>73</v>
      </c>
      <c r="D49" s="3">
        <v>284</v>
      </c>
      <c r="E49" s="3">
        <v>357</v>
      </c>
      <c r="F49" s="3">
        <v>75663</v>
      </c>
      <c r="G49" s="3">
        <v>101774</v>
      </c>
      <c r="H49" s="3">
        <v>76354</v>
      </c>
      <c r="I49" s="3">
        <v>75.023090376716993</v>
      </c>
      <c r="J49" s="3">
        <v>77493</v>
      </c>
      <c r="K49" s="3">
        <v>103450</v>
      </c>
      <c r="L49" s="3">
        <v>78814</v>
      </c>
      <c r="M49" s="3">
        <v>76.185596906718203</v>
      </c>
      <c r="N49" s="3">
        <v>935</v>
      </c>
      <c r="O49" s="3">
        <v>502</v>
      </c>
      <c r="P49" s="3">
        <v>1437</v>
      </c>
      <c r="Q49" s="3">
        <v>100</v>
      </c>
      <c r="R49" s="3">
        <v>18</v>
      </c>
      <c r="S49" s="3">
        <v>118</v>
      </c>
      <c r="T49" s="3">
        <v>1035</v>
      </c>
      <c r="U49" s="3">
        <v>520</v>
      </c>
      <c r="V49" s="3">
        <v>1555</v>
      </c>
    </row>
    <row r="50" spans="1:22" x14ac:dyDescent="0.3">
      <c r="A50" s="3" t="s">
        <v>12</v>
      </c>
      <c r="B50" s="3">
        <v>2021</v>
      </c>
      <c r="C50" s="3">
        <v>73</v>
      </c>
      <c r="D50" s="3">
        <v>284</v>
      </c>
      <c r="E50" s="3">
        <v>357</v>
      </c>
      <c r="F50" s="3">
        <v>74013</v>
      </c>
      <c r="G50" s="3">
        <v>101104</v>
      </c>
      <c r="H50" s="3">
        <v>76708</v>
      </c>
      <c r="I50" s="3">
        <v>75.870390884633593</v>
      </c>
      <c r="J50" s="3">
        <v>75809</v>
      </c>
      <c r="K50" s="3">
        <v>103300</v>
      </c>
      <c r="L50" s="3">
        <v>78779</v>
      </c>
      <c r="M50" s="3">
        <v>76.262342691190696</v>
      </c>
      <c r="N50" s="3">
        <v>913</v>
      </c>
      <c r="O50" s="3">
        <v>497</v>
      </c>
      <c r="P50" s="3">
        <v>1410</v>
      </c>
      <c r="Q50" s="3">
        <v>96</v>
      </c>
      <c r="R50" s="3">
        <v>20</v>
      </c>
      <c r="S50" s="3">
        <v>116</v>
      </c>
      <c r="T50" s="3">
        <v>1009</v>
      </c>
      <c r="U50" s="3">
        <v>517</v>
      </c>
      <c r="V50" s="3">
        <v>1526</v>
      </c>
    </row>
    <row r="51" spans="1:22" x14ac:dyDescent="0.3">
      <c r="A51" s="3" t="s">
        <v>13</v>
      </c>
      <c r="B51" s="3">
        <v>2015</v>
      </c>
      <c r="C51" s="3">
        <v>10</v>
      </c>
      <c r="D51" s="3">
        <v>0</v>
      </c>
      <c r="E51" s="3">
        <v>10</v>
      </c>
      <c r="F51" s="3">
        <v>25467</v>
      </c>
      <c r="G51" s="3">
        <v>25540</v>
      </c>
      <c r="H51" s="3">
        <v>17389</v>
      </c>
      <c r="I51" s="3">
        <v>68.085356303837102</v>
      </c>
      <c r="J51" s="3">
        <v>25557</v>
      </c>
      <c r="K51" s="3">
        <v>25718</v>
      </c>
      <c r="L51" s="3">
        <v>17522</v>
      </c>
      <c r="M51" s="3">
        <v>68.131269927677096</v>
      </c>
      <c r="N51" s="3"/>
      <c r="O51" s="3"/>
      <c r="P51" s="3">
        <v>79</v>
      </c>
      <c r="Q51" s="3"/>
      <c r="R51" s="3"/>
      <c r="S51" s="3">
        <v>72</v>
      </c>
      <c r="T51" s="3"/>
      <c r="U51" s="3"/>
      <c r="V51" s="3">
        <v>151</v>
      </c>
    </row>
    <row r="52" spans="1:22" x14ac:dyDescent="0.3">
      <c r="A52" s="3" t="s">
        <v>13</v>
      </c>
      <c r="B52" s="3">
        <v>2016</v>
      </c>
      <c r="C52" s="3">
        <v>10.77</v>
      </c>
      <c r="D52" s="3">
        <v>0</v>
      </c>
      <c r="E52" s="3">
        <v>10.77</v>
      </c>
      <c r="F52" s="3">
        <v>24019</v>
      </c>
      <c r="G52" s="3">
        <v>27793</v>
      </c>
      <c r="H52" s="3">
        <v>23717</v>
      </c>
      <c r="I52" s="3">
        <v>85.334436728672699</v>
      </c>
      <c r="J52" s="3">
        <v>24020</v>
      </c>
      <c r="K52" s="3">
        <v>27885</v>
      </c>
      <c r="L52" s="3">
        <v>23784</v>
      </c>
      <c r="M52" s="3">
        <v>85.293168370091493</v>
      </c>
      <c r="N52" s="3"/>
      <c r="O52" s="3"/>
      <c r="P52" s="3">
        <v>80</v>
      </c>
      <c r="Q52" s="3"/>
      <c r="R52" s="3"/>
      <c r="S52" s="3">
        <v>73</v>
      </c>
      <c r="T52" s="3"/>
      <c r="U52" s="3"/>
      <c r="V52" s="3">
        <v>153</v>
      </c>
    </row>
    <row r="53" spans="1:22" x14ac:dyDescent="0.3">
      <c r="A53" s="3" t="s">
        <v>13</v>
      </c>
      <c r="B53" s="3">
        <v>2017</v>
      </c>
      <c r="C53" s="3">
        <v>11.33</v>
      </c>
      <c r="D53" s="3">
        <v>0</v>
      </c>
      <c r="E53" s="3">
        <v>11.33</v>
      </c>
      <c r="F53" s="3">
        <v>23739</v>
      </c>
      <c r="G53" s="3">
        <v>24770</v>
      </c>
      <c r="H53" s="3">
        <v>22211</v>
      </c>
      <c r="I53" s="3">
        <v>89.6689543802987</v>
      </c>
      <c r="J53" s="3">
        <v>24128</v>
      </c>
      <c r="K53" s="3">
        <v>25325</v>
      </c>
      <c r="L53" s="3">
        <v>22640</v>
      </c>
      <c r="M53" s="3">
        <v>89.397828232971406</v>
      </c>
      <c r="N53" s="3"/>
      <c r="O53" s="3"/>
      <c r="P53" s="3">
        <v>79</v>
      </c>
      <c r="Q53" s="3"/>
      <c r="R53" s="3"/>
      <c r="S53" s="3">
        <v>77</v>
      </c>
      <c r="T53" s="3"/>
      <c r="U53" s="3"/>
      <c r="V53" s="3">
        <v>156</v>
      </c>
    </row>
    <row r="54" spans="1:22" x14ac:dyDescent="0.3">
      <c r="A54" s="3" t="s">
        <v>13</v>
      </c>
      <c r="B54" s="3">
        <v>2018</v>
      </c>
      <c r="C54" s="3">
        <v>11.33</v>
      </c>
      <c r="D54" s="3">
        <v>0</v>
      </c>
      <c r="E54" s="3">
        <v>11.33</v>
      </c>
      <c r="F54" s="3">
        <v>23915</v>
      </c>
      <c r="G54" s="3">
        <v>26524</v>
      </c>
      <c r="H54" s="3">
        <v>22975</v>
      </c>
      <c r="I54" s="3">
        <v>86.619665208867403</v>
      </c>
      <c r="J54" s="3">
        <v>24066</v>
      </c>
      <c r="K54" s="3">
        <v>27018</v>
      </c>
      <c r="L54" s="3">
        <v>23507</v>
      </c>
      <c r="M54" s="3">
        <v>87.004959656525301</v>
      </c>
      <c r="N54" s="3"/>
      <c r="O54" s="3"/>
      <c r="P54" s="3">
        <v>78</v>
      </c>
      <c r="Q54" s="3"/>
      <c r="R54" s="3"/>
      <c r="S54" s="3">
        <v>78</v>
      </c>
      <c r="T54" s="3"/>
      <c r="U54" s="3"/>
      <c r="V54" s="3">
        <v>156</v>
      </c>
    </row>
    <row r="55" spans="1:22" x14ac:dyDescent="0.3">
      <c r="A55" s="3" t="s">
        <v>13</v>
      </c>
      <c r="B55" s="3">
        <v>2019</v>
      </c>
      <c r="C55" s="3">
        <v>11.33</v>
      </c>
      <c r="D55" s="3">
        <v>0</v>
      </c>
      <c r="E55" s="3">
        <v>11.33</v>
      </c>
      <c r="F55" s="3">
        <v>24141</v>
      </c>
      <c r="G55" s="3">
        <v>24218</v>
      </c>
      <c r="H55" s="3">
        <v>21519</v>
      </c>
      <c r="I55" s="3">
        <v>88.855396812288404</v>
      </c>
      <c r="J55" s="3">
        <v>24541</v>
      </c>
      <c r="K55" s="3">
        <v>24861</v>
      </c>
      <c r="L55" s="3">
        <v>22105</v>
      </c>
      <c r="M55" s="3">
        <v>88.914363863078705</v>
      </c>
      <c r="N55" s="3">
        <v>78</v>
      </c>
      <c r="O55" s="3"/>
      <c r="P55" s="3">
        <v>78</v>
      </c>
      <c r="Q55" s="3">
        <v>81</v>
      </c>
      <c r="R55" s="3"/>
      <c r="S55" s="3">
        <v>81</v>
      </c>
      <c r="T55" s="3">
        <v>159</v>
      </c>
      <c r="U55" s="3">
        <v>0</v>
      </c>
      <c r="V55" s="3">
        <v>159</v>
      </c>
    </row>
    <row r="56" spans="1:22" x14ac:dyDescent="0.3">
      <c r="A56" s="3" t="s">
        <v>13</v>
      </c>
      <c r="B56" s="3">
        <v>2020</v>
      </c>
      <c r="C56" s="3">
        <v>11.33</v>
      </c>
      <c r="D56" s="3">
        <v>0</v>
      </c>
      <c r="E56" s="3">
        <v>11.33</v>
      </c>
      <c r="F56" s="3">
        <v>22135</v>
      </c>
      <c r="G56" s="3">
        <v>28899</v>
      </c>
      <c r="H56" s="3">
        <v>22814</v>
      </c>
      <c r="I56" s="3">
        <v>78.943908093705701</v>
      </c>
      <c r="J56" s="3">
        <v>23208</v>
      </c>
      <c r="K56" s="3">
        <v>29161</v>
      </c>
      <c r="L56" s="3">
        <v>23366</v>
      </c>
      <c r="M56" s="3">
        <v>80.127567641713298</v>
      </c>
      <c r="N56" s="3">
        <v>78</v>
      </c>
      <c r="O56" s="3"/>
      <c r="P56" s="3">
        <v>78</v>
      </c>
      <c r="Q56" s="3">
        <v>82</v>
      </c>
      <c r="R56" s="3"/>
      <c r="S56" s="3">
        <v>82</v>
      </c>
      <c r="T56" s="3">
        <v>160</v>
      </c>
      <c r="U56" s="3">
        <v>0</v>
      </c>
      <c r="V56" s="3">
        <v>160</v>
      </c>
    </row>
    <row r="57" spans="1:22" x14ac:dyDescent="0.3">
      <c r="A57" s="3" t="s">
        <v>13</v>
      </c>
      <c r="B57" s="3">
        <v>2021</v>
      </c>
      <c r="C57" s="3">
        <v>11.55</v>
      </c>
      <c r="D57" s="3">
        <v>0</v>
      </c>
      <c r="E57" s="3">
        <v>11.55</v>
      </c>
      <c r="F57" s="3">
        <v>23224</v>
      </c>
      <c r="G57" s="3">
        <v>28408</v>
      </c>
      <c r="H57" s="3">
        <v>23621</v>
      </c>
      <c r="I57" s="3">
        <v>83.149112925936393</v>
      </c>
      <c r="J57" s="3">
        <v>23598</v>
      </c>
      <c r="K57" s="3">
        <v>29245</v>
      </c>
      <c r="L57" s="3">
        <v>24223</v>
      </c>
      <c r="M57" s="3">
        <v>82.827833817746594</v>
      </c>
      <c r="N57" s="3">
        <v>78</v>
      </c>
      <c r="O57" s="3"/>
      <c r="P57" s="3">
        <v>78</v>
      </c>
      <c r="Q57" s="3">
        <v>82</v>
      </c>
      <c r="R57" s="3"/>
      <c r="S57" s="3">
        <v>82</v>
      </c>
      <c r="T57" s="3">
        <v>160</v>
      </c>
      <c r="U57" s="3">
        <v>0</v>
      </c>
      <c r="V57" s="3">
        <v>160</v>
      </c>
    </row>
    <row r="58" spans="1:22" x14ac:dyDescent="0.3">
      <c r="A58" s="3" t="s">
        <v>14</v>
      </c>
      <c r="B58" s="3">
        <v>2015</v>
      </c>
      <c r="C58" s="3">
        <v>2</v>
      </c>
      <c r="D58" s="3">
        <v>0</v>
      </c>
      <c r="E58" s="3">
        <v>2</v>
      </c>
      <c r="F58" s="3">
        <v>7029</v>
      </c>
      <c r="G58" s="3">
        <v>4548</v>
      </c>
      <c r="H58" s="3">
        <v>4230</v>
      </c>
      <c r="I58" s="3">
        <v>60.179257362355997</v>
      </c>
      <c r="J58" s="3">
        <v>7029</v>
      </c>
      <c r="K58" s="3">
        <v>4548</v>
      </c>
      <c r="L58" s="3">
        <v>4230</v>
      </c>
      <c r="M58" s="3">
        <v>60.179257362355997</v>
      </c>
      <c r="N58" s="3"/>
      <c r="O58" s="3"/>
      <c r="P58" s="3">
        <v>26</v>
      </c>
      <c r="Q58" s="3"/>
      <c r="R58" s="3"/>
      <c r="S58" s="3">
        <v>1</v>
      </c>
      <c r="T58" s="3"/>
      <c r="U58" s="3"/>
      <c r="V58" s="3">
        <v>27</v>
      </c>
    </row>
    <row r="59" spans="1:22" x14ac:dyDescent="0.3">
      <c r="A59" s="3" t="s">
        <v>14</v>
      </c>
      <c r="B59" s="3">
        <v>2016</v>
      </c>
      <c r="C59" s="3">
        <v>2</v>
      </c>
      <c r="D59" s="3">
        <v>0</v>
      </c>
      <c r="E59" s="3">
        <v>2</v>
      </c>
      <c r="F59" s="3">
        <v>6023</v>
      </c>
      <c r="G59" s="3">
        <v>4979</v>
      </c>
      <c r="H59" s="3">
        <v>4133</v>
      </c>
      <c r="I59" s="3">
        <v>68.6202888925785</v>
      </c>
      <c r="J59" s="3">
        <v>6023</v>
      </c>
      <c r="K59" s="3">
        <v>4979</v>
      </c>
      <c r="L59" s="3">
        <v>4133</v>
      </c>
      <c r="M59" s="3">
        <v>68.6202888925785</v>
      </c>
      <c r="N59" s="3"/>
      <c r="O59" s="3"/>
      <c r="P59" s="3">
        <v>26</v>
      </c>
      <c r="Q59" s="3"/>
      <c r="R59" s="3"/>
      <c r="S59" s="3">
        <v>1</v>
      </c>
      <c r="T59" s="3"/>
      <c r="U59" s="3"/>
      <c r="V59" s="3">
        <v>27</v>
      </c>
    </row>
    <row r="60" spans="1:22" x14ac:dyDescent="0.3">
      <c r="A60" s="3" t="s">
        <v>14</v>
      </c>
      <c r="B60" s="3">
        <v>2017</v>
      </c>
      <c r="C60" s="3">
        <v>13.5</v>
      </c>
      <c r="D60" s="3">
        <v>0</v>
      </c>
      <c r="E60" s="3">
        <v>13.5</v>
      </c>
      <c r="F60" s="3">
        <v>6489</v>
      </c>
      <c r="G60" s="3">
        <v>3889</v>
      </c>
      <c r="H60" s="3">
        <v>4017</v>
      </c>
      <c r="I60" s="3">
        <v>61.904761904761898</v>
      </c>
      <c r="J60" s="3">
        <v>6489</v>
      </c>
      <c r="K60" s="3">
        <v>3889</v>
      </c>
      <c r="L60" s="3">
        <v>4017</v>
      </c>
      <c r="M60" s="3">
        <v>61.904761904761898</v>
      </c>
      <c r="N60" s="3"/>
      <c r="O60" s="3"/>
      <c r="P60" s="3">
        <v>28</v>
      </c>
      <c r="Q60" s="3"/>
      <c r="R60" s="3"/>
      <c r="S60" s="3">
        <v>2</v>
      </c>
      <c r="T60" s="3"/>
      <c r="U60" s="3"/>
      <c r="V60" s="3">
        <v>30</v>
      </c>
    </row>
    <row r="61" spans="1:22" x14ac:dyDescent="0.3">
      <c r="A61" s="3" t="s">
        <v>14</v>
      </c>
      <c r="B61" s="3">
        <v>2018</v>
      </c>
      <c r="C61" s="3">
        <v>13.5</v>
      </c>
      <c r="D61" s="3">
        <v>0</v>
      </c>
      <c r="E61" s="3">
        <v>13.5</v>
      </c>
      <c r="F61" s="3">
        <v>6354</v>
      </c>
      <c r="G61" s="3">
        <v>4835</v>
      </c>
      <c r="H61" s="3">
        <v>4107</v>
      </c>
      <c r="I61" s="3">
        <v>64.636449480642099</v>
      </c>
      <c r="J61" s="3">
        <v>6354</v>
      </c>
      <c r="K61" s="3">
        <v>4835</v>
      </c>
      <c r="L61" s="3">
        <v>4107</v>
      </c>
      <c r="M61" s="3">
        <v>64.636449480642099</v>
      </c>
      <c r="N61" s="3"/>
      <c r="O61" s="3"/>
      <c r="P61" s="3">
        <v>28</v>
      </c>
      <c r="Q61" s="3"/>
      <c r="R61" s="3"/>
      <c r="S61" s="3">
        <v>2</v>
      </c>
      <c r="T61" s="3"/>
      <c r="U61" s="3"/>
      <c r="V61" s="3">
        <v>30</v>
      </c>
    </row>
    <row r="62" spans="1:22" x14ac:dyDescent="0.3">
      <c r="A62" s="3" t="s">
        <v>14</v>
      </c>
      <c r="B62" s="3">
        <v>2019</v>
      </c>
      <c r="C62" s="3">
        <v>13.5</v>
      </c>
      <c r="D62" s="3">
        <v>0</v>
      </c>
      <c r="E62" s="3">
        <v>13.5</v>
      </c>
      <c r="F62" s="3">
        <v>7121</v>
      </c>
      <c r="G62" s="3">
        <v>5774</v>
      </c>
      <c r="H62" s="3">
        <v>4397</v>
      </c>
      <c r="I62" s="3">
        <v>61.746945653700301</v>
      </c>
      <c r="J62" s="3">
        <v>7121</v>
      </c>
      <c r="K62" s="3">
        <v>5774</v>
      </c>
      <c r="L62" s="3">
        <v>4397</v>
      </c>
      <c r="M62" s="3">
        <v>61.746945653700301</v>
      </c>
      <c r="N62" s="3">
        <v>28</v>
      </c>
      <c r="O62" s="3">
        <v>23</v>
      </c>
      <c r="P62" s="3">
        <v>51</v>
      </c>
      <c r="Q62" s="3">
        <v>2</v>
      </c>
      <c r="R62" s="3">
        <v>1</v>
      </c>
      <c r="S62" s="3">
        <v>3</v>
      </c>
      <c r="T62" s="3">
        <v>30</v>
      </c>
      <c r="U62" s="3">
        <v>24</v>
      </c>
      <c r="V62" s="3">
        <v>54</v>
      </c>
    </row>
    <row r="63" spans="1:22" x14ac:dyDescent="0.3">
      <c r="A63" s="3" t="s">
        <v>14</v>
      </c>
      <c r="B63" s="3">
        <v>2020</v>
      </c>
      <c r="C63" s="3">
        <v>13.5</v>
      </c>
      <c r="D63" s="3">
        <v>0</v>
      </c>
      <c r="E63" s="3">
        <v>13.5</v>
      </c>
      <c r="F63" s="3">
        <v>5731</v>
      </c>
      <c r="G63" s="3">
        <v>6046</v>
      </c>
      <c r="H63" s="3">
        <v>4076</v>
      </c>
      <c r="I63" s="3">
        <v>67.416473701620902</v>
      </c>
      <c r="J63" s="3">
        <v>5731</v>
      </c>
      <c r="K63" s="3">
        <v>6046</v>
      </c>
      <c r="L63" s="3">
        <v>4076</v>
      </c>
      <c r="M63" s="3">
        <v>67.416473701620902</v>
      </c>
      <c r="N63" s="3">
        <v>28</v>
      </c>
      <c r="O63" s="3">
        <v>23</v>
      </c>
      <c r="P63" s="3">
        <v>51</v>
      </c>
      <c r="Q63" s="3">
        <v>2</v>
      </c>
      <c r="R63" s="3">
        <v>1</v>
      </c>
      <c r="S63" s="3">
        <v>3</v>
      </c>
      <c r="T63" s="3">
        <v>30</v>
      </c>
      <c r="U63" s="3">
        <v>24</v>
      </c>
      <c r="V63" s="3">
        <v>54</v>
      </c>
    </row>
    <row r="64" spans="1:22" x14ac:dyDescent="0.3">
      <c r="A64" s="3" t="s">
        <v>14</v>
      </c>
      <c r="B64" s="3">
        <v>2021</v>
      </c>
      <c r="C64" s="3">
        <v>13.5</v>
      </c>
      <c r="D64" s="3">
        <v>0</v>
      </c>
      <c r="E64" s="3">
        <v>13.5</v>
      </c>
      <c r="F64" s="3">
        <v>5772</v>
      </c>
      <c r="G64" s="3">
        <v>4169</v>
      </c>
      <c r="H64" s="3">
        <v>3788</v>
      </c>
      <c r="I64" s="3">
        <v>65.627165627165596</v>
      </c>
      <c r="J64" s="3">
        <v>5772</v>
      </c>
      <c r="K64" s="3">
        <v>4169</v>
      </c>
      <c r="L64" s="3">
        <v>3788</v>
      </c>
      <c r="M64" s="3">
        <v>65.627165627165596</v>
      </c>
      <c r="N64" s="3">
        <v>28</v>
      </c>
      <c r="O64" s="3">
        <v>23</v>
      </c>
      <c r="P64" s="3">
        <v>51</v>
      </c>
      <c r="Q64" s="3">
        <v>2</v>
      </c>
      <c r="R64" s="3">
        <v>1</v>
      </c>
      <c r="S64" s="3">
        <v>3</v>
      </c>
      <c r="T64" s="3">
        <v>30</v>
      </c>
      <c r="U64" s="3">
        <v>24</v>
      </c>
      <c r="V64" s="3">
        <v>54</v>
      </c>
    </row>
    <row r="65" spans="1:22" x14ac:dyDescent="0.3">
      <c r="A65" s="3" t="s">
        <v>15</v>
      </c>
      <c r="B65" s="3">
        <v>2015</v>
      </c>
      <c r="C65" s="3">
        <v>5</v>
      </c>
      <c r="D65" s="3">
        <v>0</v>
      </c>
      <c r="E65" s="3">
        <v>5</v>
      </c>
      <c r="F65" s="3">
        <v>6635</v>
      </c>
      <c r="G65" s="3">
        <v>5776</v>
      </c>
      <c r="H65" s="3">
        <v>5579</v>
      </c>
      <c r="I65" s="3">
        <v>84.084400904295407</v>
      </c>
      <c r="J65" s="3">
        <v>6635</v>
      </c>
      <c r="K65" s="3">
        <v>5776</v>
      </c>
      <c r="L65" s="3">
        <v>5579</v>
      </c>
      <c r="M65" s="3">
        <v>84.084400904295407</v>
      </c>
      <c r="N65" s="3"/>
      <c r="O65" s="3"/>
      <c r="P65" s="3">
        <v>17</v>
      </c>
      <c r="Q65" s="3"/>
      <c r="R65" s="3"/>
      <c r="S65" s="3">
        <v>19</v>
      </c>
      <c r="T65" s="3"/>
      <c r="U65" s="3"/>
      <c r="V65" s="3">
        <v>36</v>
      </c>
    </row>
    <row r="66" spans="1:22" x14ac:dyDescent="0.3">
      <c r="A66" s="3" t="s">
        <v>15</v>
      </c>
      <c r="B66" s="3">
        <v>2016</v>
      </c>
      <c r="C66" s="3">
        <v>5</v>
      </c>
      <c r="D66" s="3">
        <v>0</v>
      </c>
      <c r="E66" s="3">
        <v>5</v>
      </c>
      <c r="F66" s="3">
        <v>6236</v>
      </c>
      <c r="G66" s="3">
        <v>6446</v>
      </c>
      <c r="H66" s="3">
        <v>5616</v>
      </c>
      <c r="I66" s="3">
        <v>87.123797704002499</v>
      </c>
      <c r="J66" s="3">
        <v>6236</v>
      </c>
      <c r="K66" s="3">
        <v>6446</v>
      </c>
      <c r="L66" s="3">
        <v>5616</v>
      </c>
      <c r="M66" s="3">
        <v>87.123797704002499</v>
      </c>
      <c r="N66" s="3"/>
      <c r="O66" s="3"/>
      <c r="P66" s="3">
        <v>16</v>
      </c>
      <c r="Q66" s="3"/>
      <c r="R66" s="3"/>
      <c r="S66" s="3">
        <v>18</v>
      </c>
      <c r="T66" s="3">
        <v>0</v>
      </c>
      <c r="U66" s="3">
        <v>0</v>
      </c>
      <c r="V66" s="3">
        <v>34</v>
      </c>
    </row>
    <row r="67" spans="1:22" x14ac:dyDescent="0.3">
      <c r="A67" s="3" t="s">
        <v>15</v>
      </c>
      <c r="B67" s="3">
        <v>2017</v>
      </c>
      <c r="C67" s="3">
        <v>5</v>
      </c>
      <c r="D67" s="3">
        <v>0</v>
      </c>
      <c r="E67" s="3">
        <v>5</v>
      </c>
      <c r="F67" s="3">
        <v>6165</v>
      </c>
      <c r="G67" s="3">
        <v>6517</v>
      </c>
      <c r="H67" s="3">
        <v>5489</v>
      </c>
      <c r="I67" s="3">
        <v>84.225870799447605</v>
      </c>
      <c r="J67" s="3">
        <v>6165</v>
      </c>
      <c r="K67" s="3">
        <v>6517</v>
      </c>
      <c r="L67" s="3">
        <v>5489</v>
      </c>
      <c r="M67" s="3">
        <v>84.225870799447605</v>
      </c>
      <c r="N67" s="3"/>
      <c r="O67" s="3"/>
      <c r="P67" s="3">
        <v>18</v>
      </c>
      <c r="Q67" s="3"/>
      <c r="R67" s="3"/>
      <c r="S67" s="3">
        <v>18</v>
      </c>
      <c r="T67" s="3">
        <v>0</v>
      </c>
      <c r="U67" s="3">
        <v>0</v>
      </c>
      <c r="V67" s="3">
        <v>36</v>
      </c>
    </row>
    <row r="68" spans="1:22" x14ac:dyDescent="0.3">
      <c r="A68" s="3" t="s">
        <v>15</v>
      </c>
      <c r="B68" s="3">
        <v>2018</v>
      </c>
      <c r="C68" s="3">
        <v>5</v>
      </c>
      <c r="D68" s="3">
        <v>0</v>
      </c>
      <c r="E68" s="3">
        <v>5</v>
      </c>
      <c r="F68" s="3">
        <v>6474</v>
      </c>
      <c r="G68" s="3">
        <v>6858</v>
      </c>
      <c r="H68" s="3">
        <v>5840</v>
      </c>
      <c r="I68" s="3">
        <v>85.156022163896196</v>
      </c>
      <c r="J68" s="3">
        <v>6474</v>
      </c>
      <c r="K68" s="3">
        <v>6858</v>
      </c>
      <c r="L68" s="3">
        <v>5840</v>
      </c>
      <c r="M68" s="3">
        <v>85.156022163896196</v>
      </c>
      <c r="N68" s="3"/>
      <c r="O68" s="3"/>
      <c r="P68" s="3">
        <v>18</v>
      </c>
      <c r="Q68" s="3"/>
      <c r="R68" s="3"/>
      <c r="S68" s="3">
        <v>18</v>
      </c>
      <c r="T68" s="3"/>
      <c r="U68" s="3"/>
      <c r="V68" s="3">
        <v>36</v>
      </c>
    </row>
    <row r="69" spans="1:22" x14ac:dyDescent="0.3">
      <c r="A69" s="3" t="s">
        <v>15</v>
      </c>
      <c r="B69" s="3">
        <v>2019</v>
      </c>
      <c r="C69" s="3">
        <v>5</v>
      </c>
      <c r="D69" s="3">
        <v>0</v>
      </c>
      <c r="E69" s="3">
        <v>5</v>
      </c>
      <c r="F69" s="3">
        <v>6354</v>
      </c>
      <c r="G69" s="3">
        <v>6429</v>
      </c>
      <c r="H69" s="3">
        <v>5367</v>
      </c>
      <c r="I69" s="3">
        <v>83.481101259916002</v>
      </c>
      <c r="J69" s="3">
        <v>6354</v>
      </c>
      <c r="K69" s="3">
        <v>6429</v>
      </c>
      <c r="L69" s="3">
        <v>5367</v>
      </c>
      <c r="M69" s="3">
        <v>83.481101259916002</v>
      </c>
      <c r="N69" s="3">
        <v>18</v>
      </c>
      <c r="O69" s="3"/>
      <c r="P69" s="3">
        <v>18</v>
      </c>
      <c r="Q69" s="3">
        <v>18</v>
      </c>
      <c r="R69" s="3"/>
      <c r="S69" s="3">
        <v>18</v>
      </c>
      <c r="T69" s="3">
        <v>36</v>
      </c>
      <c r="U69" s="3">
        <v>0</v>
      </c>
      <c r="V69" s="3">
        <v>36</v>
      </c>
    </row>
    <row r="70" spans="1:22" x14ac:dyDescent="0.3">
      <c r="A70" s="3" t="s">
        <v>15</v>
      </c>
      <c r="B70" s="3">
        <v>2020</v>
      </c>
      <c r="C70" s="3">
        <v>5</v>
      </c>
      <c r="D70" s="3">
        <v>0</v>
      </c>
      <c r="E70" s="3">
        <v>5</v>
      </c>
      <c r="F70" s="3">
        <v>6135</v>
      </c>
      <c r="G70" s="3">
        <v>6881</v>
      </c>
      <c r="H70" s="3">
        <v>5713</v>
      </c>
      <c r="I70" s="3">
        <v>83.025723005377102</v>
      </c>
      <c r="J70" s="3">
        <v>6135</v>
      </c>
      <c r="K70" s="3">
        <v>6881</v>
      </c>
      <c r="L70" s="3">
        <v>5713</v>
      </c>
      <c r="M70" s="3">
        <v>83.025723005377102</v>
      </c>
      <c r="N70" s="3">
        <v>18</v>
      </c>
      <c r="O70" s="3"/>
      <c r="P70" s="3">
        <v>18</v>
      </c>
      <c r="Q70" s="3">
        <v>19</v>
      </c>
      <c r="R70" s="3"/>
      <c r="S70" s="3">
        <v>19</v>
      </c>
      <c r="T70" s="3">
        <v>37</v>
      </c>
      <c r="U70" s="3">
        <v>0</v>
      </c>
      <c r="V70" s="3">
        <v>37</v>
      </c>
    </row>
    <row r="71" spans="1:22" x14ac:dyDescent="0.3">
      <c r="A71" s="3" t="s">
        <v>15</v>
      </c>
      <c r="B71" s="3">
        <v>2021</v>
      </c>
      <c r="C71" s="3">
        <v>5</v>
      </c>
      <c r="D71" s="3">
        <v>0</v>
      </c>
      <c r="E71" s="3">
        <v>5</v>
      </c>
      <c r="F71" s="3">
        <v>5891</v>
      </c>
      <c r="G71" s="3">
        <v>7206</v>
      </c>
      <c r="H71" s="3">
        <v>5643</v>
      </c>
      <c r="I71" s="3">
        <v>78.309741881765206</v>
      </c>
      <c r="J71" s="3">
        <v>5891</v>
      </c>
      <c r="K71" s="3">
        <v>7206</v>
      </c>
      <c r="L71" s="3">
        <v>5643</v>
      </c>
      <c r="M71" s="3">
        <v>78.309741881765206</v>
      </c>
      <c r="N71" s="3">
        <v>18</v>
      </c>
      <c r="O71" s="3">
        <v>0</v>
      </c>
      <c r="P71" s="3">
        <v>18</v>
      </c>
      <c r="Q71" s="3">
        <v>20</v>
      </c>
      <c r="R71" s="3">
        <v>0</v>
      </c>
      <c r="S71" s="3">
        <v>20</v>
      </c>
      <c r="T71" s="3">
        <v>38</v>
      </c>
      <c r="U71" s="3">
        <v>0</v>
      </c>
      <c r="V71" s="3">
        <v>38</v>
      </c>
    </row>
    <row r="72" spans="1:22" x14ac:dyDescent="0.3">
      <c r="A72" s="3" t="s">
        <v>16</v>
      </c>
      <c r="B72" s="3">
        <v>2015</v>
      </c>
      <c r="C72" s="3">
        <v>22</v>
      </c>
      <c r="D72" s="3">
        <v>0</v>
      </c>
      <c r="E72" s="3">
        <v>22</v>
      </c>
      <c r="F72" s="3">
        <v>50739</v>
      </c>
      <c r="G72" s="3">
        <v>59146</v>
      </c>
      <c r="H72" s="3">
        <v>45843</v>
      </c>
      <c r="I72" s="3">
        <v>77.508200047340495</v>
      </c>
      <c r="J72" s="3">
        <v>50739</v>
      </c>
      <c r="K72" s="3">
        <v>59146</v>
      </c>
      <c r="L72" s="3">
        <v>45843</v>
      </c>
      <c r="M72" s="3">
        <v>77.508200047340495</v>
      </c>
      <c r="N72" s="3"/>
      <c r="O72" s="3"/>
      <c r="P72" s="3">
        <v>89</v>
      </c>
      <c r="Q72" s="3"/>
      <c r="R72" s="3"/>
      <c r="S72" s="3">
        <v>68</v>
      </c>
      <c r="T72" s="3"/>
      <c r="U72" s="3"/>
      <c r="V72" s="3">
        <v>157</v>
      </c>
    </row>
    <row r="73" spans="1:22" x14ac:dyDescent="0.3">
      <c r="A73" s="3" t="s">
        <v>16</v>
      </c>
      <c r="B73" s="3">
        <v>2016</v>
      </c>
      <c r="C73" s="3">
        <v>22</v>
      </c>
      <c r="D73" s="3">
        <v>0</v>
      </c>
      <c r="E73" s="3">
        <v>22</v>
      </c>
      <c r="F73" s="3">
        <v>46645</v>
      </c>
      <c r="G73" s="3">
        <v>60936</v>
      </c>
      <c r="H73" s="3">
        <v>47467</v>
      </c>
      <c r="I73" s="3">
        <v>77.896481554417804</v>
      </c>
      <c r="J73" s="3">
        <v>46645</v>
      </c>
      <c r="K73" s="3">
        <v>60936</v>
      </c>
      <c r="L73" s="3">
        <v>47467</v>
      </c>
      <c r="M73" s="3">
        <v>77.896481554417804</v>
      </c>
      <c r="N73" s="3"/>
      <c r="O73" s="3"/>
      <c r="P73" s="3">
        <v>89</v>
      </c>
      <c r="Q73" s="3"/>
      <c r="R73" s="3"/>
      <c r="S73" s="3">
        <v>68</v>
      </c>
      <c r="T73" s="3"/>
      <c r="U73" s="3"/>
      <c r="V73" s="3">
        <v>157</v>
      </c>
    </row>
    <row r="74" spans="1:22" x14ac:dyDescent="0.3">
      <c r="A74" s="3" t="s">
        <v>16</v>
      </c>
      <c r="B74" s="3">
        <v>2017</v>
      </c>
      <c r="C74" s="3">
        <v>22.5</v>
      </c>
      <c r="D74" s="3">
        <v>0</v>
      </c>
      <c r="E74" s="3">
        <v>22.5</v>
      </c>
      <c r="F74" s="3">
        <v>44168</v>
      </c>
      <c r="G74" s="3">
        <v>57221</v>
      </c>
      <c r="H74" s="3">
        <v>45399</v>
      </c>
      <c r="I74" s="3">
        <v>79.339752887925798</v>
      </c>
      <c r="J74" s="3">
        <v>44168</v>
      </c>
      <c r="K74" s="3">
        <v>57221</v>
      </c>
      <c r="L74" s="3">
        <v>45399</v>
      </c>
      <c r="M74" s="3">
        <v>79.339752887925798</v>
      </c>
      <c r="N74" s="3"/>
      <c r="O74" s="3"/>
      <c r="P74" s="3">
        <v>89</v>
      </c>
      <c r="Q74" s="3"/>
      <c r="R74" s="3"/>
      <c r="S74" s="3">
        <v>68</v>
      </c>
      <c r="T74" s="3"/>
      <c r="U74" s="3"/>
      <c r="V74" s="3">
        <v>157</v>
      </c>
    </row>
    <row r="75" spans="1:22" x14ac:dyDescent="0.3">
      <c r="A75" s="3" t="s">
        <v>16</v>
      </c>
      <c r="B75" s="3">
        <v>2018</v>
      </c>
      <c r="C75" s="3">
        <v>22.5</v>
      </c>
      <c r="D75" s="3">
        <v>0</v>
      </c>
      <c r="E75" s="3">
        <v>22.5</v>
      </c>
      <c r="F75" s="3">
        <v>47848</v>
      </c>
      <c r="G75" s="3">
        <v>65612</v>
      </c>
      <c r="H75" s="3">
        <v>51085</v>
      </c>
      <c r="I75" s="3">
        <v>77.859233067121906</v>
      </c>
      <c r="J75" s="3">
        <v>47848</v>
      </c>
      <c r="K75" s="3">
        <v>65612</v>
      </c>
      <c r="L75" s="3">
        <v>51085</v>
      </c>
      <c r="M75" s="3">
        <v>77.859233067121906</v>
      </c>
      <c r="N75" s="3"/>
      <c r="O75" s="3"/>
      <c r="P75" s="3">
        <v>89</v>
      </c>
      <c r="Q75" s="3"/>
      <c r="R75" s="3"/>
      <c r="S75" s="3">
        <v>73</v>
      </c>
      <c r="T75" s="3"/>
      <c r="U75" s="3"/>
      <c r="V75" s="3">
        <v>162</v>
      </c>
    </row>
    <row r="76" spans="1:22" x14ac:dyDescent="0.3">
      <c r="A76" s="3" t="s">
        <v>16</v>
      </c>
      <c r="B76" s="3">
        <v>2019</v>
      </c>
      <c r="C76" s="3">
        <v>22.5</v>
      </c>
      <c r="D76" s="3">
        <v>0</v>
      </c>
      <c r="E76" s="3">
        <v>22.5</v>
      </c>
      <c r="F76" s="3">
        <v>50790</v>
      </c>
      <c r="G76" s="3">
        <v>62827</v>
      </c>
      <c r="H76" s="3">
        <v>48506</v>
      </c>
      <c r="I76" s="3">
        <v>77.205659986948305</v>
      </c>
      <c r="J76" s="3">
        <v>50790</v>
      </c>
      <c r="K76" s="3">
        <v>62827</v>
      </c>
      <c r="L76" s="3">
        <v>48506</v>
      </c>
      <c r="M76" s="3">
        <v>77.205659986948305</v>
      </c>
      <c r="N76" s="3">
        <v>89</v>
      </c>
      <c r="O76" s="3">
        <v>0</v>
      </c>
      <c r="P76" s="3">
        <v>89</v>
      </c>
      <c r="Q76" s="3">
        <v>76</v>
      </c>
      <c r="R76" s="3">
        <v>0</v>
      </c>
      <c r="S76" s="3">
        <v>76</v>
      </c>
      <c r="T76" s="3">
        <v>165</v>
      </c>
      <c r="U76" s="3">
        <v>0</v>
      </c>
      <c r="V76" s="3">
        <v>165</v>
      </c>
    </row>
    <row r="77" spans="1:22" x14ac:dyDescent="0.3">
      <c r="A77" s="3" t="s">
        <v>16</v>
      </c>
      <c r="B77" s="3">
        <v>2020</v>
      </c>
      <c r="C77" s="3">
        <v>22.5</v>
      </c>
      <c r="D77" s="3">
        <v>0</v>
      </c>
      <c r="E77" s="3">
        <v>22.5</v>
      </c>
      <c r="F77" s="3">
        <v>42657</v>
      </c>
      <c r="G77" s="3">
        <v>64724</v>
      </c>
      <c r="H77" s="3">
        <v>46553</v>
      </c>
      <c r="I77" s="3">
        <v>71.925406340769996</v>
      </c>
      <c r="J77" s="3">
        <v>42657</v>
      </c>
      <c r="K77" s="3">
        <v>64724</v>
      </c>
      <c r="L77" s="3">
        <v>46553</v>
      </c>
      <c r="M77" s="3">
        <v>71.925406340769996</v>
      </c>
      <c r="N77" s="3">
        <v>89</v>
      </c>
      <c r="O77" s="3">
        <v>0</v>
      </c>
      <c r="P77" s="3">
        <v>89</v>
      </c>
      <c r="Q77" s="3">
        <v>79</v>
      </c>
      <c r="R77" s="3">
        <v>0</v>
      </c>
      <c r="S77" s="3">
        <v>79</v>
      </c>
      <c r="T77" s="3">
        <v>168</v>
      </c>
      <c r="U77" s="3">
        <v>0</v>
      </c>
      <c r="V77" s="3">
        <v>168</v>
      </c>
    </row>
    <row r="78" spans="1:22" x14ac:dyDescent="0.3">
      <c r="A78" s="3" t="s">
        <v>16</v>
      </c>
      <c r="B78" s="3">
        <v>2021</v>
      </c>
      <c r="C78" s="3">
        <v>22.5</v>
      </c>
      <c r="D78" s="3">
        <v>0</v>
      </c>
      <c r="E78" s="3">
        <v>22.5</v>
      </c>
      <c r="F78" s="3">
        <v>46485</v>
      </c>
      <c r="G78" s="3">
        <v>72969</v>
      </c>
      <c r="H78" s="3">
        <v>49137</v>
      </c>
      <c r="I78" s="3">
        <v>67.339555153558393</v>
      </c>
      <c r="J78" s="3">
        <v>46485</v>
      </c>
      <c r="K78" s="3">
        <v>72969</v>
      </c>
      <c r="L78" s="3">
        <v>49137</v>
      </c>
      <c r="M78" s="3">
        <v>67.339555153558393</v>
      </c>
      <c r="N78" s="3">
        <v>89</v>
      </c>
      <c r="O78" s="3"/>
      <c r="P78" s="3">
        <v>89</v>
      </c>
      <c r="Q78" s="3">
        <v>79</v>
      </c>
      <c r="R78" s="3"/>
      <c r="S78" s="3">
        <v>79</v>
      </c>
      <c r="T78" s="3">
        <v>168</v>
      </c>
      <c r="U78" s="3">
        <v>0</v>
      </c>
      <c r="V78" s="3">
        <v>168</v>
      </c>
    </row>
    <row r="79" spans="1:22" x14ac:dyDescent="0.3">
      <c r="A79" s="3" t="s">
        <v>17</v>
      </c>
      <c r="B79" s="3">
        <v>2015</v>
      </c>
      <c r="C79" s="3">
        <v>120</v>
      </c>
      <c r="D79" s="3">
        <v>0</v>
      </c>
      <c r="E79" s="3">
        <v>120</v>
      </c>
      <c r="F79" s="3">
        <v>366300</v>
      </c>
      <c r="G79" s="3">
        <v>463400</v>
      </c>
      <c r="H79" s="3">
        <v>372933</v>
      </c>
      <c r="I79" s="3">
        <v>80.477557186016398</v>
      </c>
      <c r="J79" s="3">
        <v>372821</v>
      </c>
      <c r="K79" s="3">
        <v>474504</v>
      </c>
      <c r="L79" s="3">
        <v>382344</v>
      </c>
      <c r="M79" s="3">
        <v>80.577613676596997</v>
      </c>
      <c r="N79" s="3"/>
      <c r="O79" s="3"/>
      <c r="P79" s="3">
        <v>670</v>
      </c>
      <c r="Q79" s="3"/>
      <c r="R79" s="3"/>
      <c r="S79" s="3">
        <v>444</v>
      </c>
      <c r="T79" s="3">
        <v>0</v>
      </c>
      <c r="U79" s="3">
        <v>0</v>
      </c>
      <c r="V79" s="3">
        <v>1114</v>
      </c>
    </row>
    <row r="80" spans="1:22" x14ac:dyDescent="0.3">
      <c r="A80" s="3" t="s">
        <v>17</v>
      </c>
      <c r="B80" s="3">
        <v>2016</v>
      </c>
      <c r="C80" s="3">
        <v>120</v>
      </c>
      <c r="D80" s="3">
        <v>0</v>
      </c>
      <c r="E80" s="3">
        <v>120</v>
      </c>
      <c r="F80" s="3">
        <v>365600</v>
      </c>
      <c r="G80" s="3">
        <v>486400</v>
      </c>
      <c r="H80" s="3">
        <v>390250</v>
      </c>
      <c r="I80" s="3">
        <v>80.232319078947398</v>
      </c>
      <c r="J80" s="3">
        <v>374807</v>
      </c>
      <c r="K80" s="3">
        <v>497443</v>
      </c>
      <c r="L80" s="3">
        <v>401997</v>
      </c>
      <c r="M80" s="3">
        <v>80.8126760251928</v>
      </c>
      <c r="N80" s="3"/>
      <c r="O80" s="3"/>
      <c r="P80" s="3">
        <v>668</v>
      </c>
      <c r="Q80" s="3"/>
      <c r="R80" s="3"/>
      <c r="S80" s="3">
        <v>448</v>
      </c>
      <c r="T80" s="3">
        <v>0</v>
      </c>
      <c r="U80" s="3">
        <v>0</v>
      </c>
      <c r="V80" s="3">
        <v>1116</v>
      </c>
    </row>
    <row r="81" spans="1:22" x14ac:dyDescent="0.3">
      <c r="A81" s="3" t="s">
        <v>17</v>
      </c>
      <c r="B81" s="3">
        <v>2017</v>
      </c>
      <c r="C81" s="3">
        <v>121</v>
      </c>
      <c r="D81" s="3">
        <v>0</v>
      </c>
      <c r="E81" s="3">
        <v>121</v>
      </c>
      <c r="F81" s="3">
        <v>345800</v>
      </c>
      <c r="G81" s="3">
        <v>464200</v>
      </c>
      <c r="H81" s="3">
        <v>377442</v>
      </c>
      <c r="I81" s="3">
        <v>81.310211115898298</v>
      </c>
      <c r="J81" s="3">
        <v>353211</v>
      </c>
      <c r="K81" s="3">
        <v>476537</v>
      </c>
      <c r="L81" s="3">
        <v>387905</v>
      </c>
      <c r="M81" s="3">
        <v>81.4008146271958</v>
      </c>
      <c r="N81" s="3"/>
      <c r="O81" s="3"/>
      <c r="P81" s="3">
        <v>2703</v>
      </c>
      <c r="Q81" s="3"/>
      <c r="R81" s="3"/>
      <c r="S81" s="3">
        <v>2074</v>
      </c>
      <c r="T81" s="3">
        <v>0</v>
      </c>
      <c r="U81" s="3">
        <v>0</v>
      </c>
      <c r="V81" s="3">
        <v>4777</v>
      </c>
    </row>
    <row r="82" spans="1:22" x14ac:dyDescent="0.3">
      <c r="A82" s="3" t="s">
        <v>17</v>
      </c>
      <c r="B82" s="3">
        <v>2018</v>
      </c>
      <c r="C82" s="3">
        <v>121</v>
      </c>
      <c r="D82" s="3">
        <v>0</v>
      </c>
      <c r="E82" s="3">
        <v>121</v>
      </c>
      <c r="F82" s="3">
        <v>362000</v>
      </c>
      <c r="G82" s="3">
        <v>488900</v>
      </c>
      <c r="H82" s="3">
        <v>398908</v>
      </c>
      <c r="I82" s="3">
        <v>81.592963796277402</v>
      </c>
      <c r="J82" s="3">
        <v>362123</v>
      </c>
      <c r="K82" s="3">
        <v>499249</v>
      </c>
      <c r="L82" s="3">
        <v>403095</v>
      </c>
      <c r="M82" s="3">
        <v>80.740271888376299</v>
      </c>
      <c r="N82" s="3"/>
      <c r="O82" s="3"/>
      <c r="P82" s="3">
        <v>2703</v>
      </c>
      <c r="Q82" s="3"/>
      <c r="R82" s="3"/>
      <c r="S82" s="3">
        <v>1965</v>
      </c>
      <c r="T82" s="3">
        <v>0</v>
      </c>
      <c r="U82" s="3">
        <v>0</v>
      </c>
      <c r="V82" s="3">
        <v>4668</v>
      </c>
    </row>
    <row r="83" spans="1:22" x14ac:dyDescent="0.3">
      <c r="A83" s="3" t="s">
        <v>17</v>
      </c>
      <c r="B83" s="3">
        <v>2019</v>
      </c>
      <c r="C83" s="3">
        <v>121</v>
      </c>
      <c r="D83" s="3">
        <v>0</v>
      </c>
      <c r="E83" s="3">
        <v>121</v>
      </c>
      <c r="F83" s="3">
        <v>381700</v>
      </c>
      <c r="G83" s="3">
        <v>454300</v>
      </c>
      <c r="H83" s="3">
        <v>375033</v>
      </c>
      <c r="I83" s="3">
        <v>82.551837992515999</v>
      </c>
      <c r="J83" s="3">
        <v>382079</v>
      </c>
      <c r="K83" s="3">
        <v>464393</v>
      </c>
      <c r="L83" s="3">
        <v>383778</v>
      </c>
      <c r="M83" s="3">
        <v>82.640780545787706</v>
      </c>
      <c r="N83" s="3">
        <v>678</v>
      </c>
      <c r="O83" s="3">
        <v>2022</v>
      </c>
      <c r="P83" s="3">
        <v>2700</v>
      </c>
      <c r="Q83" s="3">
        <v>466</v>
      </c>
      <c r="R83" s="3">
        <v>1524</v>
      </c>
      <c r="S83" s="3">
        <v>1990</v>
      </c>
      <c r="T83" s="3">
        <v>1144</v>
      </c>
      <c r="U83" s="3">
        <v>3546</v>
      </c>
      <c r="V83" s="3">
        <v>4690</v>
      </c>
    </row>
    <row r="84" spans="1:22" x14ac:dyDescent="0.3">
      <c r="A84" s="3" t="s">
        <v>17</v>
      </c>
      <c r="B84" s="3">
        <v>2020</v>
      </c>
      <c r="C84" s="3">
        <v>121</v>
      </c>
      <c r="D84" s="3">
        <v>0</v>
      </c>
      <c r="E84" s="3">
        <v>121</v>
      </c>
      <c r="F84" s="3">
        <v>321000</v>
      </c>
      <c r="G84" s="3">
        <v>473200</v>
      </c>
      <c r="H84" s="3">
        <v>350892</v>
      </c>
      <c r="I84" s="3">
        <v>74.153000845308497</v>
      </c>
      <c r="J84" s="3">
        <v>337036</v>
      </c>
      <c r="K84" s="3">
        <v>488171</v>
      </c>
      <c r="L84" s="3">
        <v>368188</v>
      </c>
      <c r="M84" s="3">
        <v>75.421932068885695</v>
      </c>
      <c r="N84" s="3">
        <v>681</v>
      </c>
      <c r="O84" s="3">
        <v>2023</v>
      </c>
      <c r="P84" s="3">
        <v>2704</v>
      </c>
      <c r="Q84" s="3">
        <v>469</v>
      </c>
      <c r="R84" s="3">
        <v>1539</v>
      </c>
      <c r="S84" s="3">
        <v>2008</v>
      </c>
      <c r="T84" s="3">
        <v>1150</v>
      </c>
      <c r="U84" s="3">
        <v>3562</v>
      </c>
      <c r="V84" s="3">
        <v>4712</v>
      </c>
    </row>
    <row r="85" spans="1:22" x14ac:dyDescent="0.3">
      <c r="A85" s="3" t="s">
        <v>17</v>
      </c>
      <c r="B85" s="3">
        <v>2021</v>
      </c>
      <c r="C85" s="3">
        <v>121</v>
      </c>
      <c r="D85" s="3">
        <v>0</v>
      </c>
      <c r="E85" s="3">
        <v>121</v>
      </c>
      <c r="F85" s="3">
        <v>302500</v>
      </c>
      <c r="G85" s="3">
        <v>436400</v>
      </c>
      <c r="H85" s="3">
        <v>338375</v>
      </c>
      <c r="I85" s="3">
        <v>77.537809349220893</v>
      </c>
      <c r="J85" s="3">
        <v>325442</v>
      </c>
      <c r="K85" s="3">
        <v>468394</v>
      </c>
      <c r="L85" s="3">
        <v>366201</v>
      </c>
      <c r="M85" s="3">
        <v>78.182256817978001</v>
      </c>
      <c r="N85" s="3">
        <v>682</v>
      </c>
      <c r="O85" s="3">
        <v>2017</v>
      </c>
      <c r="P85" s="3">
        <v>2699</v>
      </c>
      <c r="Q85" s="3">
        <v>472</v>
      </c>
      <c r="R85" s="3">
        <v>1533</v>
      </c>
      <c r="S85" s="3">
        <v>2005</v>
      </c>
      <c r="T85" s="3">
        <v>1154</v>
      </c>
      <c r="U85" s="3">
        <v>3550</v>
      </c>
      <c r="V85" s="3">
        <v>4704</v>
      </c>
    </row>
    <row r="86" spans="1:22" x14ac:dyDescent="0.3">
      <c r="A86" s="3" t="s">
        <v>18</v>
      </c>
      <c r="B86" s="3">
        <v>2015</v>
      </c>
      <c r="C86" s="3">
        <v>45</v>
      </c>
      <c r="D86" s="3">
        <v>0</v>
      </c>
      <c r="E86" s="3">
        <v>45</v>
      </c>
      <c r="F86" s="3">
        <v>58082</v>
      </c>
      <c r="G86" s="3">
        <v>49771</v>
      </c>
      <c r="H86" s="3">
        <v>46852</v>
      </c>
      <c r="I86" s="3">
        <v>80.6652663475776</v>
      </c>
      <c r="J86" s="3">
        <v>58707</v>
      </c>
      <c r="K86" s="3">
        <v>50481</v>
      </c>
      <c r="L86" s="3">
        <v>47702</v>
      </c>
      <c r="M86" s="3">
        <v>81.254364896860693</v>
      </c>
      <c r="N86" s="3"/>
      <c r="O86" s="3"/>
      <c r="P86" s="3">
        <v>219</v>
      </c>
      <c r="Q86" s="3"/>
      <c r="R86" s="3"/>
      <c r="S86" s="3">
        <v>135</v>
      </c>
      <c r="T86" s="3"/>
      <c r="U86" s="3"/>
      <c r="V86" s="3">
        <v>354</v>
      </c>
    </row>
    <row r="87" spans="1:22" x14ac:dyDescent="0.3">
      <c r="A87" s="3" t="s">
        <v>18</v>
      </c>
      <c r="B87" s="3">
        <v>2016</v>
      </c>
      <c r="C87" s="3">
        <v>45</v>
      </c>
      <c r="D87" s="3">
        <v>0</v>
      </c>
      <c r="E87" s="3">
        <v>45</v>
      </c>
      <c r="F87" s="3">
        <v>57281</v>
      </c>
      <c r="G87" s="3">
        <v>50903</v>
      </c>
      <c r="H87" s="3">
        <v>48680</v>
      </c>
      <c r="I87" s="3">
        <v>84.984549850735903</v>
      </c>
      <c r="J87" s="3">
        <v>58446</v>
      </c>
      <c r="K87" s="3">
        <v>52489</v>
      </c>
      <c r="L87" s="3">
        <v>49834</v>
      </c>
      <c r="M87" s="3">
        <v>85.2650309687575</v>
      </c>
      <c r="N87" s="3"/>
      <c r="O87" s="3"/>
      <c r="P87" s="3">
        <v>210</v>
      </c>
      <c r="Q87" s="3"/>
      <c r="R87" s="3"/>
      <c r="S87" s="3">
        <v>140</v>
      </c>
      <c r="T87" s="3"/>
      <c r="U87" s="3"/>
      <c r="V87" s="3">
        <v>350</v>
      </c>
    </row>
    <row r="88" spans="1:22" x14ac:dyDescent="0.3">
      <c r="A88" s="3" t="s">
        <v>18</v>
      </c>
      <c r="B88" s="3">
        <v>2017</v>
      </c>
      <c r="C88" s="3">
        <v>45</v>
      </c>
      <c r="D88" s="3">
        <v>0</v>
      </c>
      <c r="E88" s="3">
        <v>45</v>
      </c>
      <c r="F88" s="3">
        <v>51563</v>
      </c>
      <c r="G88" s="3">
        <v>47569</v>
      </c>
      <c r="H88" s="3">
        <v>45765</v>
      </c>
      <c r="I88" s="3">
        <v>88.755502976940804</v>
      </c>
      <c r="J88" s="3">
        <v>52841</v>
      </c>
      <c r="K88" s="3">
        <v>48824</v>
      </c>
      <c r="L88" s="3">
        <v>47013</v>
      </c>
      <c r="M88" s="3">
        <v>88.970685641831196</v>
      </c>
      <c r="N88" s="3"/>
      <c r="O88" s="3"/>
      <c r="P88" s="3">
        <v>211</v>
      </c>
      <c r="Q88" s="3"/>
      <c r="R88" s="3"/>
      <c r="S88" s="3">
        <v>136</v>
      </c>
      <c r="T88" s="3"/>
      <c r="U88" s="3"/>
      <c r="V88" s="3">
        <v>347</v>
      </c>
    </row>
    <row r="89" spans="1:22" x14ac:dyDescent="0.3">
      <c r="A89" s="3" t="s">
        <v>18</v>
      </c>
      <c r="B89" s="3">
        <v>2018</v>
      </c>
      <c r="C89" s="3">
        <v>45</v>
      </c>
      <c r="D89" s="3">
        <v>0</v>
      </c>
      <c r="E89" s="3">
        <v>45</v>
      </c>
      <c r="F89" s="3">
        <v>55379</v>
      </c>
      <c r="G89" s="3">
        <v>53565</v>
      </c>
      <c r="H89" s="3">
        <v>48744</v>
      </c>
      <c r="I89" s="3">
        <v>88.018924140919793</v>
      </c>
      <c r="J89" s="3">
        <v>56739</v>
      </c>
      <c r="K89" s="3">
        <v>54925</v>
      </c>
      <c r="L89" s="3">
        <v>50086</v>
      </c>
      <c r="M89" s="3">
        <v>88.274379174817994</v>
      </c>
      <c r="N89" s="3"/>
      <c r="O89" s="3"/>
      <c r="P89" s="3">
        <v>211</v>
      </c>
      <c r="Q89" s="3"/>
      <c r="R89" s="3"/>
      <c r="S89" s="3">
        <v>151</v>
      </c>
      <c r="T89" s="3"/>
      <c r="U89" s="3"/>
      <c r="V89" s="3">
        <v>362</v>
      </c>
    </row>
    <row r="90" spans="1:22" x14ac:dyDescent="0.3">
      <c r="A90" s="3" t="s">
        <v>18</v>
      </c>
      <c r="B90" s="3">
        <v>2019</v>
      </c>
      <c r="C90" s="3">
        <v>45</v>
      </c>
      <c r="D90" s="3">
        <v>0</v>
      </c>
      <c r="E90" s="3">
        <v>45</v>
      </c>
      <c r="F90" s="3">
        <v>56139</v>
      </c>
      <c r="G90" s="3">
        <v>50107</v>
      </c>
      <c r="H90" s="3">
        <v>47039</v>
      </c>
      <c r="I90" s="3">
        <v>83.790234952528493</v>
      </c>
      <c r="J90" s="3">
        <v>56140</v>
      </c>
      <c r="K90" s="3">
        <v>50661</v>
      </c>
      <c r="L90" s="3">
        <v>47335</v>
      </c>
      <c r="M90" s="3">
        <v>84.315995724973305</v>
      </c>
      <c r="N90" s="3">
        <v>210</v>
      </c>
      <c r="O90" s="3"/>
      <c r="P90" s="3">
        <v>210</v>
      </c>
      <c r="Q90" s="3">
        <v>161</v>
      </c>
      <c r="R90" s="3"/>
      <c r="S90" s="3">
        <v>161</v>
      </c>
      <c r="T90" s="3">
        <v>371</v>
      </c>
      <c r="U90" s="3">
        <v>0</v>
      </c>
      <c r="V90" s="3">
        <v>371</v>
      </c>
    </row>
    <row r="91" spans="1:22" x14ac:dyDescent="0.3">
      <c r="A91" s="3" t="s">
        <v>18</v>
      </c>
      <c r="B91" s="3">
        <v>2020</v>
      </c>
      <c r="C91" s="3">
        <v>45</v>
      </c>
      <c r="D91" s="3">
        <v>0</v>
      </c>
      <c r="E91" s="3">
        <v>45</v>
      </c>
      <c r="F91" s="3">
        <v>53614</v>
      </c>
      <c r="G91" s="3">
        <v>56416</v>
      </c>
      <c r="H91" s="3">
        <v>48753</v>
      </c>
      <c r="I91" s="3">
        <v>86.416973908111203</v>
      </c>
      <c r="J91" s="3">
        <v>53614</v>
      </c>
      <c r="K91" s="3">
        <v>57070</v>
      </c>
      <c r="L91" s="3">
        <v>48994</v>
      </c>
      <c r="M91" s="3">
        <v>85.8489574207114</v>
      </c>
      <c r="N91" s="3">
        <v>209</v>
      </c>
      <c r="O91" s="3"/>
      <c r="P91" s="3">
        <v>209</v>
      </c>
      <c r="Q91" s="3">
        <v>167</v>
      </c>
      <c r="R91" s="3"/>
      <c r="S91" s="3">
        <v>167</v>
      </c>
      <c r="T91" s="3">
        <v>376</v>
      </c>
      <c r="U91" s="3">
        <v>0</v>
      </c>
      <c r="V91" s="3">
        <v>376</v>
      </c>
    </row>
    <row r="92" spans="1:22" x14ac:dyDescent="0.3">
      <c r="A92" s="3" t="s">
        <v>18</v>
      </c>
      <c r="B92" s="3">
        <v>2021</v>
      </c>
      <c r="C92" s="3">
        <v>45</v>
      </c>
      <c r="D92" s="3">
        <v>0</v>
      </c>
      <c r="E92" s="3">
        <v>45</v>
      </c>
      <c r="F92" s="3">
        <v>53209</v>
      </c>
      <c r="G92" s="3">
        <v>56207</v>
      </c>
      <c r="H92" s="3">
        <v>49141</v>
      </c>
      <c r="I92" s="3">
        <v>87.428612094578995</v>
      </c>
      <c r="J92" s="3">
        <v>53209</v>
      </c>
      <c r="K92" s="3">
        <v>56635</v>
      </c>
      <c r="L92" s="3">
        <v>49393</v>
      </c>
      <c r="M92" s="3">
        <v>87.212854242076503</v>
      </c>
      <c r="N92" s="3">
        <v>210</v>
      </c>
      <c r="O92" s="3"/>
      <c r="P92" s="3">
        <v>210</v>
      </c>
      <c r="Q92" s="3">
        <v>169</v>
      </c>
      <c r="R92" s="3"/>
      <c r="S92" s="3">
        <v>169</v>
      </c>
      <c r="T92" s="3">
        <v>379</v>
      </c>
      <c r="U92" s="3">
        <v>0</v>
      </c>
      <c r="V92" s="3">
        <v>379</v>
      </c>
    </row>
    <row r="93" spans="1:22" x14ac:dyDescent="0.3">
      <c r="A93" s="3" t="s">
        <v>19</v>
      </c>
      <c r="B93" s="3">
        <v>2015</v>
      </c>
      <c r="C93" s="3">
        <v>65</v>
      </c>
      <c r="D93" s="3">
        <v>1830</v>
      </c>
      <c r="E93" s="3">
        <v>1895</v>
      </c>
      <c r="F93" s="3">
        <v>104241</v>
      </c>
      <c r="G93" s="3">
        <v>109042</v>
      </c>
      <c r="H93" s="3">
        <v>98216</v>
      </c>
      <c r="I93" s="3">
        <v>90.071715485776096</v>
      </c>
      <c r="J93" s="3">
        <v>125776</v>
      </c>
      <c r="K93" s="3">
        <v>130839</v>
      </c>
      <c r="L93" s="3">
        <v>119973</v>
      </c>
      <c r="M93" s="3">
        <v>91.695136771146196</v>
      </c>
      <c r="N93" s="3"/>
      <c r="O93" s="3"/>
      <c r="P93" s="3">
        <v>292</v>
      </c>
      <c r="Q93" s="3"/>
      <c r="R93" s="3"/>
      <c r="S93" s="3">
        <v>121</v>
      </c>
      <c r="T93" s="3"/>
      <c r="U93" s="3"/>
      <c r="V93" s="3">
        <v>413</v>
      </c>
    </row>
    <row r="94" spans="1:22" x14ac:dyDescent="0.3">
      <c r="A94" s="3" t="s">
        <v>19</v>
      </c>
      <c r="B94" s="3">
        <v>2016</v>
      </c>
      <c r="C94" s="3">
        <v>65</v>
      </c>
      <c r="D94" s="3">
        <v>1830</v>
      </c>
      <c r="E94" s="3">
        <v>1895</v>
      </c>
      <c r="F94" s="3">
        <v>100852</v>
      </c>
      <c r="G94" s="3">
        <v>111491</v>
      </c>
      <c r="H94" s="3">
        <v>97961</v>
      </c>
      <c r="I94" s="3">
        <v>87.864491304230796</v>
      </c>
      <c r="J94" s="3">
        <v>119486</v>
      </c>
      <c r="K94" s="3">
        <v>133810</v>
      </c>
      <c r="L94" s="3">
        <v>119630</v>
      </c>
      <c r="M94" s="3">
        <v>89.402884687243102</v>
      </c>
      <c r="N94" s="3"/>
      <c r="O94" s="3"/>
      <c r="P94" s="3">
        <v>286</v>
      </c>
      <c r="Q94" s="3"/>
      <c r="R94" s="3"/>
      <c r="S94" s="3">
        <v>120</v>
      </c>
      <c r="T94" s="3"/>
      <c r="U94" s="3"/>
      <c r="V94" s="3">
        <v>406</v>
      </c>
    </row>
    <row r="95" spans="1:22" x14ac:dyDescent="0.3">
      <c r="A95" s="3" t="s">
        <v>19</v>
      </c>
      <c r="B95" s="3">
        <v>2017</v>
      </c>
      <c r="C95" s="3">
        <v>65</v>
      </c>
      <c r="D95" s="3">
        <v>1830</v>
      </c>
      <c r="E95" s="3">
        <v>1895</v>
      </c>
      <c r="F95" s="3">
        <v>108530</v>
      </c>
      <c r="G95" s="3">
        <v>106278</v>
      </c>
      <c r="H95" s="3">
        <v>96377</v>
      </c>
      <c r="I95" s="3">
        <v>88.802174513959301</v>
      </c>
      <c r="J95" s="3">
        <v>130556</v>
      </c>
      <c r="K95" s="3">
        <v>128532</v>
      </c>
      <c r="L95" s="3">
        <v>117864</v>
      </c>
      <c r="M95" s="3">
        <v>90.278501179570398</v>
      </c>
      <c r="N95" s="3"/>
      <c r="O95" s="3"/>
      <c r="P95" s="3">
        <v>286</v>
      </c>
      <c r="Q95" s="3"/>
      <c r="R95" s="3"/>
      <c r="S95" s="3">
        <v>122</v>
      </c>
      <c r="T95" s="3"/>
      <c r="U95" s="3"/>
      <c r="V95" s="3">
        <v>408</v>
      </c>
    </row>
    <row r="96" spans="1:22" x14ac:dyDescent="0.3">
      <c r="A96" s="3" t="s">
        <v>19</v>
      </c>
      <c r="B96" s="3">
        <v>2018</v>
      </c>
      <c r="C96" s="3">
        <v>65</v>
      </c>
      <c r="D96" s="3">
        <v>1830</v>
      </c>
      <c r="E96" s="3">
        <v>1895</v>
      </c>
      <c r="F96" s="3">
        <v>104331</v>
      </c>
      <c r="G96" s="3">
        <v>109941</v>
      </c>
      <c r="H96" s="3">
        <v>102382</v>
      </c>
      <c r="I96" s="3">
        <v>93.124494046806902</v>
      </c>
      <c r="J96" s="3">
        <v>126443</v>
      </c>
      <c r="K96" s="3">
        <v>132420</v>
      </c>
      <c r="L96" s="3">
        <v>124295</v>
      </c>
      <c r="M96" s="3">
        <v>93.864219906358599</v>
      </c>
      <c r="N96" s="3"/>
      <c r="O96" s="3"/>
      <c r="P96" s="3">
        <v>292</v>
      </c>
      <c r="Q96" s="3"/>
      <c r="R96" s="3"/>
      <c r="S96" s="3">
        <v>121</v>
      </c>
      <c r="T96" s="3"/>
      <c r="U96" s="3"/>
      <c r="V96" s="3">
        <v>413</v>
      </c>
    </row>
    <row r="97" spans="1:22" x14ac:dyDescent="0.3">
      <c r="A97" s="3" t="s">
        <v>19</v>
      </c>
      <c r="B97" s="3">
        <v>2019</v>
      </c>
      <c r="C97" s="3">
        <v>65</v>
      </c>
      <c r="D97" s="3">
        <v>1830</v>
      </c>
      <c r="E97" s="3">
        <v>1895</v>
      </c>
      <c r="F97" s="3">
        <v>111736</v>
      </c>
      <c r="G97" s="3">
        <v>111366</v>
      </c>
      <c r="H97" s="3">
        <v>102695</v>
      </c>
      <c r="I97" s="3">
        <v>91.908605999856803</v>
      </c>
      <c r="J97" s="3">
        <v>147101</v>
      </c>
      <c r="K97" s="3">
        <v>134255</v>
      </c>
      <c r="L97" s="3">
        <v>126596</v>
      </c>
      <c r="M97" s="3">
        <v>86.060597820545098</v>
      </c>
      <c r="N97" s="3">
        <v>295</v>
      </c>
      <c r="O97" s="3"/>
      <c r="P97" s="3">
        <v>295</v>
      </c>
      <c r="Q97" s="3">
        <v>142</v>
      </c>
      <c r="R97" s="3"/>
      <c r="S97" s="3">
        <v>142</v>
      </c>
      <c r="T97" s="3">
        <v>437</v>
      </c>
      <c r="U97" s="3">
        <v>0</v>
      </c>
      <c r="V97" s="3">
        <v>437</v>
      </c>
    </row>
    <row r="98" spans="1:22" x14ac:dyDescent="0.3">
      <c r="A98" s="3" t="s">
        <v>19</v>
      </c>
      <c r="B98" s="3">
        <v>2020</v>
      </c>
      <c r="C98" s="3">
        <v>65</v>
      </c>
      <c r="D98" s="3">
        <v>1830</v>
      </c>
      <c r="E98" s="3">
        <v>1895</v>
      </c>
      <c r="F98" s="3">
        <v>105535</v>
      </c>
      <c r="G98" s="3">
        <v>118142</v>
      </c>
      <c r="H98" s="3">
        <v>103698</v>
      </c>
      <c r="I98" s="3">
        <v>87.774034636285194</v>
      </c>
      <c r="J98" s="3">
        <v>125014</v>
      </c>
      <c r="K98" s="3">
        <v>141230</v>
      </c>
      <c r="L98" s="3">
        <v>122442</v>
      </c>
      <c r="M98" s="3">
        <v>86.696877433973</v>
      </c>
      <c r="N98" s="3">
        <v>291</v>
      </c>
      <c r="O98" s="3"/>
      <c r="P98" s="3">
        <v>291</v>
      </c>
      <c r="Q98" s="3">
        <v>152</v>
      </c>
      <c r="R98" s="3"/>
      <c r="S98" s="3">
        <v>152</v>
      </c>
      <c r="T98" s="3">
        <v>443</v>
      </c>
      <c r="U98" s="3">
        <v>0</v>
      </c>
      <c r="V98" s="3">
        <v>443</v>
      </c>
    </row>
    <row r="99" spans="1:22" x14ac:dyDescent="0.3">
      <c r="A99" s="3" t="s">
        <v>19</v>
      </c>
      <c r="B99" s="3">
        <v>2021</v>
      </c>
      <c r="C99" s="3">
        <v>65</v>
      </c>
      <c r="D99" s="3">
        <v>1830</v>
      </c>
      <c r="E99" s="3">
        <v>1895</v>
      </c>
      <c r="F99" s="3">
        <v>106961</v>
      </c>
      <c r="G99" s="3">
        <v>113385</v>
      </c>
      <c r="H99" s="3">
        <v>99828</v>
      </c>
      <c r="I99" s="3">
        <v>88.043391983066499</v>
      </c>
      <c r="J99" s="3">
        <v>120172</v>
      </c>
      <c r="K99" s="3">
        <v>136773</v>
      </c>
      <c r="L99" s="3">
        <v>124236</v>
      </c>
      <c r="M99" s="3">
        <v>90.833717181022607</v>
      </c>
      <c r="N99" s="3">
        <v>291</v>
      </c>
      <c r="O99" s="3"/>
      <c r="P99" s="3">
        <v>291</v>
      </c>
      <c r="Q99" s="3">
        <v>162</v>
      </c>
      <c r="R99" s="3"/>
      <c r="S99" s="3">
        <v>162</v>
      </c>
      <c r="T99" s="3">
        <v>453</v>
      </c>
      <c r="U99" s="3">
        <v>0</v>
      </c>
      <c r="V99" s="3">
        <v>453</v>
      </c>
    </row>
    <row r="100" spans="1:22" x14ac:dyDescent="0.3">
      <c r="A100" s="3" t="s">
        <v>20</v>
      </c>
      <c r="B100" s="3">
        <v>2015</v>
      </c>
      <c r="C100" s="3">
        <v>326</v>
      </c>
      <c r="D100" s="3">
        <v>461</v>
      </c>
      <c r="E100" s="3">
        <v>787</v>
      </c>
      <c r="F100" s="3">
        <v>579652</v>
      </c>
      <c r="G100" s="3">
        <v>652447</v>
      </c>
      <c r="H100" s="3">
        <v>544886</v>
      </c>
      <c r="I100" s="3">
        <v>83.514216480419094</v>
      </c>
      <c r="J100" s="3">
        <v>580394</v>
      </c>
      <c r="K100" s="3">
        <v>657134</v>
      </c>
      <c r="L100" s="3">
        <v>548702</v>
      </c>
      <c r="M100" s="3">
        <v>83.499255859535495</v>
      </c>
      <c r="N100" s="3"/>
      <c r="O100" s="3"/>
      <c r="P100" s="3">
        <v>1946</v>
      </c>
      <c r="Q100" s="3"/>
      <c r="R100" s="3"/>
      <c r="S100" s="3">
        <v>1386</v>
      </c>
      <c r="T100" s="3"/>
      <c r="U100" s="3"/>
      <c r="V100" s="3">
        <v>3332</v>
      </c>
    </row>
    <row r="101" spans="1:22" x14ac:dyDescent="0.3">
      <c r="A101" s="3" t="s">
        <v>20</v>
      </c>
      <c r="B101" s="3">
        <v>2016</v>
      </c>
      <c r="C101" s="3">
        <v>337</v>
      </c>
      <c r="D101" s="3">
        <v>450</v>
      </c>
      <c r="E101" s="3">
        <v>787</v>
      </c>
      <c r="F101" s="3">
        <v>545666</v>
      </c>
      <c r="G101" s="3">
        <v>684688</v>
      </c>
      <c r="H101" s="3">
        <v>561442</v>
      </c>
      <c r="I101" s="3">
        <v>81.9996845278433</v>
      </c>
      <c r="J101" s="3">
        <v>547061</v>
      </c>
      <c r="K101" s="3">
        <v>691875</v>
      </c>
      <c r="L101" s="3">
        <v>569043</v>
      </c>
      <c r="M101" s="3">
        <v>82.246504065040696</v>
      </c>
      <c r="N101" s="3"/>
      <c r="O101" s="3"/>
      <c r="P101" s="3">
        <v>1955</v>
      </c>
      <c r="Q101" s="3"/>
      <c r="R101" s="3"/>
      <c r="S101" s="3">
        <v>1711</v>
      </c>
      <c r="T101" s="3"/>
      <c r="U101" s="3"/>
      <c r="V101" s="3">
        <v>3666</v>
      </c>
    </row>
    <row r="102" spans="1:22" x14ac:dyDescent="0.3">
      <c r="A102" s="3" t="s">
        <v>20</v>
      </c>
      <c r="B102" s="3">
        <v>2017</v>
      </c>
      <c r="C102" s="3">
        <v>336.82</v>
      </c>
      <c r="D102" s="3">
        <v>450.63</v>
      </c>
      <c r="E102" s="3">
        <v>787.45</v>
      </c>
      <c r="F102" s="3">
        <v>530953</v>
      </c>
      <c r="G102" s="3">
        <v>626506</v>
      </c>
      <c r="H102" s="3">
        <v>513334</v>
      </c>
      <c r="I102" s="3">
        <v>81.936006997538698</v>
      </c>
      <c r="J102" s="3">
        <v>536483</v>
      </c>
      <c r="K102" s="3">
        <v>641592</v>
      </c>
      <c r="L102" s="3">
        <v>525275</v>
      </c>
      <c r="M102" s="3">
        <v>81.870565717776998</v>
      </c>
      <c r="N102" s="3"/>
      <c r="O102" s="3"/>
      <c r="P102" s="3">
        <v>1971</v>
      </c>
      <c r="Q102" s="3"/>
      <c r="R102" s="3"/>
      <c r="S102" s="3">
        <v>1767</v>
      </c>
      <c r="T102" s="3"/>
      <c r="U102" s="3"/>
      <c r="V102" s="3">
        <v>3738</v>
      </c>
    </row>
    <row r="103" spans="1:22" x14ac:dyDescent="0.3">
      <c r="A103" s="3" t="s">
        <v>20</v>
      </c>
      <c r="B103" s="3">
        <v>2018</v>
      </c>
      <c r="C103" s="3">
        <v>336.82</v>
      </c>
      <c r="D103" s="3">
        <v>450.63</v>
      </c>
      <c r="E103" s="3">
        <v>787.45</v>
      </c>
      <c r="F103" s="3">
        <v>561289</v>
      </c>
      <c r="G103" s="3">
        <v>696639</v>
      </c>
      <c r="H103" s="3">
        <v>561023</v>
      </c>
      <c r="I103" s="3">
        <v>80.532815418028605</v>
      </c>
      <c r="J103" s="3">
        <v>562816</v>
      </c>
      <c r="K103" s="3">
        <v>703479</v>
      </c>
      <c r="L103" s="3">
        <v>569415</v>
      </c>
      <c r="M103" s="3">
        <v>80.9427147079017</v>
      </c>
      <c r="N103" s="3"/>
      <c r="O103" s="3"/>
      <c r="P103" s="3">
        <v>1949</v>
      </c>
      <c r="Q103" s="3"/>
      <c r="R103" s="3"/>
      <c r="S103" s="3">
        <v>1836</v>
      </c>
      <c r="T103" s="3"/>
      <c r="U103" s="3"/>
      <c r="V103" s="3">
        <v>3785</v>
      </c>
    </row>
    <row r="104" spans="1:22" x14ac:dyDescent="0.3">
      <c r="A104" s="3" t="s">
        <v>20</v>
      </c>
      <c r="B104" s="3">
        <v>2019</v>
      </c>
      <c r="C104" s="3">
        <v>337</v>
      </c>
      <c r="D104" s="3">
        <v>451</v>
      </c>
      <c r="E104" s="3">
        <v>788</v>
      </c>
      <c r="F104" s="3">
        <v>565125</v>
      </c>
      <c r="G104" s="3">
        <v>648618</v>
      </c>
      <c r="H104" s="3">
        <v>534745</v>
      </c>
      <c r="I104" s="3">
        <v>82.443749633836902</v>
      </c>
      <c r="J104" s="3">
        <v>567311</v>
      </c>
      <c r="K104" s="3">
        <v>656633</v>
      </c>
      <c r="L104" s="3">
        <v>537649</v>
      </c>
      <c r="M104" s="3">
        <v>81.879680125732307</v>
      </c>
      <c r="N104" s="3">
        <v>1967</v>
      </c>
      <c r="O104" s="3"/>
      <c r="P104" s="3">
        <v>1967</v>
      </c>
      <c r="Q104" s="3">
        <v>1856</v>
      </c>
      <c r="R104" s="3"/>
      <c r="S104" s="3">
        <v>1856</v>
      </c>
      <c r="T104" s="3">
        <v>3823</v>
      </c>
      <c r="U104" s="3">
        <v>0</v>
      </c>
      <c r="V104" s="3">
        <v>3823</v>
      </c>
    </row>
    <row r="105" spans="1:22" x14ac:dyDescent="0.3">
      <c r="A105" s="3" t="s">
        <v>20</v>
      </c>
      <c r="B105" s="3">
        <v>2020</v>
      </c>
      <c r="C105" s="3">
        <v>337</v>
      </c>
      <c r="D105" s="3">
        <v>451</v>
      </c>
      <c r="E105" s="3">
        <v>788</v>
      </c>
      <c r="F105" s="3">
        <v>562955</v>
      </c>
      <c r="G105" s="3">
        <v>750598</v>
      </c>
      <c r="H105" s="3">
        <v>562300</v>
      </c>
      <c r="I105" s="3">
        <v>74.913602221162293</v>
      </c>
      <c r="J105" s="3">
        <v>563602</v>
      </c>
      <c r="K105" s="3">
        <v>756056</v>
      </c>
      <c r="L105" s="3">
        <v>565125</v>
      </c>
      <c r="M105" s="3">
        <v>74.746447353106106</v>
      </c>
      <c r="N105" s="3">
        <v>1935</v>
      </c>
      <c r="O105" s="3"/>
      <c r="P105" s="3">
        <v>1935</v>
      </c>
      <c r="Q105" s="3">
        <v>1932</v>
      </c>
      <c r="R105" s="3"/>
      <c r="S105" s="3">
        <v>1932</v>
      </c>
      <c r="T105" s="3">
        <v>3867</v>
      </c>
      <c r="U105" s="3">
        <v>0</v>
      </c>
      <c r="V105" s="3">
        <v>3867</v>
      </c>
    </row>
    <row r="106" spans="1:22" x14ac:dyDescent="0.3">
      <c r="A106" s="3" t="s">
        <v>20</v>
      </c>
      <c r="B106" s="3">
        <v>2021</v>
      </c>
      <c r="C106" s="3">
        <v>337</v>
      </c>
      <c r="D106" s="3">
        <v>451</v>
      </c>
      <c r="E106" s="3">
        <v>788</v>
      </c>
      <c r="F106" s="3">
        <v>541382</v>
      </c>
      <c r="G106" s="3">
        <v>711257</v>
      </c>
      <c r="H106" s="3">
        <v>561614</v>
      </c>
      <c r="I106" s="3">
        <v>78.960769454641607</v>
      </c>
      <c r="J106" s="3">
        <v>541913</v>
      </c>
      <c r="K106" s="3">
        <v>720003</v>
      </c>
      <c r="L106" s="3">
        <v>564516</v>
      </c>
      <c r="M106" s="3">
        <v>78.404673313861196</v>
      </c>
      <c r="N106" s="3">
        <v>1949</v>
      </c>
      <c r="O106" s="3"/>
      <c r="P106" s="3">
        <v>1949</v>
      </c>
      <c r="Q106" s="3">
        <v>1970</v>
      </c>
      <c r="R106" s="3"/>
      <c r="S106" s="3">
        <v>1970</v>
      </c>
      <c r="T106" s="3">
        <v>3919</v>
      </c>
      <c r="U106" s="3">
        <v>0</v>
      </c>
      <c r="V106" s="3">
        <v>3919</v>
      </c>
    </row>
    <row r="107" spans="1:22" x14ac:dyDescent="0.3">
      <c r="A107" s="3" t="s">
        <v>21</v>
      </c>
      <c r="B107" s="3">
        <v>2015</v>
      </c>
      <c r="C107" s="3">
        <v>104</v>
      </c>
      <c r="D107" s="3">
        <v>458</v>
      </c>
      <c r="E107" s="3">
        <v>562</v>
      </c>
      <c r="F107" s="3">
        <v>286719</v>
      </c>
      <c r="G107" s="3">
        <v>338779</v>
      </c>
      <c r="H107" s="3">
        <v>285071</v>
      </c>
      <c r="I107" s="3">
        <v>84.146597044090697</v>
      </c>
      <c r="J107" s="3">
        <v>287326</v>
      </c>
      <c r="K107" s="3">
        <v>343087</v>
      </c>
      <c r="L107" s="3">
        <v>287694</v>
      </c>
      <c r="M107" s="3">
        <v>83.854532523820495</v>
      </c>
      <c r="N107" s="3"/>
      <c r="O107" s="3"/>
      <c r="P107" s="3">
        <v>1193</v>
      </c>
      <c r="Q107" s="3"/>
      <c r="R107" s="3"/>
      <c r="S107" s="3">
        <v>525</v>
      </c>
      <c r="T107" s="3"/>
      <c r="U107" s="3"/>
      <c r="V107" s="3">
        <v>1718</v>
      </c>
    </row>
    <row r="108" spans="1:22" x14ac:dyDescent="0.3">
      <c r="A108" s="3" t="s">
        <v>21</v>
      </c>
      <c r="B108" s="3">
        <v>2016</v>
      </c>
      <c r="C108" s="3">
        <v>104</v>
      </c>
      <c r="D108" s="3">
        <v>458</v>
      </c>
      <c r="E108" s="3">
        <v>562</v>
      </c>
      <c r="F108" s="3">
        <v>265456</v>
      </c>
      <c r="G108" s="3">
        <v>334471</v>
      </c>
      <c r="H108" s="3">
        <v>274609</v>
      </c>
      <c r="I108" s="3">
        <v>82.102484221352498</v>
      </c>
      <c r="J108" s="3">
        <v>270613</v>
      </c>
      <c r="K108" s="3">
        <v>347246</v>
      </c>
      <c r="L108" s="3">
        <v>285509</v>
      </c>
      <c r="M108" s="3">
        <v>82.220961508555902</v>
      </c>
      <c r="N108" s="3"/>
      <c r="O108" s="3"/>
      <c r="P108" s="3">
        <v>1195</v>
      </c>
      <c r="Q108" s="3"/>
      <c r="R108" s="3"/>
      <c r="S108" s="3">
        <v>532</v>
      </c>
      <c r="T108" s="3"/>
      <c r="U108" s="3"/>
      <c r="V108" s="3">
        <v>1727</v>
      </c>
    </row>
    <row r="109" spans="1:22" x14ac:dyDescent="0.3">
      <c r="A109" s="3" t="s">
        <v>21</v>
      </c>
      <c r="B109" s="3">
        <v>2017</v>
      </c>
      <c r="C109" s="3">
        <v>104</v>
      </c>
      <c r="D109" s="3">
        <v>458</v>
      </c>
      <c r="E109" s="3">
        <v>562</v>
      </c>
      <c r="F109" s="3">
        <v>250923</v>
      </c>
      <c r="G109" s="3">
        <v>305718</v>
      </c>
      <c r="H109" s="3">
        <v>256284</v>
      </c>
      <c r="I109" s="3">
        <v>83.8301964555571</v>
      </c>
      <c r="J109" s="3">
        <v>260570</v>
      </c>
      <c r="K109" s="3">
        <v>319434</v>
      </c>
      <c r="L109" s="3">
        <v>266652</v>
      </c>
      <c r="M109" s="3">
        <v>83.476398880519895</v>
      </c>
      <c r="N109" s="3"/>
      <c r="O109" s="3"/>
      <c r="P109" s="3">
        <v>980</v>
      </c>
      <c r="Q109" s="3"/>
      <c r="R109" s="3"/>
      <c r="S109" s="3">
        <v>507</v>
      </c>
      <c r="T109" s="3"/>
      <c r="U109" s="3"/>
      <c r="V109" s="3">
        <v>1487</v>
      </c>
    </row>
    <row r="110" spans="1:22" x14ac:dyDescent="0.3">
      <c r="A110" s="3" t="s">
        <v>21</v>
      </c>
      <c r="B110" s="3">
        <v>2018</v>
      </c>
      <c r="C110" s="3">
        <v>104</v>
      </c>
      <c r="D110" s="3">
        <v>458</v>
      </c>
      <c r="E110" s="3">
        <v>562</v>
      </c>
      <c r="F110" s="3">
        <v>256774</v>
      </c>
      <c r="G110" s="3">
        <v>331153</v>
      </c>
      <c r="H110" s="3">
        <v>274551</v>
      </c>
      <c r="I110" s="3">
        <v>82.907598602458705</v>
      </c>
      <c r="J110" s="3">
        <v>256774</v>
      </c>
      <c r="K110" s="3">
        <v>338387</v>
      </c>
      <c r="L110" s="3">
        <v>278269</v>
      </c>
      <c r="M110" s="3">
        <v>82.233951067860204</v>
      </c>
      <c r="N110" s="3"/>
      <c r="O110" s="3"/>
      <c r="P110" s="3">
        <v>979</v>
      </c>
      <c r="Q110" s="3"/>
      <c r="R110" s="3"/>
      <c r="S110" s="3">
        <v>531</v>
      </c>
      <c r="T110" s="3"/>
      <c r="U110" s="3"/>
      <c r="V110" s="3">
        <v>1510</v>
      </c>
    </row>
    <row r="111" spans="1:22" x14ac:dyDescent="0.3">
      <c r="A111" s="3" t="s">
        <v>21</v>
      </c>
      <c r="B111" s="3">
        <v>2019</v>
      </c>
      <c r="C111" s="3">
        <v>104</v>
      </c>
      <c r="D111" s="3">
        <v>458</v>
      </c>
      <c r="E111" s="3">
        <v>562</v>
      </c>
      <c r="F111" s="3">
        <v>277499</v>
      </c>
      <c r="G111" s="3">
        <v>302619</v>
      </c>
      <c r="H111" s="3">
        <v>261474</v>
      </c>
      <c r="I111" s="3">
        <v>86.403695736222801</v>
      </c>
      <c r="J111" s="3">
        <v>277813</v>
      </c>
      <c r="K111" s="3">
        <v>311135</v>
      </c>
      <c r="L111" s="3">
        <v>263817</v>
      </c>
      <c r="M111" s="3">
        <v>84.791810628826696</v>
      </c>
      <c r="N111" s="3">
        <v>983</v>
      </c>
      <c r="O111" s="3">
        <v>0</v>
      </c>
      <c r="P111" s="3">
        <v>983</v>
      </c>
      <c r="Q111" s="3">
        <v>540</v>
      </c>
      <c r="R111" s="3">
        <v>0</v>
      </c>
      <c r="S111" s="3">
        <v>540</v>
      </c>
      <c r="T111" s="3">
        <v>1523</v>
      </c>
      <c r="U111" s="3">
        <v>0</v>
      </c>
      <c r="V111" s="3">
        <v>1523</v>
      </c>
    </row>
    <row r="112" spans="1:22" x14ac:dyDescent="0.3">
      <c r="A112" s="3" t="s">
        <v>21</v>
      </c>
      <c r="B112" s="3">
        <v>2020</v>
      </c>
      <c r="C112" s="3">
        <v>104</v>
      </c>
      <c r="D112" s="3">
        <v>458</v>
      </c>
      <c r="E112" s="3">
        <v>562</v>
      </c>
      <c r="F112" s="3">
        <v>247995</v>
      </c>
      <c r="G112" s="3">
        <v>338528</v>
      </c>
      <c r="H112" s="3">
        <v>263648</v>
      </c>
      <c r="I112" s="3">
        <v>77.880707061158901</v>
      </c>
      <c r="J112" s="3">
        <v>247995</v>
      </c>
      <c r="K112" s="3">
        <v>346526</v>
      </c>
      <c r="L112" s="3">
        <v>266808</v>
      </c>
      <c r="M112" s="3">
        <v>76.995088391635804</v>
      </c>
      <c r="N112" s="3">
        <v>979</v>
      </c>
      <c r="O112" s="3"/>
      <c r="P112" s="3">
        <v>979</v>
      </c>
      <c r="Q112" s="3">
        <v>551</v>
      </c>
      <c r="R112" s="3"/>
      <c r="S112" s="3">
        <v>551</v>
      </c>
      <c r="T112" s="3">
        <v>1530</v>
      </c>
      <c r="U112" s="3">
        <v>0</v>
      </c>
      <c r="V112" s="3">
        <v>1530</v>
      </c>
    </row>
    <row r="113" spans="1:22" x14ac:dyDescent="0.3">
      <c r="A113" s="3" t="s">
        <v>21</v>
      </c>
      <c r="B113" s="3">
        <v>2021</v>
      </c>
      <c r="C113" s="3">
        <v>104</v>
      </c>
      <c r="D113" s="3">
        <v>458</v>
      </c>
      <c r="E113" s="3">
        <v>562</v>
      </c>
      <c r="F113" s="3">
        <v>253533</v>
      </c>
      <c r="G113" s="3">
        <v>336960</v>
      </c>
      <c r="H113" s="3">
        <v>268084</v>
      </c>
      <c r="I113" s="3">
        <v>79.559591642925</v>
      </c>
      <c r="J113" s="3">
        <v>254406</v>
      </c>
      <c r="K113" s="3">
        <v>347847</v>
      </c>
      <c r="L113" s="3">
        <v>270843</v>
      </c>
      <c r="M113" s="3">
        <v>77.862681006304499</v>
      </c>
      <c r="N113" s="3">
        <v>980</v>
      </c>
      <c r="O113" s="3">
        <v>0</v>
      </c>
      <c r="P113" s="3">
        <v>980</v>
      </c>
      <c r="Q113" s="3">
        <v>560</v>
      </c>
      <c r="R113" s="3">
        <v>0</v>
      </c>
      <c r="S113" s="3">
        <v>560</v>
      </c>
      <c r="T113" s="3">
        <v>1540</v>
      </c>
      <c r="U113" s="3">
        <v>0</v>
      </c>
      <c r="V113" s="3">
        <v>1540</v>
      </c>
    </row>
    <row r="114" spans="1:22" x14ac:dyDescent="0.3">
      <c r="A114" s="3" t="s">
        <v>22</v>
      </c>
      <c r="B114" s="3">
        <v>2015</v>
      </c>
      <c r="C114" s="3">
        <v>129</v>
      </c>
      <c r="D114" s="3">
        <v>0</v>
      </c>
      <c r="E114" s="3">
        <v>129</v>
      </c>
      <c r="F114" s="3">
        <v>183025</v>
      </c>
      <c r="G114" s="3">
        <v>232753</v>
      </c>
      <c r="H114" s="3">
        <v>182512</v>
      </c>
      <c r="I114" s="3">
        <v>78.414456526876094</v>
      </c>
      <c r="J114" s="3">
        <v>191819</v>
      </c>
      <c r="K114" s="3">
        <v>243253</v>
      </c>
      <c r="L114" s="3">
        <v>192182</v>
      </c>
      <c r="M114" s="3">
        <v>79.004986577760604</v>
      </c>
      <c r="N114" s="3"/>
      <c r="O114" s="3"/>
      <c r="P114" s="3">
        <v>820</v>
      </c>
      <c r="Q114" s="3"/>
      <c r="R114" s="3"/>
      <c r="S114" s="3">
        <v>396</v>
      </c>
      <c r="T114" s="3"/>
      <c r="U114" s="3"/>
      <c r="V114" s="3">
        <v>1216</v>
      </c>
    </row>
    <row r="115" spans="1:22" x14ac:dyDescent="0.3">
      <c r="A115" s="3" t="s">
        <v>22</v>
      </c>
      <c r="B115" s="3">
        <v>2016</v>
      </c>
      <c r="C115" s="3">
        <v>128.84</v>
      </c>
      <c r="D115" s="3">
        <v>0</v>
      </c>
      <c r="E115" s="3">
        <v>128.84</v>
      </c>
      <c r="F115" s="3">
        <v>186181</v>
      </c>
      <c r="G115" s="3">
        <v>254218</v>
      </c>
      <c r="H115" s="3">
        <v>190899</v>
      </c>
      <c r="I115" s="3">
        <v>75.092637028062498</v>
      </c>
      <c r="J115" s="3">
        <v>194256</v>
      </c>
      <c r="K115" s="3">
        <v>266099</v>
      </c>
      <c r="L115" s="3">
        <v>201770</v>
      </c>
      <c r="M115" s="3">
        <v>75.825162815343205</v>
      </c>
      <c r="N115" s="3"/>
      <c r="O115" s="3"/>
      <c r="P115" s="3">
        <v>820</v>
      </c>
      <c r="Q115" s="3"/>
      <c r="R115" s="3"/>
      <c r="S115" s="3">
        <v>375</v>
      </c>
      <c r="T115" s="3"/>
      <c r="U115" s="3"/>
      <c r="V115" s="3">
        <v>1195</v>
      </c>
    </row>
    <row r="116" spans="1:22" x14ac:dyDescent="0.3">
      <c r="A116" s="3" t="s">
        <v>22</v>
      </c>
      <c r="B116" s="3">
        <v>2017</v>
      </c>
      <c r="C116" s="3">
        <v>129.9</v>
      </c>
      <c r="D116" s="3">
        <v>0</v>
      </c>
      <c r="E116" s="3">
        <v>129.9</v>
      </c>
      <c r="F116" s="3">
        <v>178720</v>
      </c>
      <c r="G116" s="3">
        <v>228192</v>
      </c>
      <c r="H116" s="3">
        <v>184785</v>
      </c>
      <c r="I116" s="3">
        <v>80.977860748843099</v>
      </c>
      <c r="J116" s="3">
        <v>187835</v>
      </c>
      <c r="K116" s="3">
        <v>243243</v>
      </c>
      <c r="L116" s="3">
        <v>197491</v>
      </c>
      <c r="M116" s="3">
        <v>81.190825635270102</v>
      </c>
      <c r="N116" s="3"/>
      <c r="O116" s="3"/>
      <c r="P116" s="3">
        <v>836</v>
      </c>
      <c r="Q116" s="3"/>
      <c r="R116" s="3"/>
      <c r="S116" s="3">
        <v>400</v>
      </c>
      <c r="T116" s="3"/>
      <c r="U116" s="3"/>
      <c r="V116" s="3">
        <v>1236</v>
      </c>
    </row>
    <row r="117" spans="1:22" x14ac:dyDescent="0.3">
      <c r="A117" s="3" t="s">
        <v>22</v>
      </c>
      <c r="B117" s="3">
        <v>2018</v>
      </c>
      <c r="C117" s="3">
        <v>132</v>
      </c>
      <c r="D117" s="3">
        <v>0</v>
      </c>
      <c r="E117" s="3">
        <v>132</v>
      </c>
      <c r="F117" s="3">
        <v>167556</v>
      </c>
      <c r="G117" s="3">
        <v>231782</v>
      </c>
      <c r="H117" s="3">
        <v>184558</v>
      </c>
      <c r="I117" s="3">
        <v>79.625682753621902</v>
      </c>
      <c r="J117" s="3">
        <v>175104</v>
      </c>
      <c r="K117" s="3">
        <v>245646</v>
      </c>
      <c r="L117" s="3">
        <v>197338</v>
      </c>
      <c r="M117" s="3">
        <v>80.334302207241294</v>
      </c>
      <c r="N117" s="3"/>
      <c r="O117" s="3"/>
      <c r="P117" s="3">
        <v>835</v>
      </c>
      <c r="Q117" s="3"/>
      <c r="R117" s="3"/>
      <c r="S117" s="3">
        <v>408</v>
      </c>
      <c r="T117" s="3"/>
      <c r="U117" s="3"/>
      <c r="V117" s="3">
        <v>1243</v>
      </c>
    </row>
    <row r="118" spans="1:22" x14ac:dyDescent="0.3">
      <c r="A118" s="3" t="s">
        <v>22</v>
      </c>
      <c r="B118" s="3">
        <v>2019</v>
      </c>
      <c r="C118" s="3">
        <v>132</v>
      </c>
      <c r="D118" s="3">
        <v>0</v>
      </c>
      <c r="E118" s="3">
        <v>132</v>
      </c>
      <c r="F118" s="3">
        <v>194207</v>
      </c>
      <c r="G118" s="3">
        <v>229174</v>
      </c>
      <c r="H118" s="3">
        <v>190625</v>
      </c>
      <c r="I118" s="3">
        <v>83.179156448811796</v>
      </c>
      <c r="J118" s="3">
        <v>199783</v>
      </c>
      <c r="K118" s="3">
        <v>247159</v>
      </c>
      <c r="L118" s="3">
        <v>201353</v>
      </c>
      <c r="M118" s="3">
        <v>81.466990884410393</v>
      </c>
      <c r="N118" s="3">
        <v>594</v>
      </c>
      <c r="O118" s="3">
        <v>1288</v>
      </c>
      <c r="P118" s="3">
        <v>1882</v>
      </c>
      <c r="Q118" s="3">
        <v>386</v>
      </c>
      <c r="R118" s="3">
        <v>815</v>
      </c>
      <c r="S118" s="3">
        <v>1201</v>
      </c>
      <c r="T118" s="3">
        <v>980</v>
      </c>
      <c r="U118" s="3">
        <v>2103</v>
      </c>
      <c r="V118" s="3">
        <v>3083</v>
      </c>
    </row>
    <row r="119" spans="1:22" x14ac:dyDescent="0.3">
      <c r="A119" s="3" t="s">
        <v>22</v>
      </c>
      <c r="B119" s="3">
        <v>2020</v>
      </c>
      <c r="C119" s="3">
        <v>132</v>
      </c>
      <c r="D119" s="3">
        <v>0</v>
      </c>
      <c r="E119" s="3">
        <v>132</v>
      </c>
      <c r="F119" s="3">
        <v>180772</v>
      </c>
      <c r="G119" s="3">
        <v>252034</v>
      </c>
      <c r="H119" s="3">
        <v>188191</v>
      </c>
      <c r="I119" s="3">
        <v>74.668893879397203</v>
      </c>
      <c r="J119" s="3">
        <v>186330</v>
      </c>
      <c r="K119" s="3">
        <v>267227</v>
      </c>
      <c r="L119" s="3">
        <v>197470</v>
      </c>
      <c r="M119" s="3">
        <v>73.895976080261406</v>
      </c>
      <c r="N119" s="3">
        <v>593</v>
      </c>
      <c r="O119" s="3">
        <v>1216</v>
      </c>
      <c r="P119" s="3">
        <v>1809</v>
      </c>
      <c r="Q119" s="3">
        <v>399</v>
      </c>
      <c r="R119" s="3">
        <v>835</v>
      </c>
      <c r="S119" s="3">
        <v>1234</v>
      </c>
      <c r="T119" s="3">
        <v>992</v>
      </c>
      <c r="U119" s="3">
        <v>2051</v>
      </c>
      <c r="V119" s="3">
        <v>3043</v>
      </c>
    </row>
    <row r="120" spans="1:22" x14ac:dyDescent="0.3">
      <c r="A120" s="3" t="s">
        <v>22</v>
      </c>
      <c r="B120" s="3">
        <v>2021</v>
      </c>
      <c r="C120" s="3">
        <v>134</v>
      </c>
      <c r="D120" s="3">
        <v>0</v>
      </c>
      <c r="E120" s="3">
        <v>134</v>
      </c>
      <c r="F120" s="3">
        <v>185841</v>
      </c>
      <c r="G120" s="3">
        <v>245240</v>
      </c>
      <c r="H120" s="3">
        <v>195447</v>
      </c>
      <c r="I120" s="3">
        <v>79.696215951720802</v>
      </c>
      <c r="J120" s="3">
        <v>191115</v>
      </c>
      <c r="K120" s="3">
        <v>259161</v>
      </c>
      <c r="L120" s="3">
        <v>205389</v>
      </c>
      <c r="M120" s="3">
        <v>79.251507750008699</v>
      </c>
      <c r="N120" s="3">
        <v>594</v>
      </c>
      <c r="O120" s="3">
        <v>1102</v>
      </c>
      <c r="P120" s="3">
        <v>1696</v>
      </c>
      <c r="Q120" s="3">
        <v>403</v>
      </c>
      <c r="R120" s="3">
        <v>1116</v>
      </c>
      <c r="S120" s="3">
        <v>1519</v>
      </c>
      <c r="T120" s="3">
        <v>997</v>
      </c>
      <c r="U120" s="3">
        <v>2218</v>
      </c>
      <c r="V120" s="3">
        <v>3215</v>
      </c>
    </row>
    <row r="121" spans="1:22" x14ac:dyDescent="0.3">
      <c r="A121" s="3" t="s">
        <v>23</v>
      </c>
      <c r="B121" s="3">
        <v>2015</v>
      </c>
      <c r="C121" s="3">
        <v>26</v>
      </c>
      <c r="D121" s="3">
        <v>76</v>
      </c>
      <c r="E121" s="3">
        <v>102</v>
      </c>
      <c r="F121" s="3">
        <v>13571</v>
      </c>
      <c r="G121" s="3">
        <v>8554</v>
      </c>
      <c r="H121" s="3">
        <v>9676</v>
      </c>
      <c r="I121" s="3">
        <v>71.299093655589104</v>
      </c>
      <c r="J121" s="3">
        <v>13571</v>
      </c>
      <c r="K121" s="3">
        <v>8554</v>
      </c>
      <c r="L121" s="3">
        <v>9676</v>
      </c>
      <c r="M121" s="3">
        <v>71.299093655589104</v>
      </c>
      <c r="N121" s="3"/>
      <c r="O121" s="3"/>
      <c r="P121" s="3">
        <v>129</v>
      </c>
      <c r="Q121" s="3"/>
      <c r="R121" s="3"/>
      <c r="S121" s="3">
        <v>11</v>
      </c>
      <c r="T121" s="3">
        <v>0</v>
      </c>
      <c r="U121" s="3">
        <v>0</v>
      </c>
      <c r="V121" s="3">
        <v>140</v>
      </c>
    </row>
    <row r="122" spans="1:22" x14ac:dyDescent="0.3">
      <c r="A122" s="3" t="s">
        <v>23</v>
      </c>
      <c r="B122" s="3">
        <v>2016</v>
      </c>
      <c r="C122" s="3">
        <v>26</v>
      </c>
      <c r="D122" s="3">
        <v>76</v>
      </c>
      <c r="E122" s="3">
        <v>102</v>
      </c>
      <c r="F122" s="3">
        <v>12316</v>
      </c>
      <c r="G122" s="3">
        <v>8815</v>
      </c>
      <c r="H122" s="3">
        <v>9402</v>
      </c>
      <c r="I122" s="3">
        <v>76.339720688535195</v>
      </c>
      <c r="J122" s="3">
        <v>12316</v>
      </c>
      <c r="K122" s="3">
        <v>8815</v>
      </c>
      <c r="L122" s="3">
        <v>9402</v>
      </c>
      <c r="M122" s="3">
        <v>76.339720688535195</v>
      </c>
      <c r="N122" s="3"/>
      <c r="O122" s="3"/>
      <c r="P122" s="3">
        <v>129</v>
      </c>
      <c r="Q122" s="3"/>
      <c r="R122" s="3"/>
      <c r="S122" s="3">
        <v>11</v>
      </c>
      <c r="T122" s="3">
        <v>0</v>
      </c>
      <c r="U122" s="3">
        <v>0</v>
      </c>
      <c r="V122" s="3">
        <v>140</v>
      </c>
    </row>
    <row r="123" spans="1:22" x14ac:dyDescent="0.3">
      <c r="A123" s="3" t="s">
        <v>23</v>
      </c>
      <c r="B123" s="3">
        <v>2017</v>
      </c>
      <c r="C123" s="3">
        <v>26</v>
      </c>
      <c r="D123" s="3">
        <v>76</v>
      </c>
      <c r="E123" s="3">
        <v>102</v>
      </c>
      <c r="F123" s="3">
        <v>11586</v>
      </c>
      <c r="G123" s="3">
        <v>8125</v>
      </c>
      <c r="H123" s="3">
        <v>8908</v>
      </c>
      <c r="I123" s="3">
        <v>76.885896771966202</v>
      </c>
      <c r="J123" s="3">
        <v>11586</v>
      </c>
      <c r="K123" s="3">
        <v>8125</v>
      </c>
      <c r="L123" s="3">
        <v>8908</v>
      </c>
      <c r="M123" s="3">
        <v>76.885896771966202</v>
      </c>
      <c r="N123" s="3"/>
      <c r="O123" s="3"/>
      <c r="P123" s="3">
        <v>130</v>
      </c>
      <c r="Q123" s="3"/>
      <c r="R123" s="3"/>
      <c r="S123" s="3">
        <v>11</v>
      </c>
      <c r="T123" s="3">
        <v>0</v>
      </c>
      <c r="U123" s="3">
        <v>0</v>
      </c>
      <c r="V123" s="3">
        <v>141</v>
      </c>
    </row>
    <row r="124" spans="1:22" x14ac:dyDescent="0.3">
      <c r="A124" s="3" t="s">
        <v>23</v>
      </c>
      <c r="B124" s="3">
        <v>2018</v>
      </c>
      <c r="C124" s="3">
        <v>26</v>
      </c>
      <c r="D124" s="3">
        <v>83</v>
      </c>
      <c r="E124" s="3">
        <v>109</v>
      </c>
      <c r="F124" s="3">
        <v>15504</v>
      </c>
      <c r="G124" s="3">
        <v>9882</v>
      </c>
      <c r="H124" s="3">
        <v>11176</v>
      </c>
      <c r="I124" s="3">
        <v>72.084623323013403</v>
      </c>
      <c r="J124" s="3">
        <v>15504</v>
      </c>
      <c r="K124" s="3">
        <v>9882</v>
      </c>
      <c r="L124" s="3">
        <v>11176</v>
      </c>
      <c r="M124" s="3">
        <v>72.084623323013403</v>
      </c>
      <c r="N124" s="3"/>
      <c r="O124" s="3"/>
      <c r="P124" s="3">
        <v>130</v>
      </c>
      <c r="Q124" s="3"/>
      <c r="R124" s="3"/>
      <c r="S124" s="3">
        <v>11</v>
      </c>
      <c r="T124" s="3">
        <v>0</v>
      </c>
      <c r="U124" s="3">
        <v>0</v>
      </c>
      <c r="V124" s="3">
        <v>141</v>
      </c>
    </row>
    <row r="125" spans="1:22" x14ac:dyDescent="0.3">
      <c r="A125" s="3" t="s">
        <v>23</v>
      </c>
      <c r="B125" s="3">
        <v>2019</v>
      </c>
      <c r="C125" s="3">
        <v>26</v>
      </c>
      <c r="D125" s="3">
        <v>83</v>
      </c>
      <c r="E125" s="3">
        <v>109</v>
      </c>
      <c r="F125" s="3">
        <v>16594</v>
      </c>
      <c r="G125" s="3">
        <v>9914</v>
      </c>
      <c r="H125" s="3">
        <v>11328</v>
      </c>
      <c r="I125" s="3">
        <v>68.265638182475598</v>
      </c>
      <c r="J125" s="3">
        <v>16601</v>
      </c>
      <c r="K125" s="3">
        <v>9920</v>
      </c>
      <c r="L125" s="3">
        <v>11399</v>
      </c>
      <c r="M125" s="3">
        <v>68.664538280826505</v>
      </c>
      <c r="N125" s="3">
        <v>130</v>
      </c>
      <c r="O125" s="3"/>
      <c r="P125" s="3">
        <v>130</v>
      </c>
      <c r="Q125" s="3">
        <v>11</v>
      </c>
      <c r="R125" s="3"/>
      <c r="S125" s="3">
        <v>11</v>
      </c>
      <c r="T125" s="3">
        <v>141</v>
      </c>
      <c r="U125" s="3">
        <v>0</v>
      </c>
      <c r="V125" s="3">
        <v>141</v>
      </c>
    </row>
    <row r="126" spans="1:22" x14ac:dyDescent="0.3">
      <c r="A126" s="3" t="s">
        <v>23</v>
      </c>
      <c r="B126" s="3">
        <v>2020</v>
      </c>
      <c r="C126" s="3">
        <v>26</v>
      </c>
      <c r="D126" s="3">
        <v>83</v>
      </c>
      <c r="E126" s="3">
        <v>109</v>
      </c>
      <c r="F126" s="3">
        <v>14291</v>
      </c>
      <c r="G126" s="3">
        <v>10675</v>
      </c>
      <c r="H126" s="3">
        <v>10951</v>
      </c>
      <c r="I126" s="3">
        <v>76.628647400461801</v>
      </c>
      <c r="J126" s="3">
        <v>14292</v>
      </c>
      <c r="K126" s="3">
        <v>10683</v>
      </c>
      <c r="L126" s="3">
        <v>10965</v>
      </c>
      <c r="M126" s="3">
        <v>76.721242653232594</v>
      </c>
      <c r="N126" s="3">
        <v>90</v>
      </c>
      <c r="O126" s="3"/>
      <c r="P126" s="3">
        <v>90</v>
      </c>
      <c r="Q126" s="3">
        <v>11</v>
      </c>
      <c r="R126" s="3"/>
      <c r="S126" s="3">
        <v>11</v>
      </c>
      <c r="T126" s="3">
        <v>101</v>
      </c>
      <c r="U126" s="3">
        <v>0</v>
      </c>
      <c r="V126" s="3">
        <v>101</v>
      </c>
    </row>
    <row r="127" spans="1:22" x14ac:dyDescent="0.3">
      <c r="A127" s="3" t="s">
        <v>23</v>
      </c>
      <c r="B127" s="3">
        <v>2021</v>
      </c>
      <c r="C127" s="3">
        <v>26</v>
      </c>
      <c r="D127" s="3">
        <v>83</v>
      </c>
      <c r="E127" s="3">
        <v>109</v>
      </c>
      <c r="F127" s="3">
        <v>14056</v>
      </c>
      <c r="G127" s="3">
        <v>10133</v>
      </c>
      <c r="H127" s="3">
        <v>10786</v>
      </c>
      <c r="I127" s="3">
        <v>76.735913488901602</v>
      </c>
      <c r="J127" s="3">
        <v>14282</v>
      </c>
      <c r="K127" s="3">
        <v>10465</v>
      </c>
      <c r="L127" s="3">
        <v>10964</v>
      </c>
      <c r="M127" s="3">
        <v>76.767959669514099</v>
      </c>
      <c r="N127" s="3">
        <v>90</v>
      </c>
      <c r="O127" s="3"/>
      <c r="P127" s="3">
        <v>90</v>
      </c>
      <c r="Q127" s="3">
        <v>11</v>
      </c>
      <c r="R127" s="3"/>
      <c r="S127" s="3">
        <v>11</v>
      </c>
      <c r="T127" s="3">
        <v>101</v>
      </c>
      <c r="U127" s="3">
        <v>0</v>
      </c>
      <c r="V127" s="3">
        <v>101</v>
      </c>
    </row>
    <row r="128" spans="1:22" x14ac:dyDescent="0.3">
      <c r="A128" s="3" t="s">
        <v>24</v>
      </c>
      <c r="B128" s="3">
        <v>2015</v>
      </c>
      <c r="C128" s="3">
        <v>66</v>
      </c>
      <c r="D128" s="3">
        <v>38</v>
      </c>
      <c r="E128" s="3">
        <v>104</v>
      </c>
      <c r="F128" s="3">
        <v>78040</v>
      </c>
      <c r="G128" s="3">
        <v>109044</v>
      </c>
      <c r="H128" s="3">
        <v>81985</v>
      </c>
      <c r="I128" s="3">
        <v>75.1852463225854</v>
      </c>
      <c r="J128" s="3">
        <v>80881</v>
      </c>
      <c r="K128" s="3">
        <v>121804</v>
      </c>
      <c r="L128" s="3">
        <v>86518</v>
      </c>
      <c r="M128" s="3">
        <v>71.030508029293003</v>
      </c>
      <c r="N128" s="3"/>
      <c r="O128" s="3"/>
      <c r="P128" s="3">
        <v>188</v>
      </c>
      <c r="Q128" s="3"/>
      <c r="R128" s="3"/>
      <c r="S128" s="3">
        <v>260</v>
      </c>
      <c r="T128" s="3"/>
      <c r="U128" s="3"/>
      <c r="V128" s="3">
        <v>448</v>
      </c>
    </row>
    <row r="129" spans="1:22" x14ac:dyDescent="0.3">
      <c r="A129" s="3" t="s">
        <v>24</v>
      </c>
      <c r="B129" s="3">
        <v>2016</v>
      </c>
      <c r="C129" s="3">
        <v>66</v>
      </c>
      <c r="D129" s="3">
        <v>38</v>
      </c>
      <c r="E129" s="3">
        <v>104</v>
      </c>
      <c r="F129" s="3">
        <v>73781</v>
      </c>
      <c r="G129" s="3">
        <v>119448</v>
      </c>
      <c r="H129" s="3">
        <v>85849</v>
      </c>
      <c r="I129" s="3">
        <v>71.871441966378697</v>
      </c>
      <c r="J129" s="3">
        <v>77694</v>
      </c>
      <c r="K129" s="3">
        <v>129367</v>
      </c>
      <c r="L129" s="3">
        <v>93150</v>
      </c>
      <c r="M129" s="3">
        <v>72.004452449233597</v>
      </c>
      <c r="N129" s="3"/>
      <c r="O129" s="3"/>
      <c r="P129" s="3">
        <v>186</v>
      </c>
      <c r="Q129" s="3"/>
      <c r="R129" s="3"/>
      <c r="S129" s="3">
        <v>263</v>
      </c>
      <c r="T129" s="3"/>
      <c r="U129" s="3"/>
      <c r="V129" s="3">
        <v>449</v>
      </c>
    </row>
    <row r="130" spans="1:22" x14ac:dyDescent="0.3">
      <c r="A130" s="3" t="s">
        <v>24</v>
      </c>
      <c r="B130" s="3">
        <v>2017</v>
      </c>
      <c r="C130" s="3">
        <v>62</v>
      </c>
      <c r="D130" s="3">
        <v>30.8</v>
      </c>
      <c r="E130" s="3">
        <v>92.8</v>
      </c>
      <c r="F130" s="3">
        <v>73110</v>
      </c>
      <c r="G130" s="3">
        <v>109252</v>
      </c>
      <c r="H130" s="3">
        <v>80453</v>
      </c>
      <c r="I130" s="3">
        <v>73.639841833559103</v>
      </c>
      <c r="J130" s="3">
        <v>74955</v>
      </c>
      <c r="K130" s="3">
        <v>118783</v>
      </c>
      <c r="L130" s="3">
        <v>87052</v>
      </c>
      <c r="M130" s="3">
        <v>73.286581413165194</v>
      </c>
      <c r="N130" s="3"/>
      <c r="O130" s="3"/>
      <c r="P130" s="3">
        <v>190</v>
      </c>
      <c r="Q130" s="3"/>
      <c r="R130" s="3"/>
      <c r="S130" s="3">
        <v>265</v>
      </c>
      <c r="T130" s="3"/>
      <c r="U130" s="3"/>
      <c r="V130" s="3">
        <v>455</v>
      </c>
    </row>
    <row r="131" spans="1:22" x14ac:dyDescent="0.3">
      <c r="A131" s="3" t="s">
        <v>24</v>
      </c>
      <c r="B131" s="3">
        <v>2018</v>
      </c>
      <c r="C131" s="3">
        <v>62</v>
      </c>
      <c r="D131" s="3">
        <v>30.8</v>
      </c>
      <c r="E131" s="3">
        <v>92.8</v>
      </c>
      <c r="F131" s="3">
        <v>74064</v>
      </c>
      <c r="G131" s="3">
        <v>126059</v>
      </c>
      <c r="H131" s="3">
        <v>89194</v>
      </c>
      <c r="I131" s="3">
        <v>70.755757224791594</v>
      </c>
      <c r="J131" s="3">
        <v>77295</v>
      </c>
      <c r="K131" s="3">
        <v>131760</v>
      </c>
      <c r="L131" s="3">
        <v>94644</v>
      </c>
      <c r="M131" s="3">
        <v>71.830601092896202</v>
      </c>
      <c r="N131" s="3"/>
      <c r="O131" s="3"/>
      <c r="P131" s="3">
        <v>188</v>
      </c>
      <c r="Q131" s="3"/>
      <c r="R131" s="3"/>
      <c r="S131" s="3">
        <v>269</v>
      </c>
      <c r="T131" s="3"/>
      <c r="U131" s="3"/>
      <c r="V131" s="3">
        <v>457</v>
      </c>
    </row>
    <row r="132" spans="1:22" x14ac:dyDescent="0.3">
      <c r="A132" s="3" t="s">
        <v>24</v>
      </c>
      <c r="B132" s="3">
        <v>2019</v>
      </c>
      <c r="C132" s="3">
        <v>62</v>
      </c>
      <c r="D132" s="3">
        <v>30.8</v>
      </c>
      <c r="E132" s="3">
        <v>92.8</v>
      </c>
      <c r="F132" s="3">
        <v>74088</v>
      </c>
      <c r="G132" s="3">
        <v>120116</v>
      </c>
      <c r="H132" s="3">
        <v>85194</v>
      </c>
      <c r="I132" s="3">
        <v>70.926437776815803</v>
      </c>
      <c r="J132" s="3">
        <v>81221</v>
      </c>
      <c r="K132" s="3">
        <v>126191</v>
      </c>
      <c r="L132" s="3">
        <v>89888</v>
      </c>
      <c r="M132" s="3">
        <v>71.231704321227298</v>
      </c>
      <c r="N132" s="3">
        <v>183</v>
      </c>
      <c r="O132" s="3">
        <v>428</v>
      </c>
      <c r="P132" s="3">
        <v>611</v>
      </c>
      <c r="Q132" s="3">
        <v>273</v>
      </c>
      <c r="R132" s="3">
        <v>732</v>
      </c>
      <c r="S132" s="3">
        <v>1005</v>
      </c>
      <c r="T132" s="3">
        <v>456</v>
      </c>
      <c r="U132" s="3">
        <v>1160</v>
      </c>
      <c r="V132" s="3">
        <v>1616</v>
      </c>
    </row>
    <row r="133" spans="1:22" x14ac:dyDescent="0.3">
      <c r="A133" s="3" t="s">
        <v>24</v>
      </c>
      <c r="B133" s="3">
        <v>2020</v>
      </c>
      <c r="C133" s="3">
        <v>74.25</v>
      </c>
      <c r="D133" s="3">
        <v>18.55</v>
      </c>
      <c r="E133" s="3">
        <v>92.8</v>
      </c>
      <c r="F133" s="3">
        <v>75038</v>
      </c>
      <c r="G133" s="3">
        <v>126420</v>
      </c>
      <c r="H133" s="3">
        <v>58747</v>
      </c>
      <c r="I133" s="3">
        <v>46.469704160734103</v>
      </c>
      <c r="J133" s="3">
        <v>76578</v>
      </c>
      <c r="K133" s="3">
        <v>131809</v>
      </c>
      <c r="L133" s="3">
        <v>89554</v>
      </c>
      <c r="M133" s="3">
        <v>67.942249770501306</v>
      </c>
      <c r="N133" s="3">
        <v>181</v>
      </c>
      <c r="O133" s="3">
        <v>428</v>
      </c>
      <c r="P133" s="3">
        <v>609</v>
      </c>
      <c r="Q133" s="3">
        <v>274</v>
      </c>
      <c r="R133" s="3">
        <v>730</v>
      </c>
      <c r="S133" s="3">
        <v>1004</v>
      </c>
      <c r="T133" s="3">
        <v>455</v>
      </c>
      <c r="U133" s="3">
        <v>1158</v>
      </c>
      <c r="V133" s="3">
        <v>1613</v>
      </c>
    </row>
    <row r="134" spans="1:22" x14ac:dyDescent="0.3">
      <c r="A134" s="3" t="s">
        <v>24</v>
      </c>
      <c r="B134" s="3">
        <v>2021</v>
      </c>
      <c r="C134" s="3">
        <v>74.25</v>
      </c>
      <c r="D134" s="3">
        <v>18.55</v>
      </c>
      <c r="E134" s="3">
        <v>92.8</v>
      </c>
      <c r="F134" s="3">
        <v>71939</v>
      </c>
      <c r="G134" s="3">
        <v>123024</v>
      </c>
      <c r="H134" s="3">
        <v>87623</v>
      </c>
      <c r="I134" s="3">
        <v>71.224313955000696</v>
      </c>
      <c r="J134" s="3">
        <v>76329</v>
      </c>
      <c r="K134" s="3">
        <v>129868</v>
      </c>
      <c r="L134" s="3">
        <v>91881</v>
      </c>
      <c r="M134" s="3">
        <v>70.749530292296797</v>
      </c>
      <c r="N134" s="3">
        <v>181</v>
      </c>
      <c r="O134" s="3">
        <v>427</v>
      </c>
      <c r="P134" s="3">
        <v>608</v>
      </c>
      <c r="Q134" s="3">
        <v>273</v>
      </c>
      <c r="R134" s="3">
        <v>734</v>
      </c>
      <c r="S134" s="3">
        <v>1007</v>
      </c>
      <c r="T134" s="3">
        <v>454</v>
      </c>
      <c r="U134" s="3">
        <v>1161</v>
      </c>
      <c r="V134" s="3">
        <v>1615</v>
      </c>
    </row>
    <row r="135" spans="1:22" x14ac:dyDescent="0.3">
      <c r="A135" s="3" t="s">
        <v>25</v>
      </c>
      <c r="B135" s="3">
        <v>2015</v>
      </c>
      <c r="C135" s="3">
        <v>45</v>
      </c>
      <c r="D135" s="3">
        <v>0</v>
      </c>
      <c r="E135" s="3">
        <v>45</v>
      </c>
      <c r="F135" s="3">
        <v>96322</v>
      </c>
      <c r="G135" s="3">
        <v>104538</v>
      </c>
      <c r="H135" s="3">
        <v>70043</v>
      </c>
      <c r="I135" s="3">
        <v>67.002429738468294</v>
      </c>
      <c r="J135" s="3">
        <v>96419</v>
      </c>
      <c r="K135" s="3">
        <v>105104</v>
      </c>
      <c r="L135" s="3">
        <v>70345</v>
      </c>
      <c r="M135" s="3">
        <v>66.928946567209593</v>
      </c>
      <c r="N135" s="3"/>
      <c r="O135" s="3"/>
      <c r="P135" s="3">
        <v>165</v>
      </c>
      <c r="Q135" s="3"/>
      <c r="R135" s="3"/>
      <c r="S135" s="3">
        <v>95</v>
      </c>
      <c r="T135" s="3"/>
      <c r="U135" s="3"/>
      <c r="V135" s="3">
        <v>260</v>
      </c>
    </row>
    <row r="136" spans="1:22" x14ac:dyDescent="0.3">
      <c r="A136" s="3" t="s">
        <v>25</v>
      </c>
      <c r="B136" s="3">
        <v>2016</v>
      </c>
      <c r="C136" s="3">
        <v>45</v>
      </c>
      <c r="D136" s="3">
        <v>0</v>
      </c>
      <c r="E136" s="3">
        <v>45</v>
      </c>
      <c r="F136" s="3">
        <v>93467</v>
      </c>
      <c r="G136" s="3">
        <v>107476</v>
      </c>
      <c r="H136" s="3">
        <v>70008</v>
      </c>
      <c r="I136" s="3">
        <v>65.138263426253303</v>
      </c>
      <c r="J136" s="3">
        <v>93467</v>
      </c>
      <c r="K136" s="3">
        <v>108369</v>
      </c>
      <c r="L136" s="3">
        <v>70307</v>
      </c>
      <c r="M136" s="3">
        <v>64.877409591303802</v>
      </c>
      <c r="N136" s="3"/>
      <c r="O136" s="3"/>
      <c r="P136" s="3">
        <v>165</v>
      </c>
      <c r="Q136" s="3"/>
      <c r="R136" s="3"/>
      <c r="S136" s="3">
        <v>95</v>
      </c>
      <c r="T136" s="3"/>
      <c r="U136" s="3"/>
      <c r="V136" s="3">
        <v>260</v>
      </c>
    </row>
    <row r="137" spans="1:22" x14ac:dyDescent="0.3">
      <c r="A137" s="3" t="s">
        <v>25</v>
      </c>
      <c r="B137" s="3">
        <v>2017</v>
      </c>
      <c r="C137" s="3">
        <v>45</v>
      </c>
      <c r="D137" s="3">
        <v>0</v>
      </c>
      <c r="E137" s="3">
        <v>45</v>
      </c>
      <c r="F137" s="3">
        <v>93753</v>
      </c>
      <c r="G137" s="3">
        <v>104450</v>
      </c>
      <c r="H137" s="3">
        <v>92668</v>
      </c>
      <c r="I137" s="3">
        <v>88.719961704164703</v>
      </c>
      <c r="J137" s="3">
        <v>93753</v>
      </c>
      <c r="K137" s="3">
        <v>105557</v>
      </c>
      <c r="L137" s="3">
        <v>93382</v>
      </c>
      <c r="M137" s="3">
        <v>88.465947308089497</v>
      </c>
      <c r="N137" s="3"/>
      <c r="O137" s="3"/>
      <c r="P137" s="3">
        <v>165</v>
      </c>
      <c r="Q137" s="3"/>
      <c r="R137" s="3"/>
      <c r="S137" s="3">
        <v>97</v>
      </c>
      <c r="T137" s="3"/>
      <c r="U137" s="3"/>
      <c r="V137" s="3">
        <v>262</v>
      </c>
    </row>
    <row r="138" spans="1:22" x14ac:dyDescent="0.3">
      <c r="A138" s="3" t="s">
        <v>25</v>
      </c>
      <c r="B138" s="3">
        <v>2018</v>
      </c>
      <c r="C138" s="3">
        <v>43.8</v>
      </c>
      <c r="D138" s="3">
        <v>0</v>
      </c>
      <c r="E138" s="3">
        <v>43.8</v>
      </c>
      <c r="F138" s="3">
        <v>96254</v>
      </c>
      <c r="G138" s="3">
        <v>108689</v>
      </c>
      <c r="H138" s="3">
        <v>96922</v>
      </c>
      <c r="I138" s="3">
        <v>89.173697430282701</v>
      </c>
      <c r="J138" s="3">
        <v>96254</v>
      </c>
      <c r="K138" s="3">
        <v>111693</v>
      </c>
      <c r="L138" s="3">
        <v>98647</v>
      </c>
      <c r="M138" s="3">
        <v>88.319769367820697</v>
      </c>
      <c r="N138" s="3"/>
      <c r="O138" s="3"/>
      <c r="P138" s="3">
        <v>166</v>
      </c>
      <c r="Q138" s="3"/>
      <c r="R138" s="3"/>
      <c r="S138" s="3">
        <v>95</v>
      </c>
      <c r="T138" s="3"/>
      <c r="U138" s="3"/>
      <c r="V138" s="3">
        <v>261</v>
      </c>
    </row>
    <row r="139" spans="1:22" x14ac:dyDescent="0.3">
      <c r="A139" s="3" t="s">
        <v>25</v>
      </c>
      <c r="B139" s="3">
        <v>2019</v>
      </c>
      <c r="C139" s="3">
        <v>43.42</v>
      </c>
      <c r="D139" s="3">
        <v>0</v>
      </c>
      <c r="E139" s="3">
        <v>43.42</v>
      </c>
      <c r="F139" s="3">
        <v>99067</v>
      </c>
      <c r="G139" s="3">
        <v>103142</v>
      </c>
      <c r="H139" s="3">
        <v>94289</v>
      </c>
      <c r="I139" s="3">
        <v>91.416687673304807</v>
      </c>
      <c r="J139" s="3">
        <v>101309</v>
      </c>
      <c r="K139" s="3">
        <v>106254</v>
      </c>
      <c r="L139" s="3">
        <v>95965</v>
      </c>
      <c r="M139" s="3">
        <v>90.316599845652902</v>
      </c>
      <c r="N139" s="3">
        <v>165</v>
      </c>
      <c r="O139" s="3"/>
      <c r="P139" s="3">
        <v>165</v>
      </c>
      <c r="Q139" s="3">
        <v>96</v>
      </c>
      <c r="R139" s="3"/>
      <c r="S139" s="3">
        <v>96</v>
      </c>
      <c r="T139" s="3">
        <v>261</v>
      </c>
      <c r="U139" s="3">
        <v>0</v>
      </c>
      <c r="V139" s="3">
        <v>261</v>
      </c>
    </row>
    <row r="140" spans="1:22" x14ac:dyDescent="0.3">
      <c r="A140" s="3" t="s">
        <v>25</v>
      </c>
      <c r="B140" s="3">
        <v>2020</v>
      </c>
      <c r="C140" s="3">
        <v>44.12</v>
      </c>
      <c r="D140" s="3">
        <v>0</v>
      </c>
      <c r="E140" s="3">
        <v>44.12</v>
      </c>
      <c r="F140" s="3">
        <v>94353</v>
      </c>
      <c r="G140" s="3">
        <v>116734</v>
      </c>
      <c r="H140" s="3">
        <v>93153</v>
      </c>
      <c r="I140" s="3">
        <v>79.799372933335604</v>
      </c>
      <c r="J140" s="3">
        <v>95812</v>
      </c>
      <c r="K140" s="3">
        <v>118829</v>
      </c>
      <c r="L140" s="3">
        <v>94706</v>
      </c>
      <c r="M140" s="3">
        <v>79.6993999781198</v>
      </c>
      <c r="N140" s="3">
        <v>166</v>
      </c>
      <c r="O140" s="3"/>
      <c r="P140" s="3">
        <v>166</v>
      </c>
      <c r="Q140" s="3">
        <v>97</v>
      </c>
      <c r="R140" s="3"/>
      <c r="S140" s="3">
        <v>97</v>
      </c>
      <c r="T140" s="3">
        <v>263</v>
      </c>
      <c r="U140" s="3">
        <v>0</v>
      </c>
      <c r="V140" s="3">
        <v>263</v>
      </c>
    </row>
    <row r="141" spans="1:22" x14ac:dyDescent="0.3">
      <c r="A141" s="3" t="s">
        <v>25</v>
      </c>
      <c r="B141" s="3">
        <v>2021</v>
      </c>
      <c r="C141" s="3">
        <v>43.42</v>
      </c>
      <c r="D141" s="3">
        <v>0</v>
      </c>
      <c r="E141" s="3">
        <v>43.42</v>
      </c>
      <c r="F141" s="3">
        <v>96904</v>
      </c>
      <c r="G141" s="3">
        <v>106448</v>
      </c>
      <c r="H141" s="3">
        <v>93041</v>
      </c>
      <c r="I141" s="3">
        <v>87.405117991883401</v>
      </c>
      <c r="J141" s="3">
        <v>97799</v>
      </c>
      <c r="K141" s="3">
        <v>108576</v>
      </c>
      <c r="L141" s="3">
        <v>94711</v>
      </c>
      <c r="M141" s="3">
        <v>87.230142941349797</v>
      </c>
      <c r="N141" s="3">
        <v>166</v>
      </c>
      <c r="O141" s="3"/>
      <c r="P141" s="3">
        <v>166</v>
      </c>
      <c r="Q141" s="3">
        <v>100</v>
      </c>
      <c r="R141" s="3"/>
      <c r="S141" s="3">
        <v>100</v>
      </c>
      <c r="T141" s="3">
        <v>266</v>
      </c>
      <c r="U141" s="3">
        <v>0</v>
      </c>
      <c r="V141" s="3">
        <v>266</v>
      </c>
    </row>
    <row r="142" spans="1:22" x14ac:dyDescent="0.3">
      <c r="A142" s="3" t="s">
        <v>26</v>
      </c>
      <c r="B142" s="3">
        <v>2015</v>
      </c>
      <c r="C142" s="3">
        <v>26</v>
      </c>
      <c r="D142" s="3">
        <v>0</v>
      </c>
      <c r="E142" s="3">
        <v>26</v>
      </c>
      <c r="F142" s="3">
        <v>16796</v>
      </c>
      <c r="G142" s="3">
        <v>12502</v>
      </c>
      <c r="H142" s="3">
        <v>12354</v>
      </c>
      <c r="I142" s="3">
        <v>73.553226958799698</v>
      </c>
      <c r="J142" s="3">
        <v>16796</v>
      </c>
      <c r="K142" s="3">
        <v>12610</v>
      </c>
      <c r="L142" s="3">
        <v>12388</v>
      </c>
      <c r="M142" s="3">
        <v>73.755656108597293</v>
      </c>
      <c r="N142" s="3"/>
      <c r="O142" s="3"/>
      <c r="P142" s="3">
        <v>66</v>
      </c>
      <c r="Q142" s="3"/>
      <c r="R142" s="3"/>
      <c r="S142" s="3">
        <v>10</v>
      </c>
      <c r="T142" s="3"/>
      <c r="U142" s="3"/>
      <c r="V142" s="3">
        <v>76</v>
      </c>
    </row>
    <row r="143" spans="1:22" x14ac:dyDescent="0.3">
      <c r="A143" s="3" t="s">
        <v>26</v>
      </c>
      <c r="B143" s="3">
        <v>2016</v>
      </c>
      <c r="C143" s="3">
        <v>32.200000000000003</v>
      </c>
      <c r="D143" s="3">
        <v>0</v>
      </c>
      <c r="E143" s="3">
        <v>32.200000000000003</v>
      </c>
      <c r="F143" s="3">
        <v>15953</v>
      </c>
      <c r="G143" s="3">
        <v>12674</v>
      </c>
      <c r="H143" s="3">
        <v>12105</v>
      </c>
      <c r="I143" s="3">
        <v>75.879144988403397</v>
      </c>
      <c r="J143" s="3">
        <v>15953</v>
      </c>
      <c r="K143" s="3">
        <v>12793</v>
      </c>
      <c r="L143" s="3">
        <v>12141</v>
      </c>
      <c r="M143" s="3">
        <v>76.104807873127299</v>
      </c>
      <c r="N143" s="3"/>
      <c r="O143" s="3"/>
      <c r="P143" s="3">
        <v>69</v>
      </c>
      <c r="Q143" s="3"/>
      <c r="R143" s="3"/>
      <c r="S143" s="3">
        <v>11</v>
      </c>
      <c r="T143" s="3"/>
      <c r="U143" s="3"/>
      <c r="V143" s="3">
        <v>80</v>
      </c>
    </row>
    <row r="144" spans="1:22" x14ac:dyDescent="0.3">
      <c r="A144" s="3" t="s">
        <v>26</v>
      </c>
      <c r="B144" s="3">
        <v>2017</v>
      </c>
      <c r="C144" s="3">
        <v>32.200000000000003</v>
      </c>
      <c r="D144" s="3">
        <v>0</v>
      </c>
      <c r="E144" s="3">
        <v>32.200000000000003</v>
      </c>
      <c r="F144" s="3">
        <v>15025</v>
      </c>
      <c r="G144" s="3">
        <v>12240</v>
      </c>
      <c r="H144" s="3">
        <v>11968</v>
      </c>
      <c r="I144" s="3">
        <v>79.653910149750402</v>
      </c>
      <c r="J144" s="3">
        <v>15025</v>
      </c>
      <c r="K144" s="3">
        <v>12359</v>
      </c>
      <c r="L144" s="3">
        <v>12006</v>
      </c>
      <c r="M144" s="3">
        <v>79.906821963394407</v>
      </c>
      <c r="N144" s="3"/>
      <c r="O144" s="3"/>
      <c r="P144" s="3">
        <v>71</v>
      </c>
      <c r="Q144" s="3"/>
      <c r="R144" s="3"/>
      <c r="S144" s="3">
        <v>10</v>
      </c>
      <c r="T144" s="3"/>
      <c r="U144" s="3"/>
      <c r="V144" s="3">
        <v>81</v>
      </c>
    </row>
    <row r="145" spans="1:22" x14ac:dyDescent="0.3">
      <c r="A145" s="3" t="s">
        <v>26</v>
      </c>
      <c r="B145" s="3">
        <v>2018</v>
      </c>
      <c r="C145" s="3">
        <v>32.200000000000003</v>
      </c>
      <c r="D145" s="3">
        <v>0</v>
      </c>
      <c r="E145" s="3">
        <v>32.200000000000003</v>
      </c>
      <c r="F145" s="3">
        <v>15430</v>
      </c>
      <c r="G145" s="3">
        <v>12548</v>
      </c>
      <c r="H145" s="3">
        <v>12273</v>
      </c>
      <c r="I145" s="3">
        <v>79.539857420609195</v>
      </c>
      <c r="J145" s="3">
        <v>15430</v>
      </c>
      <c r="K145" s="3">
        <v>12626</v>
      </c>
      <c r="L145" s="3">
        <v>12307</v>
      </c>
      <c r="M145" s="3">
        <v>79.760207388204805</v>
      </c>
      <c r="N145" s="3"/>
      <c r="O145" s="3"/>
      <c r="P145" s="3">
        <v>71</v>
      </c>
      <c r="Q145" s="3"/>
      <c r="R145" s="3"/>
      <c r="S145" s="3">
        <v>10</v>
      </c>
      <c r="T145" s="3"/>
      <c r="U145" s="3"/>
      <c r="V145" s="3">
        <v>81</v>
      </c>
    </row>
    <row r="146" spans="1:22" x14ac:dyDescent="0.3">
      <c r="A146" s="3" t="s">
        <v>26</v>
      </c>
      <c r="B146" s="3">
        <v>2019</v>
      </c>
      <c r="C146" s="3">
        <v>32</v>
      </c>
      <c r="D146" s="3">
        <v>0</v>
      </c>
      <c r="E146" s="3">
        <v>32</v>
      </c>
      <c r="F146" s="3">
        <v>16574</v>
      </c>
      <c r="G146" s="3">
        <v>11585</v>
      </c>
      <c r="H146" s="3">
        <v>12220</v>
      </c>
      <c r="I146" s="3">
        <v>73.729938457825497</v>
      </c>
      <c r="J146" s="3">
        <v>16574</v>
      </c>
      <c r="K146" s="3">
        <v>11651</v>
      </c>
      <c r="L146" s="3">
        <v>12233</v>
      </c>
      <c r="M146" s="3">
        <v>73.808374562567906</v>
      </c>
      <c r="N146" s="3">
        <v>71</v>
      </c>
      <c r="O146" s="3"/>
      <c r="P146" s="3">
        <v>71</v>
      </c>
      <c r="Q146" s="3">
        <v>10</v>
      </c>
      <c r="R146" s="3"/>
      <c r="S146" s="3">
        <v>10</v>
      </c>
      <c r="T146" s="3">
        <v>81</v>
      </c>
      <c r="U146" s="3">
        <v>0</v>
      </c>
      <c r="V146" s="3">
        <v>81</v>
      </c>
    </row>
    <row r="147" spans="1:22" x14ac:dyDescent="0.3">
      <c r="A147" s="3" t="s">
        <v>26</v>
      </c>
      <c r="B147" s="3">
        <v>2020</v>
      </c>
      <c r="C147" s="3">
        <v>32</v>
      </c>
      <c r="D147" s="3">
        <v>0</v>
      </c>
      <c r="E147" s="3">
        <v>32</v>
      </c>
      <c r="F147" s="3">
        <v>14489</v>
      </c>
      <c r="G147" s="3">
        <v>12297</v>
      </c>
      <c r="H147" s="3">
        <v>11713</v>
      </c>
      <c r="I147" s="3">
        <v>80.840637725170794</v>
      </c>
      <c r="J147" s="3">
        <v>14489</v>
      </c>
      <c r="K147" s="3">
        <v>12356</v>
      </c>
      <c r="L147" s="3">
        <v>11728</v>
      </c>
      <c r="M147" s="3">
        <v>80.944164538615496</v>
      </c>
      <c r="N147" s="3">
        <v>71</v>
      </c>
      <c r="O147" s="3"/>
      <c r="P147" s="3">
        <v>71</v>
      </c>
      <c r="Q147" s="3">
        <v>10</v>
      </c>
      <c r="R147" s="3"/>
      <c r="S147" s="3">
        <v>10</v>
      </c>
      <c r="T147" s="3">
        <v>81</v>
      </c>
      <c r="U147" s="3">
        <v>0</v>
      </c>
      <c r="V147" s="3">
        <v>81</v>
      </c>
    </row>
    <row r="148" spans="1:22" x14ac:dyDescent="0.3">
      <c r="A148" s="3" t="s">
        <v>26</v>
      </c>
      <c r="B148" s="3">
        <v>2021</v>
      </c>
      <c r="C148" s="3">
        <v>32</v>
      </c>
      <c r="D148" s="3">
        <v>0</v>
      </c>
      <c r="E148" s="3">
        <v>32</v>
      </c>
      <c r="F148" s="3">
        <v>15555</v>
      </c>
      <c r="G148" s="3">
        <v>13111</v>
      </c>
      <c r="H148" s="3">
        <v>12021</v>
      </c>
      <c r="I148" s="3">
        <v>77.2806171648987</v>
      </c>
      <c r="J148" s="3">
        <v>15555</v>
      </c>
      <c r="K148" s="3">
        <v>13196</v>
      </c>
      <c r="L148" s="3">
        <v>12049</v>
      </c>
      <c r="M148" s="3">
        <v>77.460623593699793</v>
      </c>
      <c r="N148" s="3">
        <v>71</v>
      </c>
      <c r="O148" s="3"/>
      <c r="P148" s="3">
        <v>71</v>
      </c>
      <c r="Q148" s="3">
        <v>10</v>
      </c>
      <c r="R148" s="3"/>
      <c r="S148" s="3">
        <v>10</v>
      </c>
      <c r="T148" s="3">
        <v>81</v>
      </c>
      <c r="U148" s="3">
        <v>0</v>
      </c>
      <c r="V148" s="3">
        <v>81</v>
      </c>
    </row>
    <row r="149" spans="1:22" x14ac:dyDescent="0.3">
      <c r="A149" s="3" t="s">
        <v>27</v>
      </c>
      <c r="B149" s="3">
        <v>2015</v>
      </c>
      <c r="C149" s="3">
        <v>290</v>
      </c>
      <c r="D149" s="3">
        <v>120</v>
      </c>
      <c r="E149" s="3">
        <v>410</v>
      </c>
      <c r="F149" s="3">
        <v>185132</v>
      </c>
      <c r="G149" s="3">
        <v>141509</v>
      </c>
      <c r="H149" s="3">
        <v>140150</v>
      </c>
      <c r="I149" s="3">
        <v>75.702741827452797</v>
      </c>
      <c r="J149" s="3">
        <v>186099</v>
      </c>
      <c r="K149" s="3">
        <v>147888</v>
      </c>
      <c r="L149" s="3">
        <v>142644</v>
      </c>
      <c r="M149" s="3">
        <v>76.649525252688093</v>
      </c>
      <c r="N149" s="3"/>
      <c r="O149" s="3"/>
      <c r="P149" s="3">
        <v>753</v>
      </c>
      <c r="Q149" s="3"/>
      <c r="R149" s="3"/>
      <c r="S149" s="3">
        <v>248</v>
      </c>
      <c r="T149" s="3"/>
      <c r="U149" s="3"/>
      <c r="V149" s="3">
        <v>1001</v>
      </c>
    </row>
    <row r="150" spans="1:22" x14ac:dyDescent="0.3">
      <c r="A150" s="3" t="s">
        <v>27</v>
      </c>
      <c r="B150" s="3">
        <v>2016</v>
      </c>
      <c r="C150" s="3">
        <v>290</v>
      </c>
      <c r="D150" s="3">
        <v>120</v>
      </c>
      <c r="E150" s="3">
        <v>410</v>
      </c>
      <c r="F150" s="3">
        <v>171316</v>
      </c>
      <c r="G150" s="3">
        <v>140955</v>
      </c>
      <c r="H150" s="3">
        <v>142551</v>
      </c>
      <c r="I150" s="3">
        <v>83.209390833313904</v>
      </c>
      <c r="J150" s="3">
        <v>171799</v>
      </c>
      <c r="K150" s="3">
        <v>147687</v>
      </c>
      <c r="L150" s="3">
        <v>146787</v>
      </c>
      <c r="M150" s="3">
        <v>85.441125966973004</v>
      </c>
      <c r="N150" s="3"/>
      <c r="O150" s="3"/>
      <c r="P150" s="3">
        <v>751</v>
      </c>
      <c r="Q150" s="3"/>
      <c r="R150" s="3"/>
      <c r="S150" s="3">
        <v>250</v>
      </c>
      <c r="T150" s="3"/>
      <c r="U150" s="3"/>
      <c r="V150" s="3">
        <v>1001</v>
      </c>
    </row>
    <row r="151" spans="1:22" x14ac:dyDescent="0.3">
      <c r="A151" s="3" t="s">
        <v>27</v>
      </c>
      <c r="B151" s="3">
        <v>2017</v>
      </c>
      <c r="C151" s="3">
        <v>290</v>
      </c>
      <c r="D151" s="3">
        <v>120</v>
      </c>
      <c r="E151" s="3">
        <v>410</v>
      </c>
      <c r="F151" s="3">
        <v>163611</v>
      </c>
      <c r="G151" s="3">
        <v>128786</v>
      </c>
      <c r="H151" s="3">
        <v>133003</v>
      </c>
      <c r="I151" s="3">
        <v>81.292211403878696</v>
      </c>
      <c r="J151" s="3">
        <v>168072</v>
      </c>
      <c r="K151" s="3">
        <v>134834</v>
      </c>
      <c r="L151" s="3">
        <v>136293</v>
      </c>
      <c r="M151" s="3">
        <v>81.092031986291602</v>
      </c>
      <c r="N151" s="3"/>
      <c r="O151" s="3"/>
      <c r="P151" s="3">
        <v>754</v>
      </c>
      <c r="Q151" s="3"/>
      <c r="R151" s="3"/>
      <c r="S151" s="3">
        <v>251</v>
      </c>
      <c r="T151" s="3"/>
      <c r="U151" s="3"/>
      <c r="V151" s="3">
        <v>1005</v>
      </c>
    </row>
    <row r="152" spans="1:22" x14ac:dyDescent="0.3">
      <c r="A152" s="3" t="s">
        <v>27</v>
      </c>
      <c r="B152" s="3">
        <v>2018</v>
      </c>
      <c r="C152" s="3">
        <v>290</v>
      </c>
      <c r="D152" s="3">
        <v>120</v>
      </c>
      <c r="E152" s="3">
        <v>410</v>
      </c>
      <c r="F152" s="3">
        <v>167806</v>
      </c>
      <c r="G152" s="3">
        <v>137254</v>
      </c>
      <c r="H152" s="3">
        <v>136258</v>
      </c>
      <c r="I152" s="3">
        <v>81.1997187228109</v>
      </c>
      <c r="J152" s="3">
        <v>174577</v>
      </c>
      <c r="K152" s="3">
        <v>143939</v>
      </c>
      <c r="L152" s="3">
        <v>140614</v>
      </c>
      <c r="M152" s="3">
        <v>80.545547237035805</v>
      </c>
      <c r="N152" s="3"/>
      <c r="O152" s="3"/>
      <c r="P152" s="3">
        <v>756</v>
      </c>
      <c r="Q152" s="3"/>
      <c r="R152" s="3"/>
      <c r="S152" s="3">
        <v>253</v>
      </c>
      <c r="T152" s="3"/>
      <c r="U152" s="3"/>
      <c r="V152" s="3">
        <v>1009</v>
      </c>
    </row>
    <row r="153" spans="1:22" x14ac:dyDescent="0.3">
      <c r="A153" s="3" t="s">
        <v>27</v>
      </c>
      <c r="B153" s="3">
        <v>2019</v>
      </c>
      <c r="C153" s="3">
        <v>290</v>
      </c>
      <c r="D153" s="3">
        <v>120</v>
      </c>
      <c r="E153" s="3">
        <v>410</v>
      </c>
      <c r="F153" s="3">
        <v>176843</v>
      </c>
      <c r="G153" s="3">
        <v>133162</v>
      </c>
      <c r="H153" s="3">
        <v>135940</v>
      </c>
      <c r="I153" s="3">
        <v>76.870444405489593</v>
      </c>
      <c r="J153" s="3">
        <v>178707</v>
      </c>
      <c r="K153" s="3">
        <v>135277</v>
      </c>
      <c r="L153" s="3">
        <v>137618</v>
      </c>
      <c r="M153" s="3">
        <v>77.007615818070903</v>
      </c>
      <c r="N153" s="3">
        <v>762</v>
      </c>
      <c r="O153" s="3"/>
      <c r="P153" s="3">
        <v>762</v>
      </c>
      <c r="Q153" s="3">
        <v>253</v>
      </c>
      <c r="R153" s="3"/>
      <c r="S153" s="3">
        <v>253</v>
      </c>
      <c r="T153" s="3">
        <v>1015</v>
      </c>
      <c r="U153" s="3">
        <v>0</v>
      </c>
      <c r="V153" s="3">
        <v>1015</v>
      </c>
    </row>
    <row r="154" spans="1:22" x14ac:dyDescent="0.3">
      <c r="A154" s="3" t="s">
        <v>27</v>
      </c>
      <c r="B154" s="3">
        <v>2020</v>
      </c>
      <c r="C154" s="3">
        <v>290</v>
      </c>
      <c r="D154" s="3">
        <v>120</v>
      </c>
      <c r="E154" s="3">
        <v>410</v>
      </c>
      <c r="F154" s="3">
        <v>183537</v>
      </c>
      <c r="G154" s="3">
        <v>148031</v>
      </c>
      <c r="H154" s="3">
        <v>136714</v>
      </c>
      <c r="I154" s="3">
        <v>74.488522750181204</v>
      </c>
      <c r="J154" s="3">
        <v>188091</v>
      </c>
      <c r="K154" s="3">
        <v>149995</v>
      </c>
      <c r="L154" s="3">
        <v>139065</v>
      </c>
      <c r="M154" s="3">
        <v>73.9349570154872</v>
      </c>
      <c r="N154" s="3">
        <v>759</v>
      </c>
      <c r="O154" s="3"/>
      <c r="P154" s="3">
        <v>759</v>
      </c>
      <c r="Q154" s="3">
        <v>256</v>
      </c>
      <c r="R154" s="3"/>
      <c r="S154" s="3">
        <v>256</v>
      </c>
      <c r="T154" s="3">
        <v>1015</v>
      </c>
      <c r="U154" s="3">
        <v>0</v>
      </c>
      <c r="V154" s="3">
        <v>1015</v>
      </c>
    </row>
    <row r="155" spans="1:22" x14ac:dyDescent="0.3">
      <c r="A155" s="3" t="s">
        <v>27</v>
      </c>
      <c r="B155" s="3">
        <v>2021</v>
      </c>
      <c r="C155" s="3">
        <v>290</v>
      </c>
      <c r="D155" s="3">
        <v>120</v>
      </c>
      <c r="E155" s="3">
        <v>410</v>
      </c>
      <c r="F155" s="3">
        <v>148673</v>
      </c>
      <c r="G155" s="3">
        <v>137295</v>
      </c>
      <c r="H155" s="3">
        <v>131627</v>
      </c>
      <c r="I155" s="3">
        <v>88.534569155125695</v>
      </c>
      <c r="J155" s="3">
        <v>149807</v>
      </c>
      <c r="K155" s="3">
        <v>144581</v>
      </c>
      <c r="L155" s="3">
        <v>133804</v>
      </c>
      <c r="M155" s="3">
        <v>89.317588630704805</v>
      </c>
      <c r="N155" s="3">
        <v>761</v>
      </c>
      <c r="O155" s="3"/>
      <c r="P155" s="3">
        <v>761</v>
      </c>
      <c r="Q155" s="3">
        <v>258</v>
      </c>
      <c r="R155" s="3"/>
      <c r="S155" s="3">
        <v>258</v>
      </c>
      <c r="T155" s="3">
        <v>1019</v>
      </c>
      <c r="U155" s="3">
        <v>0</v>
      </c>
      <c r="V155" s="3">
        <v>1019</v>
      </c>
    </row>
    <row r="156" spans="1:22" x14ac:dyDescent="0.3">
      <c r="A156" s="3" t="s">
        <v>28</v>
      </c>
      <c r="B156" s="3">
        <v>2015</v>
      </c>
      <c r="C156" s="3">
        <v>19</v>
      </c>
      <c r="D156" s="3">
        <v>50</v>
      </c>
      <c r="E156" s="3">
        <v>69</v>
      </c>
      <c r="F156" s="3">
        <v>30907</v>
      </c>
      <c r="G156" s="3">
        <v>41662</v>
      </c>
      <c r="H156" s="3">
        <v>21019</v>
      </c>
      <c r="I156" s="3">
        <v>50.451250540060499</v>
      </c>
      <c r="J156" s="3">
        <v>30907</v>
      </c>
      <c r="K156" s="3">
        <v>41784</v>
      </c>
      <c r="L156" s="3">
        <v>21069</v>
      </c>
      <c r="M156" s="3">
        <v>50.423607122343498</v>
      </c>
      <c r="N156" s="3"/>
      <c r="O156" s="3"/>
      <c r="P156" s="3">
        <v>168</v>
      </c>
      <c r="Q156" s="3"/>
      <c r="R156" s="3"/>
      <c r="S156" s="3">
        <v>76</v>
      </c>
      <c r="T156" s="3"/>
      <c r="U156" s="3"/>
      <c r="V156" s="3">
        <v>244</v>
      </c>
    </row>
    <row r="157" spans="1:22" x14ac:dyDescent="0.3">
      <c r="A157" s="3" t="s">
        <v>28</v>
      </c>
      <c r="B157" s="3">
        <v>2016</v>
      </c>
      <c r="C157" s="3">
        <v>19</v>
      </c>
      <c r="D157" s="3">
        <v>50</v>
      </c>
      <c r="E157" s="3">
        <v>69</v>
      </c>
      <c r="F157" s="3">
        <v>29525</v>
      </c>
      <c r="G157" s="3">
        <v>43090</v>
      </c>
      <c r="H157" s="3">
        <v>35106</v>
      </c>
      <c r="I157" s="3">
        <v>81.471339057785997</v>
      </c>
      <c r="J157" s="3">
        <v>29525</v>
      </c>
      <c r="K157" s="3">
        <v>43276</v>
      </c>
      <c r="L157" s="3">
        <v>35612</v>
      </c>
      <c r="M157" s="3">
        <v>82.290415010629502</v>
      </c>
      <c r="N157" s="3"/>
      <c r="O157" s="3"/>
      <c r="P157" s="3">
        <v>167</v>
      </c>
      <c r="Q157" s="3"/>
      <c r="R157" s="3"/>
      <c r="S157" s="3">
        <v>79</v>
      </c>
      <c r="T157" s="3"/>
      <c r="U157" s="3"/>
      <c r="V157" s="3">
        <v>246</v>
      </c>
    </row>
    <row r="158" spans="1:22" x14ac:dyDescent="0.3">
      <c r="A158" s="3" t="s">
        <v>28</v>
      </c>
      <c r="B158" s="3">
        <v>2017</v>
      </c>
      <c r="C158" s="3">
        <v>19</v>
      </c>
      <c r="D158" s="3">
        <v>50</v>
      </c>
      <c r="E158" s="3">
        <v>69</v>
      </c>
      <c r="F158" s="3">
        <v>32379</v>
      </c>
      <c r="G158" s="3">
        <v>50033</v>
      </c>
      <c r="H158" s="3">
        <v>36639</v>
      </c>
      <c r="I158" s="3">
        <v>73.229668418843602</v>
      </c>
      <c r="J158" s="3">
        <v>35009</v>
      </c>
      <c r="K158" s="3">
        <v>52335</v>
      </c>
      <c r="L158" s="3">
        <v>37002</v>
      </c>
      <c r="M158" s="3">
        <v>70.702206936084806</v>
      </c>
      <c r="N158" s="3"/>
      <c r="O158" s="3"/>
      <c r="P158" s="3">
        <v>356</v>
      </c>
      <c r="Q158" s="3"/>
      <c r="R158" s="3"/>
      <c r="S158" s="3">
        <v>321</v>
      </c>
      <c r="T158" s="3"/>
      <c r="U158" s="3"/>
      <c r="V158" s="3">
        <v>677</v>
      </c>
    </row>
    <row r="159" spans="1:22" x14ac:dyDescent="0.3">
      <c r="A159" s="3" t="s">
        <v>28</v>
      </c>
      <c r="B159" s="3">
        <v>2018</v>
      </c>
      <c r="C159" s="3">
        <v>19</v>
      </c>
      <c r="D159" s="3">
        <v>50</v>
      </c>
      <c r="E159" s="3">
        <v>69</v>
      </c>
      <c r="F159" s="3">
        <v>38760</v>
      </c>
      <c r="G159" s="3">
        <v>55822</v>
      </c>
      <c r="H159" s="3">
        <v>42450</v>
      </c>
      <c r="I159" s="3">
        <v>76.045286804485698</v>
      </c>
      <c r="J159" s="3">
        <v>41828</v>
      </c>
      <c r="K159" s="3">
        <v>62118</v>
      </c>
      <c r="L159" s="3">
        <v>46193</v>
      </c>
      <c r="M159" s="3">
        <v>74.363308541807498</v>
      </c>
      <c r="N159" s="3"/>
      <c r="O159" s="3"/>
      <c r="P159" s="3">
        <v>357</v>
      </c>
      <c r="Q159" s="3"/>
      <c r="R159" s="3"/>
      <c r="S159" s="3">
        <v>332</v>
      </c>
      <c r="T159" s="3"/>
      <c r="U159" s="3"/>
      <c r="V159" s="3">
        <v>689</v>
      </c>
    </row>
    <row r="160" spans="1:22" x14ac:dyDescent="0.3">
      <c r="A160" s="3" t="s">
        <v>28</v>
      </c>
      <c r="B160" s="3">
        <v>2019</v>
      </c>
      <c r="C160" s="3">
        <v>19</v>
      </c>
      <c r="D160" s="3">
        <v>50</v>
      </c>
      <c r="E160" s="3">
        <v>69</v>
      </c>
      <c r="F160" s="3">
        <v>36109</v>
      </c>
      <c r="G160" s="3">
        <v>55347</v>
      </c>
      <c r="H160" s="3">
        <v>40541</v>
      </c>
      <c r="I160" s="3">
        <v>73.248775904746395</v>
      </c>
      <c r="J160" s="3">
        <v>42947</v>
      </c>
      <c r="K160" s="3">
        <v>57643</v>
      </c>
      <c r="L160" s="3">
        <v>43755</v>
      </c>
      <c r="M160" s="3">
        <v>75.906875075898199</v>
      </c>
      <c r="N160" s="3">
        <v>167</v>
      </c>
      <c r="O160" s="3">
        <v>189</v>
      </c>
      <c r="P160" s="3">
        <v>356</v>
      </c>
      <c r="Q160" s="3">
        <v>84</v>
      </c>
      <c r="R160" s="3">
        <v>249</v>
      </c>
      <c r="S160" s="3">
        <v>333</v>
      </c>
      <c r="T160" s="3">
        <v>251</v>
      </c>
      <c r="U160" s="3">
        <v>438</v>
      </c>
      <c r="V160" s="3">
        <v>689</v>
      </c>
    </row>
    <row r="161" spans="1:22" x14ac:dyDescent="0.3">
      <c r="A161" s="3" t="s">
        <v>28</v>
      </c>
      <c r="B161" s="3">
        <v>2020</v>
      </c>
      <c r="C161" s="3">
        <v>19</v>
      </c>
      <c r="D161" s="3">
        <v>50</v>
      </c>
      <c r="E161" s="3">
        <v>69</v>
      </c>
      <c r="F161" s="3">
        <v>40695</v>
      </c>
      <c r="G161" s="3">
        <v>61540</v>
      </c>
      <c r="H161" s="3">
        <v>45040</v>
      </c>
      <c r="I161" s="3">
        <v>73.188170295742594</v>
      </c>
      <c r="J161" s="3">
        <v>43313</v>
      </c>
      <c r="K161" s="3">
        <v>64921</v>
      </c>
      <c r="L161" s="3">
        <v>47390</v>
      </c>
      <c r="M161" s="3">
        <v>72.996411022627498</v>
      </c>
      <c r="N161" s="3">
        <v>167</v>
      </c>
      <c r="O161" s="3">
        <v>189</v>
      </c>
      <c r="P161" s="3">
        <v>356</v>
      </c>
      <c r="Q161" s="3">
        <v>85</v>
      </c>
      <c r="R161" s="3">
        <v>250</v>
      </c>
      <c r="S161" s="3">
        <v>335</v>
      </c>
      <c r="T161" s="3">
        <v>252</v>
      </c>
      <c r="U161" s="3">
        <v>439</v>
      </c>
      <c r="V161" s="3">
        <v>691</v>
      </c>
    </row>
    <row r="162" spans="1:22" x14ac:dyDescent="0.3">
      <c r="A162" s="3" t="s">
        <v>28</v>
      </c>
      <c r="B162" s="3">
        <v>2021</v>
      </c>
      <c r="C162" s="3">
        <v>19</v>
      </c>
      <c r="D162" s="3">
        <v>50</v>
      </c>
      <c r="E162" s="3">
        <v>69</v>
      </c>
      <c r="F162" s="3">
        <v>44735</v>
      </c>
      <c r="G162" s="3">
        <v>58464</v>
      </c>
      <c r="H162" s="3">
        <v>45763</v>
      </c>
      <c r="I162" s="3">
        <v>78.275519978106203</v>
      </c>
      <c r="J162" s="3">
        <v>46040</v>
      </c>
      <c r="K162" s="3">
        <v>63552</v>
      </c>
      <c r="L162" s="3">
        <v>49837</v>
      </c>
      <c r="M162" s="3">
        <v>78.419247230614303</v>
      </c>
      <c r="N162" s="3">
        <v>167</v>
      </c>
      <c r="O162" s="3">
        <v>188</v>
      </c>
      <c r="P162" s="3">
        <v>355</v>
      </c>
      <c r="Q162" s="3">
        <v>85</v>
      </c>
      <c r="R162" s="3">
        <v>253</v>
      </c>
      <c r="S162" s="3">
        <v>338</v>
      </c>
      <c r="T162" s="3">
        <v>252</v>
      </c>
      <c r="U162" s="3">
        <v>441</v>
      </c>
      <c r="V162" s="3">
        <v>693</v>
      </c>
    </row>
    <row r="163" spans="1:22" x14ac:dyDescent="0.3">
      <c r="A163" s="3" t="s">
        <v>29</v>
      </c>
      <c r="B163" s="3">
        <v>2015</v>
      </c>
      <c r="C163" s="3">
        <v>26</v>
      </c>
      <c r="D163" s="3">
        <v>255</v>
      </c>
      <c r="E163" s="3">
        <v>281</v>
      </c>
      <c r="F163" s="3">
        <v>88688</v>
      </c>
      <c r="G163" s="3">
        <v>101316</v>
      </c>
      <c r="H163" s="3">
        <v>86547</v>
      </c>
      <c r="I163" s="3">
        <v>85.422835485017202</v>
      </c>
      <c r="J163" s="3">
        <v>88688</v>
      </c>
      <c r="K163" s="3">
        <v>103016</v>
      </c>
      <c r="L163" s="3">
        <v>87183</v>
      </c>
      <c r="M163" s="3">
        <v>84.630542828298502</v>
      </c>
      <c r="N163" s="3"/>
      <c r="O163" s="3"/>
      <c r="P163" s="3">
        <v>902</v>
      </c>
      <c r="Q163" s="3"/>
      <c r="R163" s="3"/>
      <c r="S163" s="3">
        <v>654</v>
      </c>
      <c r="T163" s="3"/>
      <c r="U163" s="3"/>
      <c r="V163" s="3">
        <v>1556</v>
      </c>
    </row>
    <row r="164" spans="1:22" x14ac:dyDescent="0.3">
      <c r="A164" s="3" t="s">
        <v>29</v>
      </c>
      <c r="B164" s="3">
        <v>2016</v>
      </c>
      <c r="C164" s="3">
        <v>25.67</v>
      </c>
      <c r="D164" s="3">
        <v>255.11</v>
      </c>
      <c r="E164" s="3">
        <v>280.77999999999997</v>
      </c>
      <c r="F164" s="3">
        <v>82154</v>
      </c>
      <c r="G164" s="3">
        <v>107531</v>
      </c>
      <c r="H164" s="3">
        <v>87446</v>
      </c>
      <c r="I164" s="3">
        <v>81.321665380215904</v>
      </c>
      <c r="J164" s="3">
        <v>82154</v>
      </c>
      <c r="K164" s="3">
        <v>109349</v>
      </c>
      <c r="L164" s="3">
        <v>88305</v>
      </c>
      <c r="M164" s="3">
        <v>80.755196663892704</v>
      </c>
      <c r="N164" s="3"/>
      <c r="O164" s="3"/>
      <c r="P164" s="3">
        <v>912</v>
      </c>
      <c r="Q164" s="3"/>
      <c r="R164" s="3"/>
      <c r="S164" s="3">
        <v>701</v>
      </c>
      <c r="T164" s="3"/>
      <c r="U164" s="3"/>
      <c r="V164" s="3">
        <v>1613</v>
      </c>
    </row>
    <row r="165" spans="1:22" x14ac:dyDescent="0.3">
      <c r="A165" s="3" t="s">
        <v>29</v>
      </c>
      <c r="B165" s="3">
        <v>2017</v>
      </c>
      <c r="C165" s="3">
        <v>25.67</v>
      </c>
      <c r="D165" s="3">
        <v>253.3</v>
      </c>
      <c r="E165" s="3">
        <v>278.97000000000003</v>
      </c>
      <c r="F165" s="3">
        <v>81647</v>
      </c>
      <c r="G165" s="3">
        <v>95399</v>
      </c>
      <c r="H165" s="3">
        <v>80762</v>
      </c>
      <c r="I165" s="3">
        <v>84.6570718770637</v>
      </c>
      <c r="J165" s="3">
        <v>81647</v>
      </c>
      <c r="K165" s="3">
        <v>98466</v>
      </c>
      <c r="L165" s="3">
        <v>81474</v>
      </c>
      <c r="M165" s="3">
        <v>82.743281945036898</v>
      </c>
      <c r="N165" s="3"/>
      <c r="O165" s="3"/>
      <c r="P165" s="3">
        <v>921</v>
      </c>
      <c r="Q165" s="3"/>
      <c r="R165" s="3"/>
      <c r="S165" s="3">
        <v>724</v>
      </c>
      <c r="T165" s="3"/>
      <c r="U165" s="3"/>
      <c r="V165" s="3">
        <v>1645</v>
      </c>
    </row>
    <row r="166" spans="1:22" x14ac:dyDescent="0.3">
      <c r="A166" s="3" t="s">
        <v>29</v>
      </c>
      <c r="B166" s="3">
        <v>2018</v>
      </c>
      <c r="C166" s="3">
        <v>26</v>
      </c>
      <c r="D166" s="3">
        <v>255</v>
      </c>
      <c r="E166" s="3">
        <v>281</v>
      </c>
      <c r="F166" s="3">
        <v>82792</v>
      </c>
      <c r="G166" s="3">
        <v>104730</v>
      </c>
      <c r="H166" s="3">
        <v>86370</v>
      </c>
      <c r="I166" s="3">
        <v>82.469206531079905</v>
      </c>
      <c r="J166" s="3">
        <v>82792</v>
      </c>
      <c r="K166" s="3">
        <v>108080</v>
      </c>
      <c r="L166" s="3">
        <v>87405</v>
      </c>
      <c r="M166" s="3">
        <v>80.870651369355997</v>
      </c>
      <c r="N166" s="3"/>
      <c r="O166" s="3"/>
      <c r="P166" s="3">
        <v>912</v>
      </c>
      <c r="Q166" s="3"/>
      <c r="R166" s="3"/>
      <c r="S166" s="3">
        <v>729</v>
      </c>
      <c r="T166" s="3"/>
      <c r="U166" s="3"/>
      <c r="V166" s="3">
        <v>1641</v>
      </c>
    </row>
    <row r="167" spans="1:22" x14ac:dyDescent="0.3">
      <c r="A167" s="3" t="s">
        <v>29</v>
      </c>
      <c r="B167" s="3">
        <v>2019</v>
      </c>
      <c r="C167" s="3">
        <v>26</v>
      </c>
      <c r="D167" s="3">
        <v>255</v>
      </c>
      <c r="E167" s="3">
        <v>281</v>
      </c>
      <c r="F167" s="3">
        <v>83054</v>
      </c>
      <c r="G167" s="3">
        <v>99439</v>
      </c>
      <c r="H167" s="3">
        <v>81867</v>
      </c>
      <c r="I167" s="3">
        <v>82.328864932269994</v>
      </c>
      <c r="J167" s="3">
        <v>83063</v>
      </c>
      <c r="K167" s="3">
        <v>102375</v>
      </c>
      <c r="L167" s="3">
        <v>82656</v>
      </c>
      <c r="M167" s="3">
        <v>80.738461538461493</v>
      </c>
      <c r="N167" s="3">
        <v>637</v>
      </c>
      <c r="O167" s="3">
        <v>295</v>
      </c>
      <c r="P167" s="3">
        <v>932</v>
      </c>
      <c r="Q167" s="3">
        <v>266</v>
      </c>
      <c r="R167" s="3">
        <v>488</v>
      </c>
      <c r="S167" s="3">
        <v>754</v>
      </c>
      <c r="T167" s="3">
        <v>903</v>
      </c>
      <c r="U167" s="3">
        <v>783</v>
      </c>
      <c r="V167" s="3">
        <v>1686</v>
      </c>
    </row>
    <row r="168" spans="1:22" x14ac:dyDescent="0.3">
      <c r="A168" s="3" t="s">
        <v>29</v>
      </c>
      <c r="B168" s="3">
        <v>2020</v>
      </c>
      <c r="C168" s="3">
        <v>25.67</v>
      </c>
      <c r="D168" s="3">
        <v>255.11</v>
      </c>
      <c r="E168" s="3">
        <v>280.77999999999997</v>
      </c>
      <c r="F168" s="3">
        <v>82464</v>
      </c>
      <c r="G168" s="3">
        <v>111082</v>
      </c>
      <c r="H168" s="3">
        <v>85958</v>
      </c>
      <c r="I168" s="3">
        <v>77.382474208242598</v>
      </c>
      <c r="J168" s="3">
        <v>82464</v>
      </c>
      <c r="K168" s="3">
        <v>113233</v>
      </c>
      <c r="L168" s="3">
        <v>87022</v>
      </c>
      <c r="M168" s="3">
        <v>76.852154407284104</v>
      </c>
      <c r="N168" s="3">
        <v>624</v>
      </c>
      <c r="O168" s="3">
        <v>288</v>
      </c>
      <c r="P168" s="3">
        <v>912</v>
      </c>
      <c r="Q168" s="3">
        <v>266</v>
      </c>
      <c r="R168" s="3">
        <v>493</v>
      </c>
      <c r="S168" s="3">
        <v>759</v>
      </c>
      <c r="T168" s="3">
        <v>890</v>
      </c>
      <c r="U168" s="3">
        <v>781</v>
      </c>
      <c r="V168" s="3">
        <v>1671</v>
      </c>
    </row>
    <row r="169" spans="1:22" x14ac:dyDescent="0.3">
      <c r="A169" s="3" t="s">
        <v>29</v>
      </c>
      <c r="B169" s="3">
        <v>2021</v>
      </c>
      <c r="C169" s="3">
        <v>26</v>
      </c>
      <c r="D169" s="3">
        <v>255</v>
      </c>
      <c r="E169" s="3">
        <v>281</v>
      </c>
      <c r="F169" s="3">
        <v>78898</v>
      </c>
      <c r="G169" s="3">
        <v>108052</v>
      </c>
      <c r="H169" s="3">
        <v>84567</v>
      </c>
      <c r="I169" s="3">
        <v>78.265094584089098</v>
      </c>
      <c r="J169" s="3">
        <v>79223</v>
      </c>
      <c r="K169" s="3">
        <v>110959</v>
      </c>
      <c r="L169" s="3">
        <v>85800</v>
      </c>
      <c r="M169" s="3">
        <v>77.325859101109401</v>
      </c>
      <c r="N169" s="3">
        <v>631</v>
      </c>
      <c r="O169" s="3">
        <v>296</v>
      </c>
      <c r="P169" s="3">
        <v>927</v>
      </c>
      <c r="Q169" s="3">
        <v>268</v>
      </c>
      <c r="R169" s="3">
        <v>496</v>
      </c>
      <c r="S169" s="3">
        <v>764</v>
      </c>
      <c r="T169" s="3">
        <v>899</v>
      </c>
      <c r="U169" s="3">
        <v>792</v>
      </c>
      <c r="V169" s="3">
        <v>1691</v>
      </c>
    </row>
    <row r="170" spans="1:22" x14ac:dyDescent="0.3">
      <c r="A170" s="3" t="s">
        <v>30</v>
      </c>
      <c r="B170" s="3">
        <v>2015</v>
      </c>
      <c r="C170" s="3">
        <v>93</v>
      </c>
      <c r="D170" s="3">
        <v>0</v>
      </c>
      <c r="E170" s="3">
        <v>93</v>
      </c>
      <c r="F170" s="3">
        <v>16408</v>
      </c>
      <c r="G170" s="3">
        <v>14866</v>
      </c>
      <c r="H170" s="3">
        <v>13706</v>
      </c>
      <c r="I170" s="3">
        <v>83.532423208191105</v>
      </c>
      <c r="J170" s="3">
        <v>16408</v>
      </c>
      <c r="K170" s="3">
        <v>14868</v>
      </c>
      <c r="L170" s="3">
        <v>13770</v>
      </c>
      <c r="M170" s="3">
        <v>83.922476840565594</v>
      </c>
      <c r="N170" s="3"/>
      <c r="O170" s="3"/>
      <c r="P170" s="3">
        <v>57</v>
      </c>
      <c r="Q170" s="3"/>
      <c r="R170" s="3"/>
      <c r="S170" s="3">
        <v>11</v>
      </c>
      <c r="T170" s="3"/>
      <c r="U170" s="3"/>
      <c r="V170" s="3">
        <v>68</v>
      </c>
    </row>
    <row r="171" spans="1:22" x14ac:dyDescent="0.3">
      <c r="A171" s="3" t="s">
        <v>30</v>
      </c>
      <c r="B171" s="3">
        <v>2016</v>
      </c>
      <c r="C171" s="3">
        <v>93</v>
      </c>
      <c r="D171" s="3">
        <v>0</v>
      </c>
      <c r="E171" s="3">
        <v>93</v>
      </c>
      <c r="F171" s="3">
        <v>16159</v>
      </c>
      <c r="G171" s="3">
        <v>12377</v>
      </c>
      <c r="H171" s="3">
        <v>13350</v>
      </c>
      <c r="I171" s="3">
        <v>82.6164985457021</v>
      </c>
      <c r="J171" s="3">
        <v>16159</v>
      </c>
      <c r="K171" s="3">
        <v>12377</v>
      </c>
      <c r="L171" s="3">
        <v>13556</v>
      </c>
      <c r="M171" s="3">
        <v>83.891329909028997</v>
      </c>
      <c r="N171" s="3"/>
      <c r="O171" s="3"/>
      <c r="P171" s="3">
        <v>57</v>
      </c>
      <c r="Q171" s="3"/>
      <c r="R171" s="3"/>
      <c r="S171" s="3">
        <v>11</v>
      </c>
      <c r="T171" s="3"/>
      <c r="U171" s="3"/>
      <c r="V171" s="3">
        <v>68</v>
      </c>
    </row>
    <row r="172" spans="1:22" x14ac:dyDescent="0.3">
      <c r="A172" s="3" t="s">
        <v>30</v>
      </c>
      <c r="B172" s="3">
        <v>2017</v>
      </c>
      <c r="C172" s="3">
        <v>93</v>
      </c>
      <c r="D172" s="3">
        <v>0</v>
      </c>
      <c r="E172" s="3">
        <v>93</v>
      </c>
      <c r="F172" s="3">
        <v>15428</v>
      </c>
      <c r="G172" s="3">
        <v>11797</v>
      </c>
      <c r="H172" s="3">
        <v>12798</v>
      </c>
      <c r="I172" s="3">
        <v>82.953072336012397</v>
      </c>
      <c r="J172" s="3">
        <v>15428</v>
      </c>
      <c r="K172" s="3">
        <v>13534</v>
      </c>
      <c r="L172" s="3">
        <v>13230</v>
      </c>
      <c r="M172" s="3">
        <v>85.753176043557204</v>
      </c>
      <c r="N172" s="3"/>
      <c r="O172" s="3"/>
      <c r="P172" s="3">
        <v>71</v>
      </c>
      <c r="Q172" s="3"/>
      <c r="R172" s="3"/>
      <c r="S172" s="3">
        <v>16</v>
      </c>
      <c r="T172" s="3"/>
      <c r="U172" s="3"/>
      <c r="V172" s="3">
        <v>87</v>
      </c>
    </row>
    <row r="173" spans="1:22" x14ac:dyDescent="0.3">
      <c r="A173" s="3" t="s">
        <v>30</v>
      </c>
      <c r="B173" s="3">
        <v>2018</v>
      </c>
      <c r="C173" s="3">
        <v>93</v>
      </c>
      <c r="D173" s="3">
        <v>0</v>
      </c>
      <c r="E173" s="3">
        <v>93</v>
      </c>
      <c r="F173" s="3">
        <v>14732</v>
      </c>
      <c r="G173" s="3">
        <v>16856</v>
      </c>
      <c r="H173" s="3">
        <v>12740</v>
      </c>
      <c r="I173" s="3">
        <v>75.581395348837205</v>
      </c>
      <c r="J173" s="3">
        <v>14732</v>
      </c>
      <c r="K173" s="3">
        <v>16856</v>
      </c>
      <c r="L173" s="3">
        <v>13222</v>
      </c>
      <c r="M173" s="3">
        <v>78.440911248220203</v>
      </c>
      <c r="N173" s="3"/>
      <c r="O173" s="3"/>
      <c r="P173" s="3">
        <v>81</v>
      </c>
      <c r="Q173" s="3"/>
      <c r="R173" s="3"/>
      <c r="S173" s="3">
        <v>16</v>
      </c>
      <c r="T173" s="3"/>
      <c r="U173" s="3"/>
      <c r="V173" s="3">
        <v>97</v>
      </c>
    </row>
    <row r="174" spans="1:22" x14ac:dyDescent="0.3">
      <c r="A174" s="3" t="s">
        <v>30</v>
      </c>
      <c r="B174" s="3">
        <v>2019</v>
      </c>
      <c r="C174" s="3">
        <v>93</v>
      </c>
      <c r="D174" s="3">
        <v>0</v>
      </c>
      <c r="E174" s="3">
        <v>93</v>
      </c>
      <c r="F174" s="3">
        <v>15777</v>
      </c>
      <c r="G174" s="3">
        <v>12972</v>
      </c>
      <c r="H174" s="3">
        <v>13296</v>
      </c>
      <c r="I174" s="3">
        <v>84.274576915763504</v>
      </c>
      <c r="J174" s="3">
        <v>15777</v>
      </c>
      <c r="K174" s="3">
        <v>13433</v>
      </c>
      <c r="L174" s="3">
        <v>13473</v>
      </c>
      <c r="M174" s="3">
        <v>85.396463205932704</v>
      </c>
      <c r="N174" s="3">
        <v>64</v>
      </c>
      <c r="O174" s="3">
        <v>17</v>
      </c>
      <c r="P174" s="3">
        <v>81</v>
      </c>
      <c r="Q174" s="3">
        <v>7</v>
      </c>
      <c r="R174" s="3">
        <v>9</v>
      </c>
      <c r="S174" s="3">
        <v>16</v>
      </c>
      <c r="T174" s="3">
        <v>71</v>
      </c>
      <c r="U174" s="3">
        <v>26</v>
      </c>
      <c r="V174" s="3">
        <v>97</v>
      </c>
    </row>
    <row r="175" spans="1:22" x14ac:dyDescent="0.3">
      <c r="A175" s="3" t="s">
        <v>30</v>
      </c>
      <c r="B175" s="3">
        <v>2020</v>
      </c>
      <c r="C175" s="3">
        <v>93</v>
      </c>
      <c r="D175" s="3">
        <v>0</v>
      </c>
      <c r="E175" s="3">
        <v>93</v>
      </c>
      <c r="F175" s="3">
        <v>14909</v>
      </c>
      <c r="G175" s="3">
        <v>12667</v>
      </c>
      <c r="H175" s="3">
        <v>12597</v>
      </c>
      <c r="I175" s="3">
        <v>84.492588369441293</v>
      </c>
      <c r="J175" s="3">
        <v>14909</v>
      </c>
      <c r="K175" s="3">
        <v>12667</v>
      </c>
      <c r="L175" s="3">
        <v>12890</v>
      </c>
      <c r="M175" s="3">
        <v>86.457844255147904</v>
      </c>
      <c r="N175" s="3">
        <v>64</v>
      </c>
      <c r="O175" s="3">
        <v>17</v>
      </c>
      <c r="P175" s="3">
        <v>81</v>
      </c>
      <c r="Q175" s="3">
        <v>7</v>
      </c>
      <c r="R175" s="3">
        <v>9</v>
      </c>
      <c r="S175" s="3">
        <v>16</v>
      </c>
      <c r="T175" s="3">
        <v>71</v>
      </c>
      <c r="U175" s="3">
        <v>26</v>
      </c>
      <c r="V175" s="3">
        <v>97</v>
      </c>
    </row>
    <row r="176" spans="1:22" x14ac:dyDescent="0.3">
      <c r="A176" s="3" t="s">
        <v>30</v>
      </c>
      <c r="B176" s="3">
        <v>2021</v>
      </c>
      <c r="C176" s="3">
        <v>93</v>
      </c>
      <c r="D176" s="3">
        <v>0</v>
      </c>
      <c r="E176" s="3">
        <v>93</v>
      </c>
      <c r="F176" s="3">
        <v>14926</v>
      </c>
      <c r="G176" s="3">
        <v>11736</v>
      </c>
      <c r="H176" s="3">
        <v>12541</v>
      </c>
      <c r="I176" s="3">
        <v>84.021171110813299</v>
      </c>
      <c r="J176" s="3">
        <v>15025</v>
      </c>
      <c r="K176" s="3">
        <v>13267</v>
      </c>
      <c r="L176" s="3">
        <v>13099</v>
      </c>
      <c r="M176" s="3">
        <v>87.181364392678901</v>
      </c>
      <c r="N176" s="3">
        <v>64</v>
      </c>
      <c r="O176" s="3">
        <v>17</v>
      </c>
      <c r="P176" s="3">
        <v>81</v>
      </c>
      <c r="Q176" s="3">
        <v>7</v>
      </c>
      <c r="R176" s="3">
        <v>9</v>
      </c>
      <c r="S176" s="3">
        <v>16</v>
      </c>
      <c r="T176" s="3">
        <v>71</v>
      </c>
      <c r="U176" s="3">
        <v>26</v>
      </c>
      <c r="V176" s="3">
        <v>97</v>
      </c>
    </row>
    <row r="177" spans="1:22" x14ac:dyDescent="0.3">
      <c r="A177" s="3" t="s">
        <v>31</v>
      </c>
      <c r="B177" s="3">
        <v>2015</v>
      </c>
      <c r="C177" s="3">
        <v>9</v>
      </c>
      <c r="D177" s="3">
        <v>0</v>
      </c>
      <c r="E177" s="3">
        <v>9</v>
      </c>
      <c r="F177" s="3">
        <v>5587</v>
      </c>
      <c r="G177" s="3">
        <v>3625</v>
      </c>
      <c r="H177" s="3">
        <v>3872</v>
      </c>
      <c r="I177" s="3">
        <v>69.303740826919594</v>
      </c>
      <c r="J177" s="3">
        <v>5587</v>
      </c>
      <c r="K177" s="3">
        <v>3625</v>
      </c>
      <c r="L177" s="3">
        <v>3872</v>
      </c>
      <c r="M177" s="3">
        <v>69.303740826919594</v>
      </c>
      <c r="N177" s="3"/>
      <c r="O177" s="3"/>
      <c r="P177" s="3">
        <v>18</v>
      </c>
      <c r="Q177" s="3"/>
      <c r="R177" s="3"/>
      <c r="S177" s="3">
        <v>3</v>
      </c>
      <c r="T177" s="3"/>
      <c r="U177" s="3"/>
      <c r="V177" s="3">
        <v>21</v>
      </c>
    </row>
    <row r="178" spans="1:22" x14ac:dyDescent="0.3">
      <c r="A178" s="3" t="s">
        <v>31</v>
      </c>
      <c r="B178" s="3">
        <v>2016</v>
      </c>
      <c r="C178" s="3">
        <v>9</v>
      </c>
      <c r="D178" s="3">
        <v>0</v>
      </c>
      <c r="E178" s="3">
        <v>9</v>
      </c>
      <c r="F178" s="3">
        <v>5590</v>
      </c>
      <c r="G178" s="3">
        <v>3730</v>
      </c>
      <c r="H178" s="3">
        <v>3922</v>
      </c>
      <c r="I178" s="3">
        <v>70.161001788908806</v>
      </c>
      <c r="J178" s="3">
        <v>5590</v>
      </c>
      <c r="K178" s="3">
        <v>3730</v>
      </c>
      <c r="L178" s="3">
        <v>392</v>
      </c>
      <c r="M178" s="3">
        <v>7.0125223613595704</v>
      </c>
      <c r="N178" s="3"/>
      <c r="O178" s="3"/>
      <c r="P178" s="3">
        <v>18</v>
      </c>
      <c r="Q178" s="3"/>
      <c r="R178" s="3"/>
      <c r="S178" s="3">
        <v>3</v>
      </c>
      <c r="T178" s="3"/>
      <c r="U178" s="3"/>
      <c r="V178" s="3">
        <v>21</v>
      </c>
    </row>
    <row r="179" spans="1:22" x14ac:dyDescent="0.3">
      <c r="A179" s="3" t="s">
        <v>31</v>
      </c>
      <c r="B179" s="3">
        <v>2017</v>
      </c>
      <c r="C179" s="3">
        <v>9</v>
      </c>
      <c r="D179" s="3">
        <v>0</v>
      </c>
      <c r="E179" s="3">
        <v>9</v>
      </c>
      <c r="F179" s="3">
        <v>5590</v>
      </c>
      <c r="G179" s="3">
        <v>3883</v>
      </c>
      <c r="H179" s="3">
        <v>3672</v>
      </c>
      <c r="I179" s="3">
        <v>65.688729874776399</v>
      </c>
      <c r="J179" s="3">
        <v>5590</v>
      </c>
      <c r="K179" s="3">
        <v>3883</v>
      </c>
      <c r="L179" s="3">
        <v>3672</v>
      </c>
      <c r="M179" s="3">
        <v>65.688729874776399</v>
      </c>
      <c r="N179" s="3"/>
      <c r="O179" s="3"/>
      <c r="P179" s="3">
        <v>18</v>
      </c>
      <c r="Q179" s="3"/>
      <c r="R179" s="3"/>
      <c r="S179" s="3">
        <v>3</v>
      </c>
      <c r="T179" s="3"/>
      <c r="U179" s="3"/>
      <c r="V179" s="3">
        <v>21</v>
      </c>
    </row>
    <row r="180" spans="1:22" x14ac:dyDescent="0.3">
      <c r="A180" s="3" t="s">
        <v>31</v>
      </c>
      <c r="B180" s="3">
        <v>2018</v>
      </c>
      <c r="C180" s="3">
        <v>9</v>
      </c>
      <c r="D180" s="3">
        <v>0</v>
      </c>
      <c r="E180" s="3">
        <v>9</v>
      </c>
      <c r="F180" s="3">
        <v>5467</v>
      </c>
      <c r="G180" s="3">
        <v>4025</v>
      </c>
      <c r="H180" s="3">
        <v>3794</v>
      </c>
      <c r="I180" s="3">
        <v>69.398207426376402</v>
      </c>
      <c r="J180" s="3">
        <v>5467</v>
      </c>
      <c r="K180" s="3">
        <v>4025</v>
      </c>
      <c r="L180" s="3">
        <v>3794</v>
      </c>
      <c r="M180" s="3">
        <v>69.398207426376402</v>
      </c>
      <c r="N180" s="3"/>
      <c r="O180" s="3"/>
      <c r="P180" s="3">
        <v>18</v>
      </c>
      <c r="Q180" s="3"/>
      <c r="R180" s="3"/>
      <c r="S180" s="3">
        <v>3</v>
      </c>
      <c r="T180" s="3"/>
      <c r="U180" s="3"/>
      <c r="V180" s="3">
        <v>21</v>
      </c>
    </row>
    <row r="181" spans="1:22" x14ac:dyDescent="0.3">
      <c r="A181" s="3" t="s">
        <v>31</v>
      </c>
      <c r="B181" s="3">
        <v>2019</v>
      </c>
      <c r="C181" s="3">
        <v>9</v>
      </c>
      <c r="D181" s="3">
        <v>0</v>
      </c>
      <c r="E181" s="3">
        <v>9</v>
      </c>
      <c r="F181" s="3">
        <v>5210</v>
      </c>
      <c r="G181" s="3">
        <v>3329</v>
      </c>
      <c r="H181" s="3">
        <v>3694</v>
      </c>
      <c r="I181" s="3">
        <v>70.902111324376193</v>
      </c>
      <c r="J181" s="3">
        <v>5210</v>
      </c>
      <c r="K181" s="3">
        <v>3329</v>
      </c>
      <c r="L181" s="3">
        <v>3694</v>
      </c>
      <c r="M181" s="3">
        <v>70.902111324376193</v>
      </c>
      <c r="N181" s="3">
        <v>18</v>
      </c>
      <c r="O181" s="3"/>
      <c r="P181" s="3">
        <v>18</v>
      </c>
      <c r="Q181" s="3">
        <v>3</v>
      </c>
      <c r="R181" s="3"/>
      <c r="S181" s="3">
        <v>3</v>
      </c>
      <c r="T181" s="3">
        <v>21</v>
      </c>
      <c r="U181" s="3">
        <v>0</v>
      </c>
      <c r="V181" s="3">
        <v>21</v>
      </c>
    </row>
    <row r="182" spans="1:22" x14ac:dyDescent="0.3">
      <c r="A182" s="3" t="s">
        <v>31</v>
      </c>
      <c r="B182" s="3">
        <v>2020</v>
      </c>
      <c r="C182" s="3">
        <v>9</v>
      </c>
      <c r="D182" s="3">
        <v>0</v>
      </c>
      <c r="E182" s="3">
        <v>9</v>
      </c>
      <c r="F182" s="3">
        <v>4873</v>
      </c>
      <c r="G182" s="3">
        <v>3748</v>
      </c>
      <c r="H182" s="3">
        <v>3714</v>
      </c>
      <c r="I182" s="3">
        <v>76.2158834393597</v>
      </c>
      <c r="J182" s="3">
        <v>4873</v>
      </c>
      <c r="K182" s="3">
        <v>3748</v>
      </c>
      <c r="L182" s="3">
        <v>3714</v>
      </c>
      <c r="M182" s="3">
        <v>76.2158834393597</v>
      </c>
      <c r="N182" s="3">
        <v>18</v>
      </c>
      <c r="O182" s="3"/>
      <c r="P182" s="3">
        <v>18</v>
      </c>
      <c r="Q182" s="3">
        <v>3</v>
      </c>
      <c r="R182" s="3"/>
      <c r="S182" s="3">
        <v>3</v>
      </c>
      <c r="T182" s="3">
        <v>21</v>
      </c>
      <c r="U182" s="3">
        <v>0</v>
      </c>
      <c r="V182" s="3">
        <v>21</v>
      </c>
    </row>
    <row r="183" spans="1:22" x14ac:dyDescent="0.3">
      <c r="A183" s="3" t="s">
        <v>31</v>
      </c>
      <c r="B183" s="3">
        <v>2021</v>
      </c>
      <c r="C183" s="3">
        <v>9</v>
      </c>
      <c r="D183" s="3">
        <v>0</v>
      </c>
      <c r="E183" s="3">
        <v>9</v>
      </c>
      <c r="F183" s="3">
        <v>4500</v>
      </c>
      <c r="G183" s="3">
        <v>3614</v>
      </c>
      <c r="H183" s="3">
        <v>3574</v>
      </c>
      <c r="I183" s="3">
        <v>79.422222222222203</v>
      </c>
      <c r="J183" s="3">
        <v>4500</v>
      </c>
      <c r="K183" s="3">
        <v>3614</v>
      </c>
      <c r="L183" s="3">
        <v>3574</v>
      </c>
      <c r="M183" s="3">
        <v>79.422222222222203</v>
      </c>
      <c r="N183" s="3">
        <v>18</v>
      </c>
      <c r="O183" s="3"/>
      <c r="P183" s="3">
        <v>18</v>
      </c>
      <c r="Q183" s="3">
        <v>3</v>
      </c>
      <c r="R183" s="3"/>
      <c r="S183" s="3">
        <v>3</v>
      </c>
      <c r="T183" s="3">
        <v>21</v>
      </c>
      <c r="U183" s="3">
        <v>0</v>
      </c>
      <c r="V183" s="3">
        <v>21</v>
      </c>
    </row>
    <row r="184" spans="1:22" x14ac:dyDescent="0.3">
      <c r="A184" s="3" t="s">
        <v>32</v>
      </c>
      <c r="B184" s="3">
        <v>2015</v>
      </c>
      <c r="C184" s="3">
        <v>8</v>
      </c>
      <c r="D184" s="3">
        <v>0</v>
      </c>
      <c r="E184" s="3">
        <v>8</v>
      </c>
      <c r="F184" s="3">
        <v>33170</v>
      </c>
      <c r="G184" s="3">
        <v>28983</v>
      </c>
      <c r="H184" s="3">
        <v>25440</v>
      </c>
      <c r="I184" s="3">
        <v>76.695809466385299</v>
      </c>
      <c r="J184" s="3">
        <v>33265</v>
      </c>
      <c r="K184" s="3">
        <v>29078</v>
      </c>
      <c r="L184" s="3">
        <v>25529</v>
      </c>
      <c r="M184" s="3">
        <v>76.744325868029506</v>
      </c>
      <c r="N184" s="3"/>
      <c r="O184" s="3"/>
      <c r="P184" s="3">
        <v>57</v>
      </c>
      <c r="Q184" s="3"/>
      <c r="R184" s="3"/>
      <c r="S184" s="3">
        <v>11</v>
      </c>
      <c r="T184" s="3"/>
      <c r="U184" s="3"/>
      <c r="V184" s="3">
        <v>68</v>
      </c>
    </row>
    <row r="185" spans="1:22" x14ac:dyDescent="0.3">
      <c r="A185" s="3" t="s">
        <v>32</v>
      </c>
      <c r="B185" s="3">
        <v>2016</v>
      </c>
      <c r="C185" s="3">
        <v>8</v>
      </c>
      <c r="D185" s="3">
        <v>0</v>
      </c>
      <c r="E185" s="3">
        <v>8</v>
      </c>
      <c r="F185" s="3">
        <v>30783</v>
      </c>
      <c r="G185" s="3">
        <v>29664</v>
      </c>
      <c r="H185" s="3">
        <v>26507</v>
      </c>
      <c r="I185" s="3">
        <v>86.109216125783703</v>
      </c>
      <c r="J185" s="3">
        <v>30875</v>
      </c>
      <c r="K185" s="3">
        <v>29776</v>
      </c>
      <c r="L185" s="3">
        <v>26605</v>
      </c>
      <c r="M185" s="3">
        <v>86.17004048583</v>
      </c>
      <c r="N185" s="3"/>
      <c r="O185" s="3"/>
      <c r="P185" s="3">
        <v>57</v>
      </c>
      <c r="Q185" s="3"/>
      <c r="R185" s="3"/>
      <c r="S185" s="3">
        <v>12</v>
      </c>
      <c r="T185" s="3"/>
      <c r="U185" s="3"/>
      <c r="V185" s="3">
        <v>69</v>
      </c>
    </row>
    <row r="186" spans="1:22" x14ac:dyDescent="0.3">
      <c r="A186" s="3" t="s">
        <v>32</v>
      </c>
      <c r="B186" s="3">
        <v>2017</v>
      </c>
      <c r="C186" s="3">
        <v>8</v>
      </c>
      <c r="D186" s="3">
        <v>0</v>
      </c>
      <c r="E186" s="3">
        <v>8</v>
      </c>
      <c r="F186" s="3">
        <v>27794</v>
      </c>
      <c r="G186" s="3">
        <v>25414</v>
      </c>
      <c r="H186" s="3">
        <v>23955</v>
      </c>
      <c r="I186" s="3">
        <v>86.187666402820795</v>
      </c>
      <c r="J186" s="3">
        <v>27873</v>
      </c>
      <c r="K186" s="3">
        <v>25543</v>
      </c>
      <c r="L186" s="3">
        <v>24046</v>
      </c>
      <c r="M186" s="3">
        <v>86.269866896279595</v>
      </c>
      <c r="N186" s="3"/>
      <c r="O186" s="3"/>
      <c r="P186" s="3">
        <v>57</v>
      </c>
      <c r="Q186" s="3"/>
      <c r="R186" s="3"/>
      <c r="S186" s="3">
        <v>12</v>
      </c>
      <c r="T186" s="3"/>
      <c r="U186" s="3"/>
      <c r="V186" s="3">
        <v>69</v>
      </c>
    </row>
    <row r="187" spans="1:22" x14ac:dyDescent="0.3">
      <c r="A187" s="3" t="s">
        <v>32</v>
      </c>
      <c r="B187" s="3">
        <v>2018</v>
      </c>
      <c r="C187" s="3">
        <v>8</v>
      </c>
      <c r="D187" s="3">
        <v>0</v>
      </c>
      <c r="E187" s="3">
        <v>8</v>
      </c>
      <c r="F187" s="3">
        <v>28621</v>
      </c>
      <c r="G187" s="3">
        <v>28259</v>
      </c>
      <c r="H187" s="3">
        <v>24663</v>
      </c>
      <c r="I187" s="3">
        <v>86.170993326578397</v>
      </c>
      <c r="J187" s="3">
        <v>28648</v>
      </c>
      <c r="K187" s="3">
        <v>28377</v>
      </c>
      <c r="L187" s="3">
        <v>24753</v>
      </c>
      <c r="M187" s="3">
        <v>86.403937447640303</v>
      </c>
      <c r="N187" s="3"/>
      <c r="O187" s="3"/>
      <c r="P187" s="3">
        <v>57</v>
      </c>
      <c r="Q187" s="3"/>
      <c r="R187" s="3"/>
      <c r="S187" s="3">
        <v>13</v>
      </c>
      <c r="T187" s="3"/>
      <c r="U187" s="3"/>
      <c r="V187" s="3">
        <v>70</v>
      </c>
    </row>
    <row r="188" spans="1:22" x14ac:dyDescent="0.3">
      <c r="A188" s="3" t="s">
        <v>32</v>
      </c>
      <c r="B188" s="3">
        <v>2019</v>
      </c>
      <c r="C188" s="3">
        <v>8</v>
      </c>
      <c r="D188" s="3">
        <v>0</v>
      </c>
      <c r="E188" s="3">
        <v>8</v>
      </c>
      <c r="F188" s="3">
        <v>29923</v>
      </c>
      <c r="G188" s="3">
        <v>24174</v>
      </c>
      <c r="H188" s="3">
        <v>23800</v>
      </c>
      <c r="I188" s="3">
        <v>79.537479530795693</v>
      </c>
      <c r="J188" s="3">
        <v>29941</v>
      </c>
      <c r="K188" s="3">
        <v>24267</v>
      </c>
      <c r="L188" s="3">
        <v>23882</v>
      </c>
      <c r="M188" s="3">
        <v>79.763534952072405</v>
      </c>
      <c r="N188" s="3">
        <v>57</v>
      </c>
      <c r="O188" s="3"/>
      <c r="P188" s="3">
        <v>57</v>
      </c>
      <c r="Q188" s="3">
        <v>14</v>
      </c>
      <c r="R188" s="3"/>
      <c r="S188" s="3">
        <v>14</v>
      </c>
      <c r="T188" s="3">
        <v>71</v>
      </c>
      <c r="U188" s="3">
        <v>0</v>
      </c>
      <c r="V188" s="3">
        <v>71</v>
      </c>
    </row>
    <row r="189" spans="1:22" x14ac:dyDescent="0.3">
      <c r="A189" s="3" t="s">
        <v>32</v>
      </c>
      <c r="B189" s="3">
        <v>2020</v>
      </c>
      <c r="C189" s="3">
        <v>8</v>
      </c>
      <c r="D189" s="3">
        <v>0</v>
      </c>
      <c r="E189" s="3">
        <v>8</v>
      </c>
      <c r="F189" s="3">
        <v>28169</v>
      </c>
      <c r="G189" s="3">
        <v>26759</v>
      </c>
      <c r="H189" s="3">
        <v>23695</v>
      </c>
      <c r="I189" s="3">
        <v>84.117292058646001</v>
      </c>
      <c r="J189" s="3">
        <v>28271</v>
      </c>
      <c r="K189" s="3">
        <v>26888</v>
      </c>
      <c r="L189" s="3">
        <v>23786</v>
      </c>
      <c r="M189" s="3">
        <v>84.135686746135605</v>
      </c>
      <c r="N189" s="3">
        <v>57</v>
      </c>
      <c r="O189" s="3"/>
      <c r="P189" s="3">
        <v>57</v>
      </c>
      <c r="Q189" s="3">
        <v>14</v>
      </c>
      <c r="R189" s="3"/>
      <c r="S189" s="3">
        <v>14</v>
      </c>
      <c r="T189" s="3">
        <v>71</v>
      </c>
      <c r="U189" s="3">
        <v>0</v>
      </c>
      <c r="V189" s="3">
        <v>71</v>
      </c>
    </row>
    <row r="190" spans="1:22" x14ac:dyDescent="0.3">
      <c r="A190" s="3" t="s">
        <v>32</v>
      </c>
      <c r="B190" s="3">
        <v>2021</v>
      </c>
      <c r="C190" s="3">
        <v>8</v>
      </c>
      <c r="D190" s="3">
        <v>0</v>
      </c>
      <c r="E190" s="3">
        <v>8</v>
      </c>
      <c r="F190" s="3">
        <v>26503</v>
      </c>
      <c r="G190" s="3">
        <v>24789</v>
      </c>
      <c r="H190" s="3">
        <v>23375</v>
      </c>
      <c r="I190" s="3">
        <v>88.197562540089805</v>
      </c>
      <c r="J190" s="3">
        <v>26588</v>
      </c>
      <c r="K190" s="3">
        <v>24881</v>
      </c>
      <c r="L190" s="3">
        <v>23459</v>
      </c>
      <c r="M190" s="3">
        <v>88.231533022416102</v>
      </c>
      <c r="N190" s="3">
        <v>57</v>
      </c>
      <c r="O190" s="3"/>
      <c r="P190" s="3">
        <v>57</v>
      </c>
      <c r="Q190" s="3">
        <v>15</v>
      </c>
      <c r="R190" s="3"/>
      <c r="S190" s="3">
        <v>15</v>
      </c>
      <c r="T190" s="3">
        <v>72</v>
      </c>
      <c r="U190" s="3">
        <v>0</v>
      </c>
      <c r="V190" s="3">
        <v>72</v>
      </c>
    </row>
    <row r="191" spans="1:22" x14ac:dyDescent="0.3">
      <c r="A191" s="3" t="s">
        <v>33</v>
      </c>
      <c r="B191" s="3">
        <v>2015</v>
      </c>
      <c r="C191" s="3">
        <v>833</v>
      </c>
      <c r="D191" s="3">
        <v>961339</v>
      </c>
      <c r="E191" s="3">
        <v>962172</v>
      </c>
      <c r="F191" s="3">
        <v>6650096</v>
      </c>
      <c r="G191" s="3">
        <v>5915270</v>
      </c>
      <c r="H191" s="3">
        <v>5688241</v>
      </c>
      <c r="I191" s="3">
        <v>85.536223837971704</v>
      </c>
      <c r="J191" s="3">
        <v>6817293</v>
      </c>
      <c r="K191" s="3">
        <v>6113858</v>
      </c>
      <c r="L191" s="3">
        <v>5891874</v>
      </c>
      <c r="M191" s="3">
        <v>86.425418417544904</v>
      </c>
      <c r="N191" s="3"/>
      <c r="O191" s="3"/>
      <c r="P191" s="3">
        <v>114363</v>
      </c>
      <c r="Q191" s="3"/>
      <c r="R191" s="3"/>
      <c r="S191" s="3">
        <v>9630</v>
      </c>
      <c r="T191" s="3"/>
      <c r="U191" s="3"/>
      <c r="V191" s="3">
        <v>123993</v>
      </c>
    </row>
    <row r="192" spans="1:22" x14ac:dyDescent="0.3">
      <c r="A192" s="3" t="s">
        <v>33</v>
      </c>
      <c r="B192" s="3">
        <v>2016</v>
      </c>
      <c r="C192" s="3">
        <v>1046.3</v>
      </c>
      <c r="D192" s="3">
        <v>963104</v>
      </c>
      <c r="E192" s="3">
        <v>964150.3</v>
      </c>
      <c r="F192" s="3">
        <v>5700641</v>
      </c>
      <c r="G192" s="3">
        <v>5987200</v>
      </c>
      <c r="H192" s="3">
        <v>5406290</v>
      </c>
      <c r="I192" s="3">
        <v>90.297467931587406</v>
      </c>
      <c r="J192" s="3">
        <v>5923452</v>
      </c>
      <c r="K192" s="3">
        <v>6212849</v>
      </c>
      <c r="L192" s="3">
        <v>5659855</v>
      </c>
      <c r="M192" s="3">
        <v>91.099188150235094</v>
      </c>
      <c r="N192" s="3"/>
      <c r="O192" s="3"/>
      <c r="P192" s="3">
        <v>115552</v>
      </c>
      <c r="Q192" s="3"/>
      <c r="R192" s="3"/>
      <c r="S192" s="3">
        <v>9606</v>
      </c>
      <c r="T192" s="3"/>
      <c r="U192" s="3"/>
      <c r="V192" s="3">
        <v>125158</v>
      </c>
    </row>
    <row r="193" spans="1:22" x14ac:dyDescent="0.3">
      <c r="A193" s="3" t="s">
        <v>33</v>
      </c>
      <c r="B193" s="3">
        <v>2017</v>
      </c>
      <c r="C193" s="3">
        <v>989.3</v>
      </c>
      <c r="D193" s="3">
        <v>960604</v>
      </c>
      <c r="E193" s="3">
        <v>961593.3</v>
      </c>
      <c r="F193" s="3">
        <v>5541464</v>
      </c>
      <c r="G193" s="3">
        <v>5360324</v>
      </c>
      <c r="H193" s="3">
        <v>4980785</v>
      </c>
      <c r="I193" s="3">
        <v>89.882114184987898</v>
      </c>
      <c r="J193" s="3">
        <v>5714379</v>
      </c>
      <c r="K193" s="3">
        <v>5591466</v>
      </c>
      <c r="L193" s="3">
        <v>5214465</v>
      </c>
      <c r="M193" s="3">
        <v>91.251647816849399</v>
      </c>
      <c r="N193" s="3"/>
      <c r="O193" s="3"/>
      <c r="P193" s="3">
        <v>114310</v>
      </c>
      <c r="Q193" s="3"/>
      <c r="R193" s="3"/>
      <c r="S193" s="3">
        <v>9622</v>
      </c>
      <c r="T193" s="3"/>
      <c r="U193" s="3"/>
      <c r="V193" s="3">
        <v>123932</v>
      </c>
    </row>
    <row r="194" spans="1:22" x14ac:dyDescent="0.3">
      <c r="A194" s="3" t="s">
        <v>33</v>
      </c>
      <c r="B194" s="3">
        <v>2018</v>
      </c>
      <c r="C194" s="3">
        <v>989.3</v>
      </c>
      <c r="D194" s="3">
        <v>960604</v>
      </c>
      <c r="E194" s="3">
        <v>961593.3</v>
      </c>
      <c r="F194" s="3">
        <v>6004415</v>
      </c>
      <c r="G194" s="3">
        <v>5714328</v>
      </c>
      <c r="H194" s="3">
        <v>5347816</v>
      </c>
      <c r="I194" s="3">
        <v>89.064729869604307</v>
      </c>
      <c r="J194" s="3">
        <v>6195149</v>
      </c>
      <c r="K194" s="3">
        <v>6023508</v>
      </c>
      <c r="L194" s="3">
        <v>5559789</v>
      </c>
      <c r="M194" s="3">
        <v>89.744233754506993</v>
      </c>
      <c r="N194" s="3"/>
      <c r="O194" s="3"/>
      <c r="P194" s="3">
        <v>114175</v>
      </c>
      <c r="Q194" s="3"/>
      <c r="R194" s="3"/>
      <c r="S194" s="3">
        <v>9817</v>
      </c>
      <c r="T194" s="3"/>
      <c r="U194" s="3"/>
      <c r="V194" s="3">
        <v>123992</v>
      </c>
    </row>
    <row r="195" spans="1:22" x14ac:dyDescent="0.3">
      <c r="A195" s="3" t="s">
        <v>33</v>
      </c>
      <c r="B195" s="3">
        <v>2019</v>
      </c>
      <c r="C195" s="3">
        <v>1004</v>
      </c>
      <c r="D195" s="3">
        <v>960174</v>
      </c>
      <c r="E195" s="3">
        <v>961178</v>
      </c>
      <c r="F195" s="3">
        <v>6479182</v>
      </c>
      <c r="G195" s="3">
        <v>5976813</v>
      </c>
      <c r="H195" s="3">
        <v>5561480</v>
      </c>
      <c r="I195" s="3">
        <v>85.836144130539907</v>
      </c>
      <c r="J195" s="3">
        <v>6664585</v>
      </c>
      <c r="K195" s="3">
        <v>6232095</v>
      </c>
      <c r="L195" s="3">
        <v>5797316</v>
      </c>
      <c r="M195" s="3">
        <v>86.986901660043301</v>
      </c>
      <c r="N195" s="3">
        <v>113947</v>
      </c>
      <c r="O195" s="3"/>
      <c r="P195" s="3">
        <v>113947</v>
      </c>
      <c r="Q195" s="3">
        <v>10009</v>
      </c>
      <c r="R195" s="3"/>
      <c r="S195" s="3">
        <v>10009</v>
      </c>
      <c r="T195" s="3">
        <v>123956</v>
      </c>
      <c r="U195" s="3">
        <v>0</v>
      </c>
      <c r="V195" s="3">
        <v>123956</v>
      </c>
    </row>
    <row r="196" spans="1:22" x14ac:dyDescent="0.3">
      <c r="A196" s="3" t="s">
        <v>33</v>
      </c>
      <c r="B196" s="3">
        <v>2020</v>
      </c>
      <c r="C196" s="3">
        <v>1004.67</v>
      </c>
      <c r="D196" s="3">
        <v>960153</v>
      </c>
      <c r="E196" s="3">
        <v>961157.67</v>
      </c>
      <c r="F196" s="3">
        <v>6375564</v>
      </c>
      <c r="G196" s="3">
        <v>6700884</v>
      </c>
      <c r="H196" s="3">
        <v>5776463</v>
      </c>
      <c r="I196" s="3">
        <v>86.204491825257705</v>
      </c>
      <c r="J196" s="3">
        <v>6572050</v>
      </c>
      <c r="K196" s="3">
        <v>6962402</v>
      </c>
      <c r="L196" s="3">
        <v>6034937</v>
      </c>
      <c r="M196" s="3">
        <v>86.678950741425197</v>
      </c>
      <c r="N196" s="3">
        <v>114035</v>
      </c>
      <c r="O196" s="3"/>
      <c r="P196" s="3">
        <v>114035</v>
      </c>
      <c r="Q196" s="3">
        <v>10275</v>
      </c>
      <c r="R196" s="3"/>
      <c r="S196" s="3">
        <v>10275</v>
      </c>
      <c r="T196" s="3">
        <v>124310</v>
      </c>
      <c r="U196" s="3">
        <v>0</v>
      </c>
      <c r="V196" s="3">
        <v>124310</v>
      </c>
    </row>
    <row r="197" spans="1:22" x14ac:dyDescent="0.3">
      <c r="A197" s="3" t="s">
        <v>33</v>
      </c>
      <c r="B197" s="3">
        <v>2021</v>
      </c>
      <c r="C197" s="3">
        <v>999.02</v>
      </c>
      <c r="D197" s="3">
        <v>960155.77</v>
      </c>
      <c r="E197" s="3">
        <v>961154.79</v>
      </c>
      <c r="F197" s="3">
        <v>6227989</v>
      </c>
      <c r="G197" s="3">
        <v>6354683</v>
      </c>
      <c r="H197" s="3">
        <v>5742235</v>
      </c>
      <c r="I197" s="3">
        <v>90.362257251856605</v>
      </c>
      <c r="J197" s="3">
        <v>6419787</v>
      </c>
      <c r="K197" s="3">
        <v>6572161</v>
      </c>
      <c r="L197" s="3">
        <v>5974030</v>
      </c>
      <c r="M197" s="3">
        <v>90.899020885215705</v>
      </c>
      <c r="N197" s="3">
        <v>114124</v>
      </c>
      <c r="O197" s="3"/>
      <c r="P197" s="3">
        <v>114124</v>
      </c>
      <c r="Q197" s="3">
        <v>10432</v>
      </c>
      <c r="R197" s="3"/>
      <c r="S197" s="3">
        <v>10432</v>
      </c>
      <c r="T197" s="3">
        <v>124556</v>
      </c>
      <c r="U197" s="3">
        <v>0</v>
      </c>
      <c r="V197" s="3">
        <v>124556</v>
      </c>
    </row>
    <row r="198" spans="1:22" x14ac:dyDescent="0.3">
      <c r="A198" s="3" t="s">
        <v>34</v>
      </c>
      <c r="B198" s="3">
        <v>2015</v>
      </c>
      <c r="C198" s="3">
        <v>454</v>
      </c>
      <c r="D198" s="3">
        <v>650</v>
      </c>
      <c r="E198" s="3">
        <v>1104</v>
      </c>
      <c r="F198" s="3">
        <v>1201968</v>
      </c>
      <c r="G198" s="3">
        <v>1374915</v>
      </c>
      <c r="H198" s="3">
        <v>1143884</v>
      </c>
      <c r="I198" s="3">
        <v>83.196706705505406</v>
      </c>
      <c r="J198" s="3">
        <v>1215721</v>
      </c>
      <c r="K198" s="3">
        <v>1405596</v>
      </c>
      <c r="L198" s="3">
        <v>1163137</v>
      </c>
      <c r="M198" s="3">
        <v>82.750448919888797</v>
      </c>
      <c r="N198" s="3"/>
      <c r="O198" s="3"/>
      <c r="P198" s="3">
        <v>2723</v>
      </c>
      <c r="Q198" s="3"/>
      <c r="R198" s="3"/>
      <c r="S198" s="3">
        <v>2849</v>
      </c>
      <c r="T198" s="3"/>
      <c r="U198" s="3"/>
      <c r="V198" s="3">
        <v>5572</v>
      </c>
    </row>
    <row r="199" spans="1:22" x14ac:dyDescent="0.3">
      <c r="A199" s="3" t="s">
        <v>34</v>
      </c>
      <c r="B199" s="3">
        <v>2016</v>
      </c>
      <c r="C199" s="3">
        <v>454</v>
      </c>
      <c r="D199" s="3">
        <v>662</v>
      </c>
      <c r="E199" s="3">
        <v>1116</v>
      </c>
      <c r="F199" s="3">
        <v>1193901</v>
      </c>
      <c r="G199" s="3">
        <v>1391443</v>
      </c>
      <c r="H199" s="3">
        <v>1178361</v>
      </c>
      <c r="I199" s="3">
        <v>84.686257360164902</v>
      </c>
      <c r="J199" s="3">
        <v>1202154</v>
      </c>
      <c r="K199" s="3">
        <v>1418089</v>
      </c>
      <c r="L199" s="3">
        <v>1198045</v>
      </c>
      <c r="M199" s="3">
        <v>84.483061359336403</v>
      </c>
      <c r="N199" s="3"/>
      <c r="O199" s="3"/>
      <c r="P199" s="3">
        <v>2721</v>
      </c>
      <c r="Q199" s="3"/>
      <c r="R199" s="3"/>
      <c r="S199" s="3">
        <v>2887</v>
      </c>
      <c r="T199" s="3"/>
      <c r="U199" s="3"/>
      <c r="V199" s="3">
        <v>5608</v>
      </c>
    </row>
    <row r="200" spans="1:22" x14ac:dyDescent="0.3">
      <c r="A200" s="3" t="s">
        <v>34</v>
      </c>
      <c r="B200" s="3">
        <v>2017</v>
      </c>
      <c r="C200" s="3">
        <v>454</v>
      </c>
      <c r="D200" s="3">
        <v>662</v>
      </c>
      <c r="E200" s="3">
        <v>1116</v>
      </c>
      <c r="F200" s="3">
        <v>1187581</v>
      </c>
      <c r="G200" s="3">
        <v>1360318</v>
      </c>
      <c r="H200" s="3">
        <v>1151353</v>
      </c>
      <c r="I200" s="3">
        <v>84.638518346445494</v>
      </c>
      <c r="J200" s="3">
        <v>1225591</v>
      </c>
      <c r="K200" s="3">
        <v>1378852</v>
      </c>
      <c r="L200" s="3">
        <v>1176581</v>
      </c>
      <c r="M200" s="3">
        <v>85.330477817778799</v>
      </c>
      <c r="N200" s="3"/>
      <c r="O200" s="3"/>
      <c r="P200" s="3">
        <v>2732</v>
      </c>
      <c r="Q200" s="3"/>
      <c r="R200" s="3"/>
      <c r="S200" s="3">
        <v>2980</v>
      </c>
      <c r="T200" s="3"/>
      <c r="U200" s="3"/>
      <c r="V200" s="3">
        <v>5712</v>
      </c>
    </row>
    <row r="201" spans="1:22" x14ac:dyDescent="0.3">
      <c r="A201" s="3" t="s">
        <v>34</v>
      </c>
      <c r="B201" s="3">
        <v>2018</v>
      </c>
      <c r="C201" s="3">
        <v>454</v>
      </c>
      <c r="D201" s="3">
        <v>662</v>
      </c>
      <c r="E201" s="3">
        <v>1116</v>
      </c>
      <c r="F201" s="3">
        <v>1227143</v>
      </c>
      <c r="G201" s="3">
        <v>1441369</v>
      </c>
      <c r="H201" s="3">
        <v>1151437</v>
      </c>
      <c r="I201" s="3">
        <v>79.884956593349798</v>
      </c>
      <c r="J201" s="3">
        <v>1262204</v>
      </c>
      <c r="K201" s="3">
        <v>1489933</v>
      </c>
      <c r="L201" s="3">
        <v>1193846</v>
      </c>
      <c r="M201" s="3">
        <v>80.127495665912505</v>
      </c>
      <c r="N201" s="3"/>
      <c r="O201" s="3"/>
      <c r="P201" s="3">
        <v>2745</v>
      </c>
      <c r="Q201" s="3"/>
      <c r="R201" s="3"/>
      <c r="S201" s="3">
        <v>3022</v>
      </c>
      <c r="T201" s="3"/>
      <c r="U201" s="3"/>
      <c r="V201" s="3">
        <v>5767</v>
      </c>
    </row>
    <row r="202" spans="1:22" x14ac:dyDescent="0.3">
      <c r="A202" s="3" t="s">
        <v>34</v>
      </c>
      <c r="B202" s="3">
        <v>2019</v>
      </c>
      <c r="C202" s="3">
        <v>454</v>
      </c>
      <c r="D202" s="3">
        <v>662</v>
      </c>
      <c r="E202" s="3">
        <v>1116</v>
      </c>
      <c r="F202" s="3">
        <v>1257219</v>
      </c>
      <c r="G202" s="3">
        <v>1348215</v>
      </c>
      <c r="H202" s="3">
        <v>1093533</v>
      </c>
      <c r="I202" s="3">
        <v>81.109689478310202</v>
      </c>
      <c r="J202" s="3">
        <v>1292973</v>
      </c>
      <c r="K202" s="3">
        <v>1400163</v>
      </c>
      <c r="L202" s="3">
        <v>1130687</v>
      </c>
      <c r="M202" s="3">
        <v>80.753955075230493</v>
      </c>
      <c r="N202" s="3">
        <v>2742</v>
      </c>
      <c r="O202" s="3"/>
      <c r="P202" s="3">
        <v>2742</v>
      </c>
      <c r="Q202" s="3">
        <v>3094</v>
      </c>
      <c r="R202" s="3"/>
      <c r="S202" s="3">
        <v>3094</v>
      </c>
      <c r="T202" s="3">
        <v>5836</v>
      </c>
      <c r="U202" s="3">
        <v>0</v>
      </c>
      <c r="V202" s="3">
        <v>5836</v>
      </c>
    </row>
    <row r="203" spans="1:22" x14ac:dyDescent="0.3">
      <c r="A203" s="3" t="s">
        <v>34</v>
      </c>
      <c r="B203" s="3">
        <v>2020</v>
      </c>
      <c r="C203" s="3">
        <v>454</v>
      </c>
      <c r="D203" s="3">
        <v>662</v>
      </c>
      <c r="E203" s="3">
        <v>1116</v>
      </c>
      <c r="F203" s="3">
        <v>1138554</v>
      </c>
      <c r="G203" s="3">
        <v>1437824</v>
      </c>
      <c r="H203" s="3">
        <v>1100981</v>
      </c>
      <c r="I203" s="3">
        <v>76.572723782604797</v>
      </c>
      <c r="J203" s="3">
        <v>1190530</v>
      </c>
      <c r="K203" s="3">
        <v>1506449</v>
      </c>
      <c r="L203" s="3"/>
      <c r="M203" s="3"/>
      <c r="N203" s="3">
        <v>2746</v>
      </c>
      <c r="O203" s="3"/>
      <c r="P203" s="3">
        <v>2746</v>
      </c>
      <c r="Q203" s="3">
        <v>3167</v>
      </c>
      <c r="R203" s="3"/>
      <c r="S203" s="3">
        <v>3167</v>
      </c>
      <c r="T203" s="3">
        <v>5913</v>
      </c>
      <c r="U203" s="3">
        <v>0</v>
      </c>
      <c r="V203" s="3">
        <v>5913</v>
      </c>
    </row>
    <row r="204" spans="1:22" x14ac:dyDescent="0.3">
      <c r="A204" s="3" t="s">
        <v>34</v>
      </c>
      <c r="B204" s="3">
        <v>2021</v>
      </c>
      <c r="C204" s="3">
        <v>454</v>
      </c>
      <c r="D204" s="3">
        <v>662</v>
      </c>
      <c r="E204" s="3">
        <v>1116</v>
      </c>
      <c r="F204" s="3">
        <v>1069032</v>
      </c>
      <c r="G204" s="3">
        <v>1358319</v>
      </c>
      <c r="H204" s="3">
        <v>1076935</v>
      </c>
      <c r="I204" s="3">
        <v>79.284394902817397</v>
      </c>
      <c r="J204" s="3">
        <v>1121485</v>
      </c>
      <c r="K204" s="3">
        <v>1414376</v>
      </c>
      <c r="L204" s="3">
        <v>1134383</v>
      </c>
      <c r="M204" s="3">
        <v>80.203778910275602</v>
      </c>
      <c r="N204" s="3">
        <v>2766</v>
      </c>
      <c r="O204" s="3"/>
      <c r="P204" s="3">
        <v>2766</v>
      </c>
      <c r="Q204" s="3">
        <v>3234</v>
      </c>
      <c r="R204" s="3"/>
      <c r="S204" s="3">
        <v>3234</v>
      </c>
      <c r="T204" s="3">
        <v>6000</v>
      </c>
      <c r="U204" s="3">
        <v>0</v>
      </c>
      <c r="V204" s="3">
        <v>6000</v>
      </c>
    </row>
    <row r="205" spans="1:22" x14ac:dyDescent="0.3">
      <c r="A205" s="3" t="s">
        <v>452</v>
      </c>
      <c r="B205" s="3">
        <v>2015</v>
      </c>
      <c r="C205" s="3">
        <v>73</v>
      </c>
      <c r="D205" s="3">
        <v>219</v>
      </c>
      <c r="E205" s="3">
        <v>292</v>
      </c>
      <c r="F205" s="3">
        <v>50975</v>
      </c>
      <c r="G205" s="3">
        <v>50214</v>
      </c>
      <c r="H205" s="3">
        <v>44523</v>
      </c>
      <c r="I205" s="3">
        <v>87.342815105443904</v>
      </c>
      <c r="J205" s="3">
        <v>51737</v>
      </c>
      <c r="K205" s="3">
        <v>51072</v>
      </c>
      <c r="L205" s="3">
        <v>45342</v>
      </c>
      <c r="M205" s="3">
        <v>87.639407000792502</v>
      </c>
      <c r="N205" s="3"/>
      <c r="O205" s="3"/>
      <c r="P205" s="3">
        <v>660</v>
      </c>
      <c r="Q205" s="3"/>
      <c r="R205" s="3"/>
      <c r="S205" s="3">
        <v>173</v>
      </c>
      <c r="T205" s="3"/>
      <c r="U205" s="3"/>
      <c r="V205" s="3">
        <v>833</v>
      </c>
    </row>
    <row r="206" spans="1:22" x14ac:dyDescent="0.3">
      <c r="A206" s="3" t="s">
        <v>452</v>
      </c>
      <c r="B206" s="3">
        <v>2016</v>
      </c>
      <c r="C206" s="3">
        <v>75</v>
      </c>
      <c r="D206" s="3">
        <v>217</v>
      </c>
      <c r="E206" s="3">
        <v>292</v>
      </c>
      <c r="F206" s="3">
        <v>49363</v>
      </c>
      <c r="G206" s="3">
        <v>52172</v>
      </c>
      <c r="H206" s="3">
        <v>45584</v>
      </c>
      <c r="I206" s="3">
        <v>87.372536993023104</v>
      </c>
      <c r="J206" s="3">
        <v>51029</v>
      </c>
      <c r="K206" s="3">
        <v>54100</v>
      </c>
      <c r="L206" s="3">
        <v>47288</v>
      </c>
      <c r="M206" s="3">
        <v>87.408502772643303</v>
      </c>
      <c r="N206" s="3"/>
      <c r="O206" s="3"/>
      <c r="P206" s="3">
        <v>660</v>
      </c>
      <c r="Q206" s="3"/>
      <c r="R206" s="3"/>
      <c r="S206" s="3">
        <v>183</v>
      </c>
      <c r="T206" s="3"/>
      <c r="U206" s="3"/>
      <c r="V206" s="3">
        <v>843</v>
      </c>
    </row>
    <row r="207" spans="1:22" x14ac:dyDescent="0.3">
      <c r="A207" s="3" t="s">
        <v>452</v>
      </c>
      <c r="B207" s="3">
        <v>2017</v>
      </c>
      <c r="C207" s="3">
        <v>77</v>
      </c>
      <c r="D207" s="3">
        <v>215</v>
      </c>
      <c r="E207" s="3">
        <v>292</v>
      </c>
      <c r="F207" s="3">
        <v>50927</v>
      </c>
      <c r="G207" s="3">
        <v>51036</v>
      </c>
      <c r="H207" s="3">
        <v>44231</v>
      </c>
      <c r="I207" s="3">
        <v>86.666274786425305</v>
      </c>
      <c r="J207" s="3">
        <v>52052</v>
      </c>
      <c r="K207" s="3">
        <v>53027</v>
      </c>
      <c r="L207" s="3">
        <v>46012</v>
      </c>
      <c r="M207" s="3">
        <v>86.770890301167299</v>
      </c>
      <c r="N207" s="3"/>
      <c r="O207" s="3"/>
      <c r="P207" s="3">
        <v>662</v>
      </c>
      <c r="Q207" s="3"/>
      <c r="R207" s="3"/>
      <c r="S207" s="3">
        <v>200</v>
      </c>
      <c r="T207" s="3"/>
      <c r="U207" s="3"/>
      <c r="V207" s="3">
        <v>862</v>
      </c>
    </row>
    <row r="208" spans="1:22" x14ac:dyDescent="0.3">
      <c r="A208" s="3" t="s">
        <v>452</v>
      </c>
      <c r="B208" s="3">
        <v>2018</v>
      </c>
      <c r="C208" s="3">
        <v>77</v>
      </c>
      <c r="D208" s="3">
        <v>215</v>
      </c>
      <c r="E208" s="3">
        <v>292</v>
      </c>
      <c r="F208" s="3">
        <v>52732</v>
      </c>
      <c r="G208" s="3">
        <v>58965</v>
      </c>
      <c r="H208" s="3">
        <v>49084</v>
      </c>
      <c r="I208" s="3">
        <v>83.242601543288401</v>
      </c>
      <c r="J208" s="3">
        <v>54272</v>
      </c>
      <c r="K208" s="3">
        <v>61255</v>
      </c>
      <c r="L208" s="3">
        <v>51120</v>
      </c>
      <c r="M208" s="3">
        <v>83.454411884744104</v>
      </c>
      <c r="N208" s="3"/>
      <c r="O208" s="3"/>
      <c r="P208" s="3">
        <v>662</v>
      </c>
      <c r="Q208" s="3"/>
      <c r="R208" s="3"/>
      <c r="S208" s="3">
        <v>217</v>
      </c>
      <c r="T208" s="3"/>
      <c r="U208" s="3"/>
      <c r="V208" s="3">
        <v>879</v>
      </c>
    </row>
    <row r="209" spans="1:22" x14ac:dyDescent="0.3">
      <c r="A209" s="3" t="s">
        <v>452</v>
      </c>
      <c r="B209" s="3">
        <v>2019</v>
      </c>
      <c r="C209" s="3">
        <v>77</v>
      </c>
      <c r="D209" s="3">
        <v>215</v>
      </c>
      <c r="E209" s="3">
        <v>292</v>
      </c>
      <c r="F209" s="3">
        <v>54784</v>
      </c>
      <c r="G209" s="3">
        <v>59938</v>
      </c>
      <c r="H209" s="3">
        <v>46996</v>
      </c>
      <c r="I209" s="3">
        <v>78.407687944209002</v>
      </c>
      <c r="J209" s="3">
        <v>56198</v>
      </c>
      <c r="K209" s="3">
        <v>62245</v>
      </c>
      <c r="L209" s="3">
        <v>49057</v>
      </c>
      <c r="M209" s="3">
        <v>78.812756044662194</v>
      </c>
      <c r="N209" s="3">
        <v>614</v>
      </c>
      <c r="O209" s="3">
        <v>223</v>
      </c>
      <c r="P209" s="3">
        <v>837</v>
      </c>
      <c r="Q209" s="3">
        <v>182</v>
      </c>
      <c r="R209" s="3">
        <v>436</v>
      </c>
      <c r="S209" s="3">
        <v>618</v>
      </c>
      <c r="T209" s="3">
        <v>796</v>
      </c>
      <c r="U209" s="3">
        <v>659</v>
      </c>
      <c r="V209" s="3">
        <v>1455</v>
      </c>
    </row>
    <row r="210" spans="1:22" x14ac:dyDescent="0.3">
      <c r="A210" s="3" t="s">
        <v>452</v>
      </c>
      <c r="B210" s="3">
        <v>2020</v>
      </c>
      <c r="C210" s="3">
        <v>77</v>
      </c>
      <c r="D210" s="3">
        <v>215</v>
      </c>
      <c r="E210" s="3">
        <v>292</v>
      </c>
      <c r="F210" s="3">
        <v>51178</v>
      </c>
      <c r="G210" s="3">
        <v>65476</v>
      </c>
      <c r="H210" s="3">
        <v>50379</v>
      </c>
      <c r="I210" s="3">
        <v>76.942696560571804</v>
      </c>
      <c r="J210" s="3">
        <v>52210</v>
      </c>
      <c r="K210" s="3">
        <v>67555</v>
      </c>
      <c r="L210" s="3">
        <v>52303</v>
      </c>
      <c r="M210" s="3">
        <v>77.422840648360605</v>
      </c>
      <c r="N210" s="3">
        <v>631</v>
      </c>
      <c r="O210" s="3">
        <v>224</v>
      </c>
      <c r="P210" s="3">
        <v>855</v>
      </c>
      <c r="Q210" s="3">
        <v>173</v>
      </c>
      <c r="R210" s="3">
        <v>436</v>
      </c>
      <c r="S210" s="3">
        <v>609</v>
      </c>
      <c r="T210" s="3">
        <v>804</v>
      </c>
      <c r="U210" s="3">
        <v>660</v>
      </c>
      <c r="V210" s="3">
        <v>1464</v>
      </c>
    </row>
    <row r="211" spans="1:22" x14ac:dyDescent="0.3">
      <c r="A211" s="3" t="s">
        <v>452</v>
      </c>
      <c r="B211" s="3">
        <v>2021</v>
      </c>
      <c r="C211" s="3">
        <v>77</v>
      </c>
      <c r="D211" s="3">
        <v>215</v>
      </c>
      <c r="E211" s="3">
        <v>292</v>
      </c>
      <c r="F211" s="3">
        <v>52272</v>
      </c>
      <c r="G211" s="3">
        <v>62170</v>
      </c>
      <c r="H211" s="3">
        <v>49883</v>
      </c>
      <c r="I211" s="3">
        <v>80.236448447804406</v>
      </c>
      <c r="J211" s="3">
        <v>53908</v>
      </c>
      <c r="K211" s="3">
        <v>64276</v>
      </c>
      <c r="L211" s="3">
        <v>51846</v>
      </c>
      <c r="M211" s="3">
        <v>80.661522185574697</v>
      </c>
      <c r="N211" s="3">
        <v>631</v>
      </c>
      <c r="O211" s="3">
        <v>224</v>
      </c>
      <c r="P211" s="3">
        <v>855</v>
      </c>
      <c r="Q211" s="3">
        <v>173</v>
      </c>
      <c r="R211" s="3">
        <v>436</v>
      </c>
      <c r="S211" s="3">
        <v>609</v>
      </c>
      <c r="T211" s="3">
        <v>804</v>
      </c>
      <c r="U211" s="3">
        <v>660</v>
      </c>
      <c r="V211" s="3">
        <v>1464</v>
      </c>
    </row>
    <row r="212" spans="1:22" x14ac:dyDescent="0.3">
      <c r="A212" s="3" t="s">
        <v>36</v>
      </c>
      <c r="B212" s="3">
        <v>2015</v>
      </c>
      <c r="C212" s="3">
        <v>35</v>
      </c>
      <c r="D212" s="3">
        <v>0</v>
      </c>
      <c r="E212" s="3">
        <v>35</v>
      </c>
      <c r="F212" s="3">
        <v>131752</v>
      </c>
      <c r="G212" s="3">
        <v>114395</v>
      </c>
      <c r="H212" s="3">
        <v>110163</v>
      </c>
      <c r="I212" s="3">
        <v>83.613910984273502</v>
      </c>
      <c r="J212" s="3">
        <v>130791</v>
      </c>
      <c r="K212" s="3">
        <v>114613</v>
      </c>
      <c r="L212" s="3">
        <v>111816</v>
      </c>
      <c r="M212" s="3">
        <v>85.492121017501205</v>
      </c>
      <c r="N212" s="3"/>
      <c r="O212" s="3"/>
      <c r="P212" s="3">
        <v>231</v>
      </c>
      <c r="Q212" s="3"/>
      <c r="R212" s="3"/>
      <c r="S212" s="3">
        <v>125</v>
      </c>
      <c r="T212" s="3"/>
      <c r="U212" s="3"/>
      <c r="V212" s="3">
        <v>356</v>
      </c>
    </row>
    <row r="213" spans="1:22" x14ac:dyDescent="0.3">
      <c r="A213" s="3" t="s">
        <v>36</v>
      </c>
      <c r="B213" s="3">
        <v>2016</v>
      </c>
      <c r="C213" s="3">
        <v>35.700000000000003</v>
      </c>
      <c r="D213" s="3">
        <v>0</v>
      </c>
      <c r="E213" s="3">
        <v>35.700000000000003</v>
      </c>
      <c r="F213" s="3">
        <v>122976</v>
      </c>
      <c r="G213" s="3">
        <v>117441</v>
      </c>
      <c r="H213" s="3">
        <v>110546</v>
      </c>
      <c r="I213" s="3">
        <v>89.892336716107195</v>
      </c>
      <c r="J213" s="3">
        <v>122976</v>
      </c>
      <c r="K213" s="3">
        <v>119823</v>
      </c>
      <c r="L213" s="3">
        <v>112049</v>
      </c>
      <c r="M213" s="3">
        <v>91.114526411657593</v>
      </c>
      <c r="N213" s="3"/>
      <c r="O213" s="3"/>
      <c r="P213" s="3">
        <v>226</v>
      </c>
      <c r="Q213" s="3"/>
      <c r="R213" s="3"/>
      <c r="S213" s="3">
        <v>110</v>
      </c>
      <c r="T213" s="3"/>
      <c r="U213" s="3"/>
      <c r="V213" s="3">
        <v>336</v>
      </c>
    </row>
    <row r="214" spans="1:22" x14ac:dyDescent="0.3">
      <c r="A214" s="3" t="s">
        <v>36</v>
      </c>
      <c r="B214" s="3">
        <v>2017</v>
      </c>
      <c r="C214" s="3">
        <v>35.700000000000003</v>
      </c>
      <c r="D214" s="3">
        <v>0</v>
      </c>
      <c r="E214" s="3">
        <v>35.700000000000003</v>
      </c>
      <c r="F214" s="3">
        <v>117931</v>
      </c>
      <c r="G214" s="3">
        <v>108712</v>
      </c>
      <c r="H214" s="3">
        <v>104963</v>
      </c>
      <c r="I214" s="3">
        <v>89.003739474777603</v>
      </c>
      <c r="J214" s="3">
        <v>117931</v>
      </c>
      <c r="K214" s="3">
        <v>113741</v>
      </c>
      <c r="L214" s="3">
        <v>106317</v>
      </c>
      <c r="M214" s="3">
        <v>90.151868465458605</v>
      </c>
      <c r="N214" s="3"/>
      <c r="O214" s="3"/>
      <c r="P214" s="3">
        <v>226</v>
      </c>
      <c r="Q214" s="3"/>
      <c r="R214" s="3"/>
      <c r="S214" s="3">
        <v>108</v>
      </c>
      <c r="T214" s="3"/>
      <c r="U214" s="3"/>
      <c r="V214" s="3">
        <v>334</v>
      </c>
    </row>
    <row r="215" spans="1:22" x14ac:dyDescent="0.3">
      <c r="A215" s="3" t="s">
        <v>36</v>
      </c>
      <c r="B215" s="3">
        <v>2018</v>
      </c>
      <c r="C215" s="3">
        <v>35.700000000000003</v>
      </c>
      <c r="D215" s="3">
        <v>0</v>
      </c>
      <c r="E215" s="3">
        <v>35.700000000000003</v>
      </c>
      <c r="F215" s="3">
        <v>126565</v>
      </c>
      <c r="G215" s="3">
        <v>114960</v>
      </c>
      <c r="H215" s="3">
        <v>107506</v>
      </c>
      <c r="I215" s="3">
        <v>84.941334492158205</v>
      </c>
      <c r="J215" s="3">
        <v>128887</v>
      </c>
      <c r="K215" s="3">
        <v>122301</v>
      </c>
      <c r="L215" s="3">
        <v>110339</v>
      </c>
      <c r="M215" s="3">
        <v>85.609099443698696</v>
      </c>
      <c r="N215" s="3"/>
      <c r="O215" s="3"/>
      <c r="P215" s="3">
        <v>226</v>
      </c>
      <c r="Q215" s="3"/>
      <c r="R215" s="3"/>
      <c r="S215" s="3">
        <v>108</v>
      </c>
      <c r="T215" s="3"/>
      <c r="U215" s="3"/>
      <c r="V215" s="3">
        <v>334</v>
      </c>
    </row>
    <row r="216" spans="1:22" x14ac:dyDescent="0.3">
      <c r="A216" s="3" t="s">
        <v>36</v>
      </c>
      <c r="B216" s="3">
        <v>2019</v>
      </c>
      <c r="C216" s="3">
        <v>36.6</v>
      </c>
      <c r="D216" s="3">
        <v>0</v>
      </c>
      <c r="E216" s="3">
        <v>36.6</v>
      </c>
      <c r="F216" s="3">
        <v>126161</v>
      </c>
      <c r="G216" s="3">
        <v>109499</v>
      </c>
      <c r="H216" s="3">
        <v>106267</v>
      </c>
      <c r="I216" s="3">
        <v>84.231260056594394</v>
      </c>
      <c r="J216" s="3">
        <v>129362</v>
      </c>
      <c r="K216" s="3">
        <v>111979</v>
      </c>
      <c r="L216" s="3">
        <v>107546</v>
      </c>
      <c r="M216" s="3">
        <v>83.135696727014107</v>
      </c>
      <c r="N216" s="3">
        <v>227</v>
      </c>
      <c r="O216" s="3"/>
      <c r="P216" s="3">
        <v>227</v>
      </c>
      <c r="Q216" s="3">
        <v>108</v>
      </c>
      <c r="R216" s="3"/>
      <c r="S216" s="3">
        <v>108</v>
      </c>
      <c r="T216" s="3">
        <v>335</v>
      </c>
      <c r="U216" s="3">
        <v>0</v>
      </c>
      <c r="V216" s="3">
        <v>335</v>
      </c>
    </row>
    <row r="217" spans="1:22" x14ac:dyDescent="0.3">
      <c r="A217" s="3" t="s">
        <v>36</v>
      </c>
      <c r="B217" s="3">
        <v>2020</v>
      </c>
      <c r="C217" s="3">
        <v>36.6</v>
      </c>
      <c r="D217" s="3">
        <v>0</v>
      </c>
      <c r="E217" s="3">
        <v>36.6</v>
      </c>
      <c r="F217" s="3">
        <v>114474</v>
      </c>
      <c r="G217" s="3">
        <v>115637</v>
      </c>
      <c r="H217" s="3">
        <v>101296</v>
      </c>
      <c r="I217" s="3">
        <v>87.598260072468193</v>
      </c>
      <c r="J217" s="3">
        <v>114474</v>
      </c>
      <c r="K217" s="3">
        <v>116108</v>
      </c>
      <c r="L217" s="3">
        <v>102619</v>
      </c>
      <c r="M217" s="3">
        <v>88.3823681400076</v>
      </c>
      <c r="N217" s="3">
        <v>227</v>
      </c>
      <c r="O217" s="3"/>
      <c r="P217" s="3">
        <v>227</v>
      </c>
      <c r="Q217" s="3">
        <v>108</v>
      </c>
      <c r="R217" s="3"/>
      <c r="S217" s="3">
        <v>108</v>
      </c>
      <c r="T217" s="3">
        <v>335</v>
      </c>
      <c r="U217" s="3">
        <v>0</v>
      </c>
      <c r="V217" s="3">
        <v>335</v>
      </c>
    </row>
    <row r="218" spans="1:22" x14ac:dyDescent="0.3">
      <c r="A218" s="3" t="s">
        <v>36</v>
      </c>
      <c r="B218" s="3">
        <v>2021</v>
      </c>
      <c r="C218" s="3">
        <v>36.6</v>
      </c>
      <c r="D218" s="3">
        <v>0</v>
      </c>
      <c r="E218" s="3">
        <v>36.6</v>
      </c>
      <c r="F218" s="3">
        <v>111668</v>
      </c>
      <c r="G218" s="3">
        <v>108785</v>
      </c>
      <c r="H218" s="3">
        <v>99795</v>
      </c>
      <c r="I218" s="3">
        <v>89.367589640720695</v>
      </c>
      <c r="J218" s="3">
        <v>111668</v>
      </c>
      <c r="K218" s="3">
        <v>118606</v>
      </c>
      <c r="L218" s="3">
        <v>101988</v>
      </c>
      <c r="M218" s="3">
        <v>85.9889044399103</v>
      </c>
      <c r="N218" s="3">
        <v>227</v>
      </c>
      <c r="O218" s="3"/>
      <c r="P218" s="3">
        <v>227</v>
      </c>
      <c r="Q218" s="3">
        <v>107</v>
      </c>
      <c r="R218" s="3"/>
      <c r="S218" s="3">
        <v>107</v>
      </c>
      <c r="T218" s="3">
        <v>334</v>
      </c>
      <c r="U218" s="3">
        <v>0</v>
      </c>
      <c r="V218" s="3">
        <v>334</v>
      </c>
    </row>
    <row r="219" spans="1:22" x14ac:dyDescent="0.3">
      <c r="A219" s="3" t="s">
        <v>37</v>
      </c>
      <c r="B219" s="3">
        <v>2015</v>
      </c>
      <c r="C219" s="3">
        <v>125</v>
      </c>
      <c r="D219" s="3">
        <v>284</v>
      </c>
      <c r="E219" s="3">
        <v>409</v>
      </c>
      <c r="F219" s="3">
        <v>293132</v>
      </c>
      <c r="G219" s="3">
        <v>328007</v>
      </c>
      <c r="H219" s="3">
        <v>284684</v>
      </c>
      <c r="I219" s="3">
        <v>86.792050169660996</v>
      </c>
      <c r="J219" s="3">
        <v>296944</v>
      </c>
      <c r="K219" s="3">
        <v>334638</v>
      </c>
      <c r="L219" s="3">
        <v>289582</v>
      </c>
      <c r="M219" s="3">
        <v>86.535898493297196</v>
      </c>
      <c r="N219" s="3"/>
      <c r="O219" s="3"/>
      <c r="P219" s="3">
        <v>1012</v>
      </c>
      <c r="Q219" s="3"/>
      <c r="R219" s="3"/>
      <c r="S219" s="3">
        <v>906</v>
      </c>
      <c r="T219" s="3"/>
      <c r="U219" s="3"/>
      <c r="V219" s="3">
        <v>1918</v>
      </c>
    </row>
    <row r="220" spans="1:22" x14ac:dyDescent="0.3">
      <c r="A220" s="3" t="s">
        <v>37</v>
      </c>
      <c r="B220" s="3">
        <v>2016</v>
      </c>
      <c r="C220" s="3">
        <v>125</v>
      </c>
      <c r="D220" s="3">
        <v>284</v>
      </c>
      <c r="E220" s="3">
        <v>409</v>
      </c>
      <c r="F220" s="3">
        <v>293555</v>
      </c>
      <c r="G220" s="3">
        <v>360767</v>
      </c>
      <c r="H220" s="3">
        <v>293626</v>
      </c>
      <c r="I220" s="3">
        <v>81.389373196550693</v>
      </c>
      <c r="J220" s="3">
        <v>297533</v>
      </c>
      <c r="K220" s="3">
        <v>366361</v>
      </c>
      <c r="L220" s="3">
        <v>298581</v>
      </c>
      <c r="M220" s="3">
        <v>81.499122450260799</v>
      </c>
      <c r="N220" s="3"/>
      <c r="O220" s="3"/>
      <c r="P220" s="3">
        <v>1017</v>
      </c>
      <c r="Q220" s="3"/>
      <c r="R220" s="3"/>
      <c r="S220" s="3">
        <v>931</v>
      </c>
      <c r="T220" s="3"/>
      <c r="U220" s="3"/>
      <c r="V220" s="3">
        <v>1948</v>
      </c>
    </row>
    <row r="221" spans="1:22" x14ac:dyDescent="0.3">
      <c r="A221" s="3" t="s">
        <v>37</v>
      </c>
      <c r="B221" s="3">
        <v>2017</v>
      </c>
      <c r="C221" s="3">
        <v>125</v>
      </c>
      <c r="D221" s="3">
        <v>300</v>
      </c>
      <c r="E221" s="3">
        <v>425</v>
      </c>
      <c r="F221" s="3">
        <v>279305</v>
      </c>
      <c r="G221" s="3">
        <v>329672</v>
      </c>
      <c r="H221" s="3">
        <v>277081</v>
      </c>
      <c r="I221" s="3">
        <v>84.0474774927807</v>
      </c>
      <c r="J221" s="3">
        <v>283575</v>
      </c>
      <c r="K221" s="3">
        <v>334651</v>
      </c>
      <c r="L221" s="3">
        <v>282114</v>
      </c>
      <c r="M221" s="3">
        <v>84.300958311793494</v>
      </c>
      <c r="N221" s="3"/>
      <c r="O221" s="3"/>
      <c r="P221" s="3">
        <v>1018</v>
      </c>
      <c r="Q221" s="3"/>
      <c r="R221" s="3"/>
      <c r="S221" s="3">
        <v>950</v>
      </c>
      <c r="T221" s="3"/>
      <c r="U221" s="3"/>
      <c r="V221" s="3">
        <v>1968</v>
      </c>
    </row>
    <row r="222" spans="1:22" x14ac:dyDescent="0.3">
      <c r="A222" s="3" t="s">
        <v>37</v>
      </c>
      <c r="B222" s="3">
        <v>2018</v>
      </c>
      <c r="C222" s="3">
        <v>125</v>
      </c>
      <c r="D222" s="3">
        <v>300</v>
      </c>
      <c r="E222" s="3">
        <v>425</v>
      </c>
      <c r="F222" s="3">
        <v>283066</v>
      </c>
      <c r="G222" s="3">
        <v>370688</v>
      </c>
      <c r="H222" s="3">
        <v>298443</v>
      </c>
      <c r="I222" s="3">
        <v>80.510564140193395</v>
      </c>
      <c r="J222" s="3">
        <v>286778</v>
      </c>
      <c r="K222" s="3">
        <v>376100</v>
      </c>
      <c r="L222" s="3">
        <v>302966</v>
      </c>
      <c r="M222" s="3">
        <v>80.554639723477806</v>
      </c>
      <c r="N222" s="3"/>
      <c r="O222" s="3"/>
      <c r="P222" s="3">
        <v>1013</v>
      </c>
      <c r="Q222" s="3"/>
      <c r="R222" s="3"/>
      <c r="S222" s="3">
        <v>961</v>
      </c>
      <c r="T222" s="3"/>
      <c r="U222" s="3"/>
      <c r="V222" s="3">
        <v>1974</v>
      </c>
    </row>
    <row r="223" spans="1:22" x14ac:dyDescent="0.3">
      <c r="A223" s="3" t="s">
        <v>37</v>
      </c>
      <c r="B223" s="3">
        <v>2019</v>
      </c>
      <c r="C223" s="3">
        <v>125</v>
      </c>
      <c r="D223" s="3">
        <v>300</v>
      </c>
      <c r="E223" s="3">
        <v>425</v>
      </c>
      <c r="F223" s="3">
        <v>295990</v>
      </c>
      <c r="G223" s="3">
        <v>342588</v>
      </c>
      <c r="H223" s="3">
        <v>281833</v>
      </c>
      <c r="I223" s="3">
        <v>82.265870374911003</v>
      </c>
      <c r="J223" s="3">
        <v>299584</v>
      </c>
      <c r="K223" s="3">
        <v>348430</v>
      </c>
      <c r="L223" s="3">
        <v>286356</v>
      </c>
      <c r="M223" s="3">
        <v>82.184656889475704</v>
      </c>
      <c r="N223" s="3">
        <v>1010</v>
      </c>
      <c r="O223" s="3"/>
      <c r="P223" s="3">
        <v>1010</v>
      </c>
      <c r="Q223" s="3">
        <v>970</v>
      </c>
      <c r="R223" s="3"/>
      <c r="S223" s="3">
        <v>970</v>
      </c>
      <c r="T223" s="3">
        <v>1980</v>
      </c>
      <c r="U223" s="3">
        <v>0</v>
      </c>
      <c r="V223" s="3">
        <v>1980</v>
      </c>
    </row>
    <row r="224" spans="1:22" x14ac:dyDescent="0.3">
      <c r="A224" s="3" t="s">
        <v>37</v>
      </c>
      <c r="B224" s="3">
        <v>2020</v>
      </c>
      <c r="C224" s="3">
        <v>125</v>
      </c>
      <c r="D224" s="3">
        <v>300</v>
      </c>
      <c r="E224" s="3">
        <v>425</v>
      </c>
      <c r="F224" s="3">
        <v>291859</v>
      </c>
      <c r="G224" s="3">
        <v>382289</v>
      </c>
      <c r="H224" s="3">
        <v>292091</v>
      </c>
      <c r="I224" s="3">
        <v>76.405808171304997</v>
      </c>
      <c r="J224" s="3">
        <v>294883</v>
      </c>
      <c r="K224" s="3">
        <v>389561</v>
      </c>
      <c r="L224" s="3">
        <v>2970</v>
      </c>
      <c r="M224" s="3">
        <v>0.76239664648155203</v>
      </c>
      <c r="N224" s="3">
        <v>1006</v>
      </c>
      <c r="O224" s="3"/>
      <c r="P224" s="3">
        <v>1006</v>
      </c>
      <c r="Q224" s="3">
        <v>987</v>
      </c>
      <c r="R224" s="3"/>
      <c r="S224" s="3">
        <v>987</v>
      </c>
      <c r="T224" s="3">
        <v>1993</v>
      </c>
      <c r="U224" s="3">
        <v>0</v>
      </c>
      <c r="V224" s="3">
        <v>1993</v>
      </c>
    </row>
    <row r="225" spans="1:22" x14ac:dyDescent="0.3">
      <c r="A225" s="3" t="s">
        <v>37</v>
      </c>
      <c r="B225" s="3">
        <v>2021</v>
      </c>
      <c r="C225" s="3">
        <v>125</v>
      </c>
      <c r="D225" s="3">
        <v>300</v>
      </c>
      <c r="E225" s="3">
        <v>425</v>
      </c>
      <c r="F225" s="3">
        <v>281071</v>
      </c>
      <c r="G225" s="3">
        <v>361534</v>
      </c>
      <c r="H225" s="3">
        <v>289376</v>
      </c>
      <c r="I225" s="3">
        <v>80.041157954715203</v>
      </c>
      <c r="J225" s="3">
        <v>284352</v>
      </c>
      <c r="K225" s="3">
        <v>367426</v>
      </c>
      <c r="L225" s="3">
        <v>293674</v>
      </c>
      <c r="M225" s="3">
        <v>79.927386739098495</v>
      </c>
      <c r="N225" s="3">
        <v>1003</v>
      </c>
      <c r="O225" s="3"/>
      <c r="P225" s="3">
        <v>1003</v>
      </c>
      <c r="Q225" s="3">
        <v>997</v>
      </c>
      <c r="R225" s="3"/>
      <c r="S225" s="3">
        <v>997</v>
      </c>
      <c r="T225" s="3">
        <v>2000</v>
      </c>
      <c r="U225" s="3">
        <v>0</v>
      </c>
      <c r="V225" s="3">
        <v>2000</v>
      </c>
    </row>
    <row r="226" spans="1:22" x14ac:dyDescent="0.3">
      <c r="A226" s="3" t="s">
        <v>38</v>
      </c>
      <c r="B226" s="3">
        <v>2015</v>
      </c>
      <c r="C226" s="3">
        <v>28</v>
      </c>
      <c r="D226" s="3">
        <v>0</v>
      </c>
      <c r="E226" s="3">
        <v>28</v>
      </c>
      <c r="F226" s="3">
        <v>42548</v>
      </c>
      <c r="G226" s="3">
        <v>41683</v>
      </c>
      <c r="H226" s="3">
        <v>38140</v>
      </c>
      <c r="I226" s="3">
        <v>89.639936072200797</v>
      </c>
      <c r="J226" s="3">
        <v>42548</v>
      </c>
      <c r="K226" s="3">
        <v>42609</v>
      </c>
      <c r="L226" s="3">
        <v>38555</v>
      </c>
      <c r="M226" s="3">
        <v>90.485578164237594</v>
      </c>
      <c r="N226" s="3"/>
      <c r="O226" s="3"/>
      <c r="P226" s="3">
        <v>142</v>
      </c>
      <c r="Q226" s="3"/>
      <c r="R226" s="3"/>
      <c r="S226" s="3">
        <v>50</v>
      </c>
      <c r="T226" s="3"/>
      <c r="U226" s="3"/>
      <c r="V226" s="3">
        <v>192</v>
      </c>
    </row>
    <row r="227" spans="1:22" x14ac:dyDescent="0.3">
      <c r="A227" s="3" t="s">
        <v>38</v>
      </c>
      <c r="B227" s="3">
        <v>2016</v>
      </c>
      <c r="C227" s="3">
        <v>27.5</v>
      </c>
      <c r="D227" s="3">
        <v>0</v>
      </c>
      <c r="E227" s="3">
        <v>27.5</v>
      </c>
      <c r="F227" s="3">
        <v>41183</v>
      </c>
      <c r="G227" s="3">
        <v>43462</v>
      </c>
      <c r="H227" s="3">
        <v>38733</v>
      </c>
      <c r="I227" s="3">
        <v>89.119230592241493</v>
      </c>
      <c r="J227" s="3">
        <v>41183</v>
      </c>
      <c r="K227" s="3">
        <v>44782</v>
      </c>
      <c r="L227" s="3">
        <v>39356</v>
      </c>
      <c r="M227" s="3">
        <v>87.883524630431907</v>
      </c>
      <c r="N227" s="3"/>
      <c r="O227" s="3"/>
      <c r="P227" s="3">
        <v>142</v>
      </c>
      <c r="Q227" s="3"/>
      <c r="R227" s="3"/>
      <c r="S227" s="3">
        <v>50</v>
      </c>
      <c r="T227" s="3"/>
      <c r="U227" s="3"/>
      <c r="V227" s="3">
        <v>192</v>
      </c>
    </row>
    <row r="228" spans="1:22" x14ac:dyDescent="0.3">
      <c r="A228" s="3" t="s">
        <v>38</v>
      </c>
      <c r="B228" s="3">
        <v>2017</v>
      </c>
      <c r="C228" s="3">
        <v>27.5</v>
      </c>
      <c r="D228" s="3">
        <v>0</v>
      </c>
      <c r="E228" s="3">
        <v>27.5</v>
      </c>
      <c r="F228" s="3">
        <v>40045</v>
      </c>
      <c r="G228" s="3">
        <v>40516</v>
      </c>
      <c r="H228" s="3">
        <v>37136</v>
      </c>
      <c r="I228" s="3">
        <v>91.657616744002397</v>
      </c>
      <c r="J228" s="3">
        <v>40045</v>
      </c>
      <c r="K228" s="3">
        <v>41885</v>
      </c>
      <c r="L228" s="3">
        <v>37703</v>
      </c>
      <c r="M228" s="3">
        <v>90.015518682105807</v>
      </c>
      <c r="N228" s="3"/>
      <c r="O228" s="3"/>
      <c r="P228" s="3">
        <v>156</v>
      </c>
      <c r="Q228" s="3"/>
      <c r="R228" s="3"/>
      <c r="S228" s="3">
        <v>63</v>
      </c>
      <c r="T228" s="3"/>
      <c r="U228" s="3"/>
      <c r="V228" s="3">
        <v>219</v>
      </c>
    </row>
    <row r="229" spans="1:22" x14ac:dyDescent="0.3">
      <c r="A229" s="3" t="s">
        <v>38</v>
      </c>
      <c r="B229" s="3">
        <v>2018</v>
      </c>
      <c r="C229" s="3">
        <v>27.5</v>
      </c>
      <c r="D229" s="3">
        <v>0</v>
      </c>
      <c r="E229" s="3">
        <v>27.5</v>
      </c>
      <c r="F229" s="3">
        <v>43382</v>
      </c>
      <c r="G229" s="3">
        <v>45324</v>
      </c>
      <c r="H229" s="3">
        <v>39768</v>
      </c>
      <c r="I229" s="3">
        <v>87.741593857558897</v>
      </c>
      <c r="J229" s="3">
        <v>43382</v>
      </c>
      <c r="K229" s="3">
        <v>46509</v>
      </c>
      <c r="L229" s="3">
        <v>40531</v>
      </c>
      <c r="M229" s="3">
        <v>87.146573781418695</v>
      </c>
      <c r="N229" s="3"/>
      <c r="O229" s="3"/>
      <c r="P229" s="3">
        <v>156</v>
      </c>
      <c r="Q229" s="3"/>
      <c r="R229" s="3"/>
      <c r="S229" s="3">
        <v>60</v>
      </c>
      <c r="T229" s="3"/>
      <c r="U229" s="3"/>
      <c r="V229" s="3">
        <v>216</v>
      </c>
    </row>
    <row r="230" spans="1:22" x14ac:dyDescent="0.3">
      <c r="A230" s="3" t="s">
        <v>38</v>
      </c>
      <c r="B230" s="3">
        <v>2019</v>
      </c>
      <c r="C230" s="3">
        <v>27.5</v>
      </c>
      <c r="D230" s="3">
        <v>0</v>
      </c>
      <c r="E230" s="3">
        <v>27.5</v>
      </c>
      <c r="F230" s="3">
        <v>43615</v>
      </c>
      <c r="G230" s="3">
        <v>41163</v>
      </c>
      <c r="H230" s="3">
        <v>38126</v>
      </c>
      <c r="I230" s="3">
        <v>87.414880201765399</v>
      </c>
      <c r="J230" s="3">
        <v>43622</v>
      </c>
      <c r="K230" s="3">
        <v>43236</v>
      </c>
      <c r="L230" s="3">
        <v>38770</v>
      </c>
      <c r="M230" s="3">
        <v>88.877172069139405</v>
      </c>
      <c r="N230" s="3">
        <v>156</v>
      </c>
      <c r="O230" s="3"/>
      <c r="P230" s="3">
        <v>156</v>
      </c>
      <c r="Q230" s="3">
        <v>65</v>
      </c>
      <c r="R230" s="3"/>
      <c r="S230" s="3">
        <v>65</v>
      </c>
      <c r="T230" s="3">
        <v>221</v>
      </c>
      <c r="U230" s="3">
        <v>0</v>
      </c>
      <c r="V230" s="3">
        <v>221</v>
      </c>
    </row>
    <row r="231" spans="1:22" x14ac:dyDescent="0.3">
      <c r="A231" s="3" t="s">
        <v>38</v>
      </c>
      <c r="B231" s="3">
        <v>2020</v>
      </c>
      <c r="C231" s="3">
        <v>27.5</v>
      </c>
      <c r="D231" s="3">
        <v>0</v>
      </c>
      <c r="E231" s="3">
        <v>27.5</v>
      </c>
      <c r="F231" s="3">
        <v>41349</v>
      </c>
      <c r="G231" s="3">
        <v>44356</v>
      </c>
      <c r="H231" s="3">
        <v>38923</v>
      </c>
      <c r="I231" s="3">
        <v>87.751375236721103</v>
      </c>
      <c r="J231" s="3">
        <v>41349</v>
      </c>
      <c r="K231" s="3">
        <v>46215</v>
      </c>
      <c r="L231" s="3">
        <v>39749</v>
      </c>
      <c r="M231" s="3">
        <v>86.008871578491807</v>
      </c>
      <c r="N231" s="3">
        <v>156</v>
      </c>
      <c r="O231" s="3"/>
      <c r="P231" s="3">
        <v>156</v>
      </c>
      <c r="Q231" s="3">
        <v>65</v>
      </c>
      <c r="R231" s="3"/>
      <c r="S231" s="3">
        <v>65</v>
      </c>
      <c r="T231" s="3">
        <v>221</v>
      </c>
      <c r="U231" s="3">
        <v>0</v>
      </c>
      <c r="V231" s="3">
        <v>221</v>
      </c>
    </row>
    <row r="232" spans="1:22" x14ac:dyDescent="0.3">
      <c r="A232" s="3" t="s">
        <v>38</v>
      </c>
      <c r="B232" s="3">
        <v>2021</v>
      </c>
      <c r="C232" s="3">
        <v>27.64</v>
      </c>
      <c r="D232" s="3">
        <v>0</v>
      </c>
      <c r="E232" s="3">
        <v>27.64</v>
      </c>
      <c r="F232" s="3">
        <v>40303</v>
      </c>
      <c r="G232" s="3">
        <v>45113</v>
      </c>
      <c r="H232" s="3">
        <v>38325</v>
      </c>
      <c r="I232" s="3">
        <v>84.953339392192902</v>
      </c>
      <c r="J232" s="3">
        <v>40303</v>
      </c>
      <c r="K232" s="3">
        <v>46389</v>
      </c>
      <c r="L232" s="3">
        <v>39006</v>
      </c>
      <c r="M232" s="3">
        <v>84.084589018948506</v>
      </c>
      <c r="N232" s="3">
        <v>158</v>
      </c>
      <c r="O232" s="3"/>
      <c r="P232" s="3">
        <v>158</v>
      </c>
      <c r="Q232" s="3">
        <v>67</v>
      </c>
      <c r="R232" s="3"/>
      <c r="S232" s="3">
        <v>67</v>
      </c>
      <c r="T232" s="3">
        <v>225</v>
      </c>
      <c r="U232" s="3">
        <v>0</v>
      </c>
      <c r="V232" s="3">
        <v>225</v>
      </c>
    </row>
    <row r="233" spans="1:22" x14ac:dyDescent="0.3">
      <c r="A233" s="3" t="s">
        <v>39</v>
      </c>
      <c r="B233" s="3">
        <v>2015</v>
      </c>
      <c r="C233" s="3">
        <v>19</v>
      </c>
      <c r="D233" s="3">
        <v>144</v>
      </c>
      <c r="E233" s="3">
        <v>163</v>
      </c>
      <c r="F233" s="3">
        <v>57404</v>
      </c>
      <c r="G233" s="3">
        <v>43127</v>
      </c>
      <c r="H233" s="3">
        <v>40996</v>
      </c>
      <c r="I233" s="3">
        <v>71.416626019092803</v>
      </c>
      <c r="J233" s="3">
        <v>59005</v>
      </c>
      <c r="K233" s="3">
        <v>44361</v>
      </c>
      <c r="L233" s="3">
        <v>45686</v>
      </c>
      <c r="M233" s="3">
        <v>77.427336666384207</v>
      </c>
      <c r="N233" s="3"/>
      <c r="O233" s="3"/>
      <c r="P233" s="3">
        <v>277</v>
      </c>
      <c r="Q233" s="3"/>
      <c r="R233" s="3"/>
      <c r="S233" s="3">
        <v>90</v>
      </c>
      <c r="T233" s="3"/>
      <c r="U233" s="3"/>
      <c r="V233" s="3">
        <v>367</v>
      </c>
    </row>
    <row r="234" spans="1:22" x14ac:dyDescent="0.3">
      <c r="A234" s="3" t="s">
        <v>39</v>
      </c>
      <c r="B234" s="3">
        <v>2016</v>
      </c>
      <c r="C234" s="3">
        <v>19</v>
      </c>
      <c r="D234" s="3">
        <v>144</v>
      </c>
      <c r="E234" s="3">
        <v>163</v>
      </c>
      <c r="F234" s="3">
        <v>48039</v>
      </c>
      <c r="G234" s="3">
        <v>46425</v>
      </c>
      <c r="H234" s="3">
        <v>41016</v>
      </c>
      <c r="I234" s="3">
        <v>85.380628239555406</v>
      </c>
      <c r="J234" s="3">
        <v>60137</v>
      </c>
      <c r="K234" s="3">
        <v>46803</v>
      </c>
      <c r="L234" s="3">
        <v>46705</v>
      </c>
      <c r="M234" s="3">
        <v>77.664333106074494</v>
      </c>
      <c r="N234" s="3"/>
      <c r="O234" s="3"/>
      <c r="P234" s="3">
        <v>271</v>
      </c>
      <c r="Q234" s="3"/>
      <c r="R234" s="3"/>
      <c r="S234" s="3">
        <v>86</v>
      </c>
      <c r="T234" s="3"/>
      <c r="U234" s="3"/>
      <c r="V234" s="3">
        <v>357</v>
      </c>
    </row>
    <row r="235" spans="1:22" x14ac:dyDescent="0.3">
      <c r="A235" s="3" t="s">
        <v>39</v>
      </c>
      <c r="B235" s="3">
        <v>2017</v>
      </c>
      <c r="C235" s="3">
        <v>19</v>
      </c>
      <c r="D235" s="3">
        <v>128</v>
      </c>
      <c r="E235" s="3">
        <v>147</v>
      </c>
      <c r="F235" s="3">
        <v>50947</v>
      </c>
      <c r="G235" s="3">
        <v>40433</v>
      </c>
      <c r="H235" s="3">
        <v>38293</v>
      </c>
      <c r="I235" s="3">
        <v>75.162423695212695</v>
      </c>
      <c r="J235" s="3">
        <v>59880</v>
      </c>
      <c r="K235" s="3">
        <v>42708</v>
      </c>
      <c r="L235" s="3">
        <v>45002</v>
      </c>
      <c r="M235" s="3">
        <v>75.153640614562505</v>
      </c>
      <c r="N235" s="3"/>
      <c r="O235" s="3"/>
      <c r="P235" s="3">
        <v>271</v>
      </c>
      <c r="Q235" s="3"/>
      <c r="R235" s="3"/>
      <c r="S235" s="3">
        <v>87</v>
      </c>
      <c r="T235" s="3"/>
      <c r="U235" s="3"/>
      <c r="V235" s="3">
        <v>358</v>
      </c>
    </row>
    <row r="236" spans="1:22" x14ac:dyDescent="0.3">
      <c r="A236" s="3" t="s">
        <v>39</v>
      </c>
      <c r="B236" s="3">
        <v>2018</v>
      </c>
      <c r="C236" s="3">
        <v>19</v>
      </c>
      <c r="D236" s="3">
        <v>128</v>
      </c>
      <c r="E236" s="3">
        <v>147</v>
      </c>
      <c r="F236" s="3">
        <v>55713</v>
      </c>
      <c r="G236" s="3">
        <v>53388</v>
      </c>
      <c r="H236" s="3">
        <v>43186</v>
      </c>
      <c r="I236" s="3">
        <v>77.515122143844394</v>
      </c>
      <c r="J236" s="3">
        <v>64661</v>
      </c>
      <c r="K236" s="3">
        <v>54665</v>
      </c>
      <c r="L236" s="3">
        <v>50475</v>
      </c>
      <c r="M236" s="3">
        <v>78.060964105102002</v>
      </c>
      <c r="N236" s="3"/>
      <c r="O236" s="3"/>
      <c r="P236" s="3">
        <v>266</v>
      </c>
      <c r="Q236" s="3"/>
      <c r="R236" s="3"/>
      <c r="S236" s="3">
        <v>88</v>
      </c>
      <c r="T236" s="3"/>
      <c r="U236" s="3"/>
      <c r="V236" s="3">
        <v>354</v>
      </c>
    </row>
    <row r="237" spans="1:22" x14ac:dyDescent="0.3">
      <c r="A237" s="3" t="s">
        <v>39</v>
      </c>
      <c r="B237" s="3">
        <v>2019</v>
      </c>
      <c r="C237" s="3">
        <v>19</v>
      </c>
      <c r="D237" s="3">
        <v>128</v>
      </c>
      <c r="E237" s="3">
        <v>147</v>
      </c>
      <c r="F237" s="3">
        <v>50163</v>
      </c>
      <c r="G237" s="3">
        <v>45670</v>
      </c>
      <c r="H237" s="3">
        <v>39175</v>
      </c>
      <c r="I237" s="3">
        <v>78.095408966768304</v>
      </c>
      <c r="J237" s="3">
        <v>56596</v>
      </c>
      <c r="K237" s="3">
        <v>46981</v>
      </c>
      <c r="L237" s="3">
        <v>46038</v>
      </c>
      <c r="M237" s="3">
        <v>81.344971376068997</v>
      </c>
      <c r="N237" s="3">
        <v>263</v>
      </c>
      <c r="O237" s="3"/>
      <c r="P237" s="3">
        <v>263</v>
      </c>
      <c r="Q237" s="3">
        <v>95</v>
      </c>
      <c r="R237" s="3"/>
      <c r="S237" s="3">
        <v>95</v>
      </c>
      <c r="T237" s="3">
        <v>358</v>
      </c>
      <c r="U237" s="3">
        <v>0</v>
      </c>
      <c r="V237" s="3">
        <v>358</v>
      </c>
    </row>
    <row r="238" spans="1:22" x14ac:dyDescent="0.3">
      <c r="A238" s="3" t="s">
        <v>39</v>
      </c>
      <c r="B238" s="3">
        <v>2020</v>
      </c>
      <c r="C238" s="3">
        <v>19</v>
      </c>
      <c r="D238" s="3">
        <v>128</v>
      </c>
      <c r="E238" s="3">
        <v>147</v>
      </c>
      <c r="F238" s="3">
        <v>46957</v>
      </c>
      <c r="G238" s="3">
        <v>47322</v>
      </c>
      <c r="H238" s="3">
        <v>39178</v>
      </c>
      <c r="I238" s="3">
        <v>82.790245551751795</v>
      </c>
      <c r="J238" s="3">
        <v>55704</v>
      </c>
      <c r="K238" s="3">
        <v>48925</v>
      </c>
      <c r="L238" s="3">
        <v>46954</v>
      </c>
      <c r="M238" s="3">
        <v>84.291971851213603</v>
      </c>
      <c r="N238" s="3">
        <v>262</v>
      </c>
      <c r="O238" s="3"/>
      <c r="P238" s="3">
        <v>262</v>
      </c>
      <c r="Q238" s="3">
        <v>91</v>
      </c>
      <c r="R238" s="3"/>
      <c r="S238" s="3">
        <v>91</v>
      </c>
      <c r="T238" s="3">
        <v>353</v>
      </c>
      <c r="U238" s="3">
        <v>0</v>
      </c>
      <c r="V238" s="3">
        <v>353</v>
      </c>
    </row>
    <row r="239" spans="1:22" x14ac:dyDescent="0.3">
      <c r="A239" s="3" t="s">
        <v>39</v>
      </c>
      <c r="B239" s="3">
        <v>2021</v>
      </c>
      <c r="C239" s="3">
        <v>19</v>
      </c>
      <c r="D239" s="3">
        <v>128</v>
      </c>
      <c r="E239" s="3">
        <v>147</v>
      </c>
      <c r="F239" s="3">
        <v>45458</v>
      </c>
      <c r="G239" s="3">
        <v>48124</v>
      </c>
      <c r="H239" s="3">
        <v>39145</v>
      </c>
      <c r="I239" s="3">
        <v>81.341949962596601</v>
      </c>
      <c r="J239" s="3">
        <v>51626</v>
      </c>
      <c r="K239" s="3">
        <v>49930</v>
      </c>
      <c r="L239" s="3">
        <v>46008</v>
      </c>
      <c r="M239" s="3">
        <v>89.117886336342195</v>
      </c>
      <c r="N239" s="3">
        <v>261</v>
      </c>
      <c r="O239" s="3"/>
      <c r="P239" s="3">
        <v>261</v>
      </c>
      <c r="Q239" s="3">
        <v>103</v>
      </c>
      <c r="R239" s="3"/>
      <c r="S239" s="3">
        <v>103</v>
      </c>
      <c r="T239" s="3">
        <v>364</v>
      </c>
      <c r="U239" s="3">
        <v>0</v>
      </c>
      <c r="V239" s="3">
        <v>364</v>
      </c>
    </row>
    <row r="240" spans="1:22" x14ac:dyDescent="0.3">
      <c r="A240" s="3" t="s">
        <v>40</v>
      </c>
      <c r="B240" s="3">
        <v>2015</v>
      </c>
      <c r="C240" s="3">
        <v>163</v>
      </c>
      <c r="D240" s="3">
        <v>260</v>
      </c>
      <c r="E240" s="3">
        <v>423</v>
      </c>
      <c r="F240" s="3">
        <v>514046</v>
      </c>
      <c r="G240" s="3">
        <v>638017</v>
      </c>
      <c r="H240" s="3">
        <v>508251</v>
      </c>
      <c r="I240" s="3">
        <v>79.661043514514503</v>
      </c>
      <c r="J240" s="3">
        <v>538330</v>
      </c>
      <c r="K240" s="3">
        <v>661102</v>
      </c>
      <c r="L240" s="3">
        <v>520211</v>
      </c>
      <c r="M240" s="3">
        <v>78.688462597299704</v>
      </c>
      <c r="N240" s="3"/>
      <c r="O240" s="3"/>
      <c r="P240" s="3">
        <v>1367</v>
      </c>
      <c r="Q240" s="3"/>
      <c r="R240" s="3"/>
      <c r="S240" s="3">
        <v>1499</v>
      </c>
      <c r="T240" s="3"/>
      <c r="U240" s="3"/>
      <c r="V240" s="3">
        <v>2866</v>
      </c>
    </row>
    <row r="241" spans="1:22" x14ac:dyDescent="0.3">
      <c r="A241" s="3" t="s">
        <v>40</v>
      </c>
      <c r="B241" s="3">
        <v>2016</v>
      </c>
      <c r="C241" s="3">
        <v>162.80000000000001</v>
      </c>
      <c r="D241" s="3">
        <v>260.3</v>
      </c>
      <c r="E241" s="3">
        <v>423.1</v>
      </c>
      <c r="F241" s="3">
        <v>511359</v>
      </c>
      <c r="G241" s="3">
        <v>683790</v>
      </c>
      <c r="H241" s="3">
        <v>526861</v>
      </c>
      <c r="I241" s="3">
        <v>77.050117726202501</v>
      </c>
      <c r="J241" s="3">
        <v>537708</v>
      </c>
      <c r="K241" s="3">
        <v>707205</v>
      </c>
      <c r="L241" s="3">
        <v>536782</v>
      </c>
      <c r="M241" s="3">
        <v>75.901895489992299</v>
      </c>
      <c r="N241" s="3"/>
      <c r="O241" s="3"/>
      <c r="P241" s="3">
        <v>1372</v>
      </c>
      <c r="Q241" s="3"/>
      <c r="R241" s="3"/>
      <c r="S241" s="3">
        <v>1492</v>
      </c>
      <c r="T241" s="3"/>
      <c r="U241" s="3"/>
      <c r="V241" s="3">
        <v>2864</v>
      </c>
    </row>
    <row r="242" spans="1:22" x14ac:dyDescent="0.3">
      <c r="A242" s="3" t="s">
        <v>40</v>
      </c>
      <c r="B242" s="3">
        <v>2017</v>
      </c>
      <c r="C242" s="3">
        <v>162.80000000000001</v>
      </c>
      <c r="D242" s="3">
        <v>260.3</v>
      </c>
      <c r="E242" s="3">
        <v>423.1</v>
      </c>
      <c r="F242" s="3">
        <v>514321</v>
      </c>
      <c r="G242" s="3">
        <v>633604</v>
      </c>
      <c r="H242" s="3">
        <v>500813</v>
      </c>
      <c r="I242" s="3">
        <v>79.041956805828306</v>
      </c>
      <c r="J242" s="3">
        <v>535268</v>
      </c>
      <c r="K242" s="3">
        <v>655151</v>
      </c>
      <c r="L242" s="3">
        <v>509784</v>
      </c>
      <c r="M242" s="3">
        <v>77.811680055437606</v>
      </c>
      <c r="N242" s="3"/>
      <c r="O242" s="3"/>
      <c r="P242" s="3">
        <v>1366</v>
      </c>
      <c r="Q242" s="3"/>
      <c r="R242" s="3"/>
      <c r="S242" s="3">
        <v>1518</v>
      </c>
      <c r="T242" s="3"/>
      <c r="U242" s="3"/>
      <c r="V242" s="3">
        <v>2884</v>
      </c>
    </row>
    <row r="243" spans="1:22" x14ac:dyDescent="0.3">
      <c r="A243" s="3" t="s">
        <v>40</v>
      </c>
      <c r="B243" s="3">
        <v>2018</v>
      </c>
      <c r="C243" s="3">
        <v>162.80000000000001</v>
      </c>
      <c r="D243" s="3">
        <v>260.3</v>
      </c>
      <c r="E243" s="3">
        <v>423.1</v>
      </c>
      <c r="F243" s="3">
        <v>499887</v>
      </c>
      <c r="G243" s="3">
        <v>689993</v>
      </c>
      <c r="H243" s="3">
        <v>533040</v>
      </c>
      <c r="I243" s="3">
        <v>77.252957638700707</v>
      </c>
      <c r="J243" s="3">
        <v>529814</v>
      </c>
      <c r="K243" s="3">
        <v>716060</v>
      </c>
      <c r="L243" s="3">
        <v>544219</v>
      </c>
      <c r="M243" s="3">
        <v>76.001871351562698</v>
      </c>
      <c r="N243" s="3"/>
      <c r="O243" s="3"/>
      <c r="P243" s="3">
        <v>1383</v>
      </c>
      <c r="Q243" s="3"/>
      <c r="R243" s="3"/>
      <c r="S243" s="3">
        <v>1651</v>
      </c>
      <c r="T243" s="3"/>
      <c r="U243" s="3"/>
      <c r="V243" s="3">
        <v>3034</v>
      </c>
    </row>
    <row r="244" spans="1:22" x14ac:dyDescent="0.3">
      <c r="A244" s="3" t="s">
        <v>40</v>
      </c>
      <c r="B244" s="3">
        <v>2019</v>
      </c>
      <c r="C244" s="3">
        <v>162.80000000000001</v>
      </c>
      <c r="D244" s="3">
        <v>260.3</v>
      </c>
      <c r="E244" s="3">
        <v>423.1</v>
      </c>
      <c r="F244" s="3">
        <v>507683</v>
      </c>
      <c r="G244" s="3">
        <v>647506</v>
      </c>
      <c r="H244" s="3">
        <v>502272</v>
      </c>
      <c r="I244" s="3">
        <v>77.570246453314695</v>
      </c>
      <c r="J244" s="3">
        <v>512730</v>
      </c>
      <c r="K244" s="3">
        <v>657266</v>
      </c>
      <c r="L244" s="3">
        <v>510260</v>
      </c>
      <c r="M244" s="3">
        <v>77.633712986827305</v>
      </c>
      <c r="N244" s="3">
        <v>1393</v>
      </c>
      <c r="O244" s="3"/>
      <c r="P244" s="3">
        <v>1393</v>
      </c>
      <c r="Q244" s="3">
        <v>1667</v>
      </c>
      <c r="R244" s="3"/>
      <c r="S244" s="3">
        <v>1667</v>
      </c>
      <c r="T244" s="3">
        <v>3060</v>
      </c>
      <c r="U244" s="3">
        <v>0</v>
      </c>
      <c r="V244" s="3">
        <v>3060</v>
      </c>
    </row>
    <row r="245" spans="1:22" x14ac:dyDescent="0.3">
      <c r="A245" s="3" t="s">
        <v>40</v>
      </c>
      <c r="B245" s="3">
        <v>2020</v>
      </c>
      <c r="C245" s="3">
        <v>162.80000000000001</v>
      </c>
      <c r="D245" s="3">
        <v>260.3</v>
      </c>
      <c r="E245" s="3">
        <v>423.1</v>
      </c>
      <c r="F245" s="3">
        <v>456419</v>
      </c>
      <c r="G245" s="3">
        <v>684146</v>
      </c>
      <c r="H245" s="3">
        <v>502807</v>
      </c>
      <c r="I245" s="3">
        <v>73.494107982798994</v>
      </c>
      <c r="J245" s="3">
        <v>457926</v>
      </c>
      <c r="K245" s="3">
        <v>693661</v>
      </c>
      <c r="L245" s="3">
        <v>510680</v>
      </c>
      <c r="M245" s="3">
        <v>73.620976240555606</v>
      </c>
      <c r="N245" s="3">
        <v>1390</v>
      </c>
      <c r="O245" s="3"/>
      <c r="P245" s="3">
        <v>1390</v>
      </c>
      <c r="Q245" s="3">
        <v>1680</v>
      </c>
      <c r="R245" s="3"/>
      <c r="S245" s="3">
        <v>1680</v>
      </c>
      <c r="T245" s="3">
        <v>3070</v>
      </c>
      <c r="U245" s="3">
        <v>0</v>
      </c>
      <c r="V245" s="3">
        <v>3070</v>
      </c>
    </row>
    <row r="246" spans="1:22" x14ac:dyDescent="0.3">
      <c r="A246" s="3" t="s">
        <v>40</v>
      </c>
      <c r="B246" s="3">
        <v>2021</v>
      </c>
      <c r="C246" s="3">
        <v>162.80000000000001</v>
      </c>
      <c r="D246" s="3">
        <v>260.3</v>
      </c>
      <c r="E246" s="3">
        <v>423.1</v>
      </c>
      <c r="F246" s="3">
        <v>454955</v>
      </c>
      <c r="G246" s="3">
        <v>650777</v>
      </c>
      <c r="H246" s="3">
        <v>504801</v>
      </c>
      <c r="I246" s="3">
        <v>77.568967557243099</v>
      </c>
      <c r="J246" s="3">
        <v>459216</v>
      </c>
      <c r="K246" s="3">
        <v>662035</v>
      </c>
      <c r="L246" s="3">
        <v>511780</v>
      </c>
      <c r="M246" s="3">
        <v>77.304070026509194</v>
      </c>
      <c r="N246" s="3">
        <v>1390</v>
      </c>
      <c r="O246" s="3"/>
      <c r="P246" s="3">
        <v>1390</v>
      </c>
      <c r="Q246" s="3">
        <v>1687</v>
      </c>
      <c r="R246" s="3"/>
      <c r="S246" s="3">
        <v>1687</v>
      </c>
      <c r="T246" s="3">
        <v>3077</v>
      </c>
      <c r="U246" s="3">
        <v>0</v>
      </c>
      <c r="V246" s="3">
        <v>3077</v>
      </c>
    </row>
    <row r="247" spans="1:22" x14ac:dyDescent="0.3">
      <c r="A247" s="3" t="s">
        <v>41</v>
      </c>
      <c r="B247" s="3">
        <v>2015</v>
      </c>
      <c r="C247" s="3">
        <v>56</v>
      </c>
      <c r="D247" s="3">
        <v>315</v>
      </c>
      <c r="E247" s="3">
        <v>371</v>
      </c>
      <c r="F247" s="3">
        <v>140401</v>
      </c>
      <c r="G247" s="3">
        <v>166331</v>
      </c>
      <c r="H247" s="3">
        <v>138091</v>
      </c>
      <c r="I247" s="3">
        <v>83.021805917117106</v>
      </c>
      <c r="J247" s="3">
        <v>141341</v>
      </c>
      <c r="K247" s="3">
        <v>168414</v>
      </c>
      <c r="L247" s="3">
        <v>139435</v>
      </c>
      <c r="M247" s="3">
        <v>82.792998206799894</v>
      </c>
      <c r="N247" s="3"/>
      <c r="O247" s="3"/>
      <c r="P247" s="3">
        <v>752</v>
      </c>
      <c r="Q247" s="3"/>
      <c r="R247" s="3"/>
      <c r="S247" s="3">
        <v>1703</v>
      </c>
      <c r="T247" s="3"/>
      <c r="U247" s="3"/>
      <c r="V247" s="3">
        <v>2455</v>
      </c>
    </row>
    <row r="248" spans="1:22" x14ac:dyDescent="0.3">
      <c r="A248" s="3" t="s">
        <v>41</v>
      </c>
      <c r="B248" s="3">
        <v>2016</v>
      </c>
      <c r="C248" s="3">
        <v>56</v>
      </c>
      <c r="D248" s="3">
        <v>315</v>
      </c>
      <c r="E248" s="3">
        <v>371</v>
      </c>
      <c r="F248" s="3">
        <v>137320</v>
      </c>
      <c r="G248" s="3">
        <v>178292</v>
      </c>
      <c r="H248" s="3">
        <v>143581</v>
      </c>
      <c r="I248" s="3">
        <v>80.531375496376697</v>
      </c>
      <c r="J248" s="3">
        <v>137921</v>
      </c>
      <c r="K248" s="3">
        <v>180543</v>
      </c>
      <c r="L248" s="3">
        <v>145321</v>
      </c>
      <c r="M248" s="3">
        <v>80.491074148540804</v>
      </c>
      <c r="N248" s="3"/>
      <c r="O248" s="3"/>
      <c r="P248" s="3">
        <v>748</v>
      </c>
      <c r="Q248" s="3"/>
      <c r="R248" s="3"/>
      <c r="S248" s="3">
        <v>1811</v>
      </c>
      <c r="T248" s="3"/>
      <c r="U248" s="3"/>
      <c r="V248" s="3">
        <v>2559</v>
      </c>
    </row>
    <row r="249" spans="1:22" x14ac:dyDescent="0.3">
      <c r="A249" s="3" t="s">
        <v>41</v>
      </c>
      <c r="B249" s="3">
        <v>2017</v>
      </c>
      <c r="C249" s="3">
        <v>56</v>
      </c>
      <c r="D249" s="3">
        <v>309</v>
      </c>
      <c r="E249" s="3">
        <v>365</v>
      </c>
      <c r="F249" s="3">
        <v>134788</v>
      </c>
      <c r="G249" s="3">
        <v>162865</v>
      </c>
      <c r="H249" s="3">
        <v>137197</v>
      </c>
      <c r="I249" s="3">
        <v>84.239707733398802</v>
      </c>
      <c r="J249" s="3">
        <v>135397</v>
      </c>
      <c r="K249" s="3">
        <v>166034</v>
      </c>
      <c r="L249" s="3">
        <v>138653</v>
      </c>
      <c r="M249" s="3">
        <v>83.508799402532006</v>
      </c>
      <c r="N249" s="3"/>
      <c r="O249" s="3"/>
      <c r="P249" s="3">
        <v>749</v>
      </c>
      <c r="Q249" s="3"/>
      <c r="R249" s="3"/>
      <c r="S249" s="3">
        <v>1866</v>
      </c>
      <c r="T249" s="3"/>
      <c r="U249" s="3"/>
      <c r="V249" s="3">
        <v>2615</v>
      </c>
    </row>
    <row r="250" spans="1:22" x14ac:dyDescent="0.3">
      <c r="A250" s="3" t="s">
        <v>41</v>
      </c>
      <c r="B250" s="3">
        <v>2018</v>
      </c>
      <c r="C250" s="3">
        <v>56</v>
      </c>
      <c r="D250" s="3">
        <v>308</v>
      </c>
      <c r="E250" s="3">
        <v>364</v>
      </c>
      <c r="F250" s="3">
        <v>138718</v>
      </c>
      <c r="G250" s="3">
        <v>180305</v>
      </c>
      <c r="H250" s="3">
        <v>148454</v>
      </c>
      <c r="I250" s="3">
        <v>82.334932475527594</v>
      </c>
      <c r="J250" s="3">
        <v>139411</v>
      </c>
      <c r="K250" s="3">
        <v>183462</v>
      </c>
      <c r="L250" s="3">
        <v>150153</v>
      </c>
      <c r="M250" s="3">
        <v>81.844196618373303</v>
      </c>
      <c r="N250" s="3"/>
      <c r="O250" s="3"/>
      <c r="P250" s="3">
        <v>736</v>
      </c>
      <c r="Q250" s="3"/>
      <c r="R250" s="3"/>
      <c r="S250" s="3">
        <v>1915</v>
      </c>
      <c r="T250" s="3"/>
      <c r="U250" s="3"/>
      <c r="V250" s="3">
        <v>2651</v>
      </c>
    </row>
    <row r="251" spans="1:22" x14ac:dyDescent="0.3">
      <c r="A251" s="3" t="s">
        <v>41</v>
      </c>
      <c r="B251" s="3">
        <v>2019</v>
      </c>
      <c r="C251" s="3">
        <v>56</v>
      </c>
      <c r="D251" s="3">
        <v>312</v>
      </c>
      <c r="E251" s="3">
        <v>368</v>
      </c>
      <c r="F251" s="3">
        <v>145493</v>
      </c>
      <c r="G251" s="3">
        <v>169704</v>
      </c>
      <c r="H251" s="3">
        <v>139177</v>
      </c>
      <c r="I251" s="3">
        <v>82.011620232876098</v>
      </c>
      <c r="J251" s="3">
        <v>147848</v>
      </c>
      <c r="K251" s="3">
        <v>173199</v>
      </c>
      <c r="L251" s="3">
        <v>141782</v>
      </c>
      <c r="M251" s="3">
        <v>81.860749773382096</v>
      </c>
      <c r="N251" s="3">
        <v>596</v>
      </c>
      <c r="O251" s="3">
        <v>173</v>
      </c>
      <c r="P251" s="3">
        <v>769</v>
      </c>
      <c r="Q251" s="3">
        <v>501</v>
      </c>
      <c r="R251" s="3">
        <v>1453</v>
      </c>
      <c r="S251" s="3">
        <v>1954</v>
      </c>
      <c r="T251" s="3">
        <v>1097</v>
      </c>
      <c r="U251" s="3">
        <v>1626</v>
      </c>
      <c r="V251" s="3">
        <v>2723</v>
      </c>
    </row>
    <row r="252" spans="1:22" x14ac:dyDescent="0.3">
      <c r="A252" s="3" t="s">
        <v>41</v>
      </c>
      <c r="B252" s="3">
        <v>2020</v>
      </c>
      <c r="C252" s="3">
        <v>56</v>
      </c>
      <c r="D252" s="3">
        <v>312</v>
      </c>
      <c r="E252" s="3">
        <v>368</v>
      </c>
      <c r="F252" s="3">
        <v>143313</v>
      </c>
      <c r="G252" s="3">
        <v>194762</v>
      </c>
      <c r="H252" s="3">
        <v>148536</v>
      </c>
      <c r="I252" s="3">
        <v>76.265390579271099</v>
      </c>
      <c r="J252" s="3">
        <v>143700</v>
      </c>
      <c r="K252" s="3">
        <v>198177</v>
      </c>
      <c r="L252" s="3">
        <v>150168</v>
      </c>
      <c r="M252" s="3">
        <v>75.774686265308304</v>
      </c>
      <c r="N252" s="3">
        <v>608</v>
      </c>
      <c r="O252" s="3">
        <v>173</v>
      </c>
      <c r="P252" s="3">
        <v>781</v>
      </c>
      <c r="Q252" s="3">
        <v>508</v>
      </c>
      <c r="R252" s="3">
        <v>1478</v>
      </c>
      <c r="S252" s="3">
        <v>1986</v>
      </c>
      <c r="T252" s="3">
        <v>1116</v>
      </c>
      <c r="U252" s="3">
        <v>1651</v>
      </c>
      <c r="V252" s="3">
        <v>2767</v>
      </c>
    </row>
    <row r="253" spans="1:22" x14ac:dyDescent="0.3">
      <c r="A253" s="3" t="s">
        <v>41</v>
      </c>
      <c r="B253" s="3">
        <v>2021</v>
      </c>
      <c r="C253" s="3">
        <v>83</v>
      </c>
      <c r="D253" s="3">
        <v>285</v>
      </c>
      <c r="E253" s="3">
        <v>368</v>
      </c>
      <c r="F253" s="3">
        <v>140596</v>
      </c>
      <c r="G253" s="3">
        <v>190210</v>
      </c>
      <c r="H253" s="3">
        <v>150664</v>
      </c>
      <c r="I253" s="3">
        <v>79.209294989748201</v>
      </c>
      <c r="J253" s="3">
        <v>140596</v>
      </c>
      <c r="K253" s="3">
        <v>194362</v>
      </c>
      <c r="L253" s="3">
        <v>151870</v>
      </c>
      <c r="M253" s="3">
        <v>78.137701814140598</v>
      </c>
      <c r="N253" s="3">
        <v>611</v>
      </c>
      <c r="O253" s="3">
        <v>173</v>
      </c>
      <c r="P253" s="3">
        <v>784</v>
      </c>
      <c r="Q253" s="3">
        <v>523</v>
      </c>
      <c r="R253" s="3">
        <v>1507</v>
      </c>
      <c r="S253" s="3">
        <v>2030</v>
      </c>
      <c r="T253" s="3">
        <v>1134</v>
      </c>
      <c r="U253" s="3">
        <v>1680</v>
      </c>
      <c r="V253" s="3">
        <v>2814</v>
      </c>
    </row>
    <row r="254" spans="1:22" x14ac:dyDescent="0.3">
      <c r="A254" s="3" t="s">
        <v>42</v>
      </c>
      <c r="B254" s="3">
        <v>2015</v>
      </c>
      <c r="C254" s="3">
        <v>91</v>
      </c>
      <c r="D254" s="3">
        <v>3</v>
      </c>
      <c r="E254" s="3">
        <v>94</v>
      </c>
      <c r="F254" s="3">
        <v>147773</v>
      </c>
      <c r="G254" s="3">
        <v>173418</v>
      </c>
      <c r="H254" s="3">
        <v>107303</v>
      </c>
      <c r="I254" s="3">
        <v>61.8753531928635</v>
      </c>
      <c r="J254" s="3">
        <v>147773</v>
      </c>
      <c r="K254" s="3">
        <v>174398</v>
      </c>
      <c r="L254" s="3">
        <v>107652</v>
      </c>
      <c r="M254" s="3">
        <v>61.727772107478302</v>
      </c>
      <c r="N254" s="3"/>
      <c r="O254" s="3"/>
      <c r="P254" s="3">
        <v>447</v>
      </c>
      <c r="Q254" s="3"/>
      <c r="R254" s="3"/>
      <c r="S254" s="3">
        <v>537</v>
      </c>
      <c r="T254" s="3"/>
      <c r="U254" s="3"/>
      <c r="V254" s="3">
        <v>984</v>
      </c>
    </row>
    <row r="255" spans="1:22" x14ac:dyDescent="0.3">
      <c r="A255" s="3" t="s">
        <v>42</v>
      </c>
      <c r="B255" s="3">
        <v>2016</v>
      </c>
      <c r="C255" s="3">
        <v>91</v>
      </c>
      <c r="D255" s="3">
        <v>3</v>
      </c>
      <c r="E255" s="3">
        <v>94</v>
      </c>
      <c r="F255" s="3">
        <v>137775</v>
      </c>
      <c r="G255" s="3">
        <v>179001</v>
      </c>
      <c r="H255" s="3">
        <v>106982</v>
      </c>
      <c r="I255" s="3">
        <v>59.7661465578405</v>
      </c>
      <c r="J255" s="3">
        <v>137782</v>
      </c>
      <c r="K255" s="3">
        <v>180233</v>
      </c>
      <c r="L255" s="3">
        <v>107434</v>
      </c>
      <c r="M255" s="3">
        <v>59.608395798771603</v>
      </c>
      <c r="N255" s="3"/>
      <c r="O255" s="3"/>
      <c r="P255" s="3">
        <v>448</v>
      </c>
      <c r="Q255" s="3"/>
      <c r="R255" s="3"/>
      <c r="S255" s="3">
        <v>541</v>
      </c>
      <c r="T255" s="3"/>
      <c r="U255" s="3"/>
      <c r="V255" s="3">
        <v>989</v>
      </c>
    </row>
    <row r="256" spans="1:22" x14ac:dyDescent="0.3">
      <c r="A256" s="3" t="s">
        <v>42</v>
      </c>
      <c r="B256" s="3">
        <v>2017</v>
      </c>
      <c r="C256" s="3">
        <v>91</v>
      </c>
      <c r="D256" s="3">
        <v>3</v>
      </c>
      <c r="E256" s="3">
        <v>94</v>
      </c>
      <c r="F256" s="3">
        <v>133456</v>
      </c>
      <c r="G256" s="3">
        <v>166440</v>
      </c>
      <c r="H256" s="3">
        <v>103067</v>
      </c>
      <c r="I256" s="3">
        <v>61.924417207402101</v>
      </c>
      <c r="J256" s="3">
        <v>133456</v>
      </c>
      <c r="K256" s="3">
        <v>167334</v>
      </c>
      <c r="L256" s="3">
        <v>103433</v>
      </c>
      <c r="M256" s="3">
        <v>61.812303536639298</v>
      </c>
      <c r="N256" s="3"/>
      <c r="O256" s="3"/>
      <c r="P256" s="3">
        <v>443</v>
      </c>
      <c r="Q256" s="3"/>
      <c r="R256" s="3"/>
      <c r="S256" s="3">
        <v>542</v>
      </c>
      <c r="T256" s="3"/>
      <c r="U256" s="3"/>
      <c r="V256" s="3">
        <v>985</v>
      </c>
    </row>
    <row r="257" spans="1:22" x14ac:dyDescent="0.3">
      <c r="A257" s="3" t="s">
        <v>42</v>
      </c>
      <c r="B257" s="3">
        <v>2018</v>
      </c>
      <c r="C257" s="3">
        <v>91</v>
      </c>
      <c r="D257" s="3">
        <v>3</v>
      </c>
      <c r="E257" s="3">
        <v>94</v>
      </c>
      <c r="F257" s="3">
        <v>140147</v>
      </c>
      <c r="G257" s="3">
        <v>182453</v>
      </c>
      <c r="H257" s="3">
        <v>99455</v>
      </c>
      <c r="I257" s="3">
        <v>54.509928584347797</v>
      </c>
      <c r="J257" s="3">
        <v>140147</v>
      </c>
      <c r="K257" s="3">
        <v>182966</v>
      </c>
      <c r="L257" s="3">
        <v>99760</v>
      </c>
      <c r="M257" s="3">
        <v>54.523791305488501</v>
      </c>
      <c r="N257" s="3"/>
      <c r="O257" s="3"/>
      <c r="P257" s="3">
        <v>468</v>
      </c>
      <c r="Q257" s="3"/>
      <c r="R257" s="3"/>
      <c r="S257" s="3">
        <v>551</v>
      </c>
      <c r="T257" s="3"/>
      <c r="U257" s="3"/>
      <c r="V257" s="3">
        <v>1019</v>
      </c>
    </row>
    <row r="258" spans="1:22" x14ac:dyDescent="0.3">
      <c r="A258" s="3" t="s">
        <v>42</v>
      </c>
      <c r="B258" s="3">
        <v>2019</v>
      </c>
      <c r="C258" s="3">
        <v>94</v>
      </c>
      <c r="D258" s="3">
        <v>3</v>
      </c>
      <c r="E258" s="3">
        <v>97</v>
      </c>
      <c r="F258" s="3">
        <v>136839</v>
      </c>
      <c r="G258" s="3">
        <v>166024</v>
      </c>
      <c r="H258" s="3">
        <v>95190</v>
      </c>
      <c r="I258" s="3">
        <v>57.335084084228797</v>
      </c>
      <c r="J258" s="3">
        <v>136854</v>
      </c>
      <c r="K258" s="3">
        <v>167172</v>
      </c>
      <c r="L258" s="3">
        <v>95722</v>
      </c>
      <c r="M258" s="3">
        <v>57.259588926375201</v>
      </c>
      <c r="N258" s="3">
        <v>469</v>
      </c>
      <c r="O258" s="3"/>
      <c r="P258" s="3">
        <v>469</v>
      </c>
      <c r="Q258" s="3">
        <v>559</v>
      </c>
      <c r="R258" s="3"/>
      <c r="S258" s="3">
        <v>559</v>
      </c>
      <c r="T258" s="3">
        <v>1028</v>
      </c>
      <c r="U258" s="3">
        <v>0</v>
      </c>
      <c r="V258" s="3">
        <v>1028</v>
      </c>
    </row>
    <row r="259" spans="1:22" x14ac:dyDescent="0.3">
      <c r="A259" s="3" t="s">
        <v>42</v>
      </c>
      <c r="B259" s="3">
        <v>2020</v>
      </c>
      <c r="C259" s="3">
        <v>91</v>
      </c>
      <c r="D259" s="3">
        <v>3</v>
      </c>
      <c r="E259" s="3">
        <v>94</v>
      </c>
      <c r="F259" s="3">
        <v>128121</v>
      </c>
      <c r="G259" s="3">
        <v>185068</v>
      </c>
      <c r="H259" s="3">
        <v>95349</v>
      </c>
      <c r="I259" s="3">
        <v>51.521062528367999</v>
      </c>
      <c r="J259" s="3">
        <v>131821</v>
      </c>
      <c r="K259" s="3">
        <v>188400</v>
      </c>
      <c r="L259" s="3">
        <v>96103</v>
      </c>
      <c r="M259" s="3">
        <v>51.010084925690002</v>
      </c>
      <c r="N259" s="3">
        <v>470</v>
      </c>
      <c r="O259" s="3"/>
      <c r="P259" s="3">
        <v>470</v>
      </c>
      <c r="Q259" s="3">
        <v>559</v>
      </c>
      <c r="R259" s="3"/>
      <c r="S259" s="3">
        <v>559</v>
      </c>
      <c r="T259" s="3">
        <v>1029</v>
      </c>
      <c r="U259" s="3">
        <v>0</v>
      </c>
      <c r="V259" s="3">
        <v>1029</v>
      </c>
    </row>
    <row r="260" spans="1:22" x14ac:dyDescent="0.3">
      <c r="A260" s="3" t="s">
        <v>42</v>
      </c>
      <c r="B260" s="3">
        <v>2021</v>
      </c>
      <c r="C260" s="3">
        <v>91</v>
      </c>
      <c r="D260" s="3">
        <v>3</v>
      </c>
      <c r="E260" s="3">
        <v>94</v>
      </c>
      <c r="F260" s="3">
        <v>128617</v>
      </c>
      <c r="G260" s="3">
        <v>175686</v>
      </c>
      <c r="H260" s="3">
        <v>95563</v>
      </c>
      <c r="I260" s="3">
        <v>54.394203294514099</v>
      </c>
      <c r="J260" s="3">
        <v>130752</v>
      </c>
      <c r="K260" s="3">
        <v>176632</v>
      </c>
      <c r="L260" s="3">
        <v>96259</v>
      </c>
      <c r="M260" s="3">
        <v>54.4969201503691</v>
      </c>
      <c r="N260" s="3">
        <v>466</v>
      </c>
      <c r="O260" s="3"/>
      <c r="P260" s="3">
        <v>466</v>
      </c>
      <c r="Q260" s="3">
        <v>558</v>
      </c>
      <c r="R260" s="3"/>
      <c r="S260" s="3">
        <v>558</v>
      </c>
      <c r="T260" s="3">
        <v>1024</v>
      </c>
      <c r="U260" s="3">
        <v>0</v>
      </c>
      <c r="V260" s="3">
        <v>1024</v>
      </c>
    </row>
    <row r="261" spans="1:22" x14ac:dyDescent="0.3">
      <c r="A261" s="3" t="s">
        <v>43</v>
      </c>
      <c r="B261" s="3">
        <v>2015</v>
      </c>
      <c r="C261" s="3">
        <v>68</v>
      </c>
      <c r="D261" s="3">
        <v>759</v>
      </c>
      <c r="E261" s="3">
        <v>827</v>
      </c>
      <c r="F261" s="3">
        <v>195204</v>
      </c>
      <c r="G261" s="3">
        <v>245124</v>
      </c>
      <c r="H261" s="3">
        <v>192720</v>
      </c>
      <c r="I261" s="3">
        <v>78.621432417878296</v>
      </c>
      <c r="J261" s="3">
        <v>207295</v>
      </c>
      <c r="K261" s="3">
        <v>259918</v>
      </c>
      <c r="L261" s="3">
        <v>207013</v>
      </c>
      <c r="M261" s="3">
        <v>79.645503581898893</v>
      </c>
      <c r="N261" s="3"/>
      <c r="O261" s="3"/>
      <c r="P261" s="3">
        <v>1458</v>
      </c>
      <c r="Q261" s="3"/>
      <c r="R261" s="3"/>
      <c r="S261" s="3">
        <v>519</v>
      </c>
      <c r="T261" s="3"/>
      <c r="U261" s="3"/>
      <c r="V261" s="3">
        <v>1977</v>
      </c>
    </row>
    <row r="262" spans="1:22" x14ac:dyDescent="0.3">
      <c r="A262" s="3" t="s">
        <v>43</v>
      </c>
      <c r="B262" s="3">
        <v>2016</v>
      </c>
      <c r="C262" s="3">
        <v>68</v>
      </c>
      <c r="D262" s="3">
        <v>759</v>
      </c>
      <c r="E262" s="3">
        <v>827</v>
      </c>
      <c r="F262" s="3">
        <v>182176</v>
      </c>
      <c r="G262" s="3">
        <v>261493</v>
      </c>
      <c r="H262" s="3">
        <v>198105</v>
      </c>
      <c r="I262" s="3">
        <v>75.7591981429713</v>
      </c>
      <c r="J262" s="3">
        <v>184993</v>
      </c>
      <c r="K262" s="3">
        <v>264308</v>
      </c>
      <c r="L262" s="3">
        <v>202330</v>
      </c>
      <c r="M262" s="3">
        <v>76.550842199252401</v>
      </c>
      <c r="N262" s="3"/>
      <c r="O262" s="3"/>
      <c r="P262" s="3">
        <v>1455</v>
      </c>
      <c r="Q262" s="3"/>
      <c r="R262" s="3"/>
      <c r="S262" s="3">
        <v>549</v>
      </c>
      <c r="T262" s="3"/>
      <c r="U262" s="3"/>
      <c r="V262" s="3">
        <v>2004</v>
      </c>
    </row>
    <row r="263" spans="1:22" x14ac:dyDescent="0.3">
      <c r="A263" s="3" t="s">
        <v>43</v>
      </c>
      <c r="B263" s="3">
        <v>2017</v>
      </c>
      <c r="C263" s="3">
        <v>68</v>
      </c>
      <c r="D263" s="3">
        <v>759</v>
      </c>
      <c r="E263" s="3">
        <v>827</v>
      </c>
      <c r="F263" s="3">
        <v>185626</v>
      </c>
      <c r="G263" s="3">
        <v>234890</v>
      </c>
      <c r="H263" s="3">
        <v>186911</v>
      </c>
      <c r="I263" s="3">
        <v>79.573843075482202</v>
      </c>
      <c r="J263" s="3">
        <v>187565</v>
      </c>
      <c r="K263" s="3">
        <v>238232</v>
      </c>
      <c r="L263" s="3">
        <v>190946</v>
      </c>
      <c r="M263" s="3">
        <v>80.151281104133801</v>
      </c>
      <c r="N263" s="3"/>
      <c r="O263" s="3"/>
      <c r="P263" s="3">
        <v>1448</v>
      </c>
      <c r="Q263" s="3"/>
      <c r="R263" s="3"/>
      <c r="S263" s="3">
        <v>557</v>
      </c>
      <c r="T263" s="3"/>
      <c r="U263" s="3"/>
      <c r="V263" s="3">
        <v>2005</v>
      </c>
    </row>
    <row r="264" spans="1:22" x14ac:dyDescent="0.3">
      <c r="A264" s="3" t="s">
        <v>43</v>
      </c>
      <c r="B264" s="3">
        <v>2018</v>
      </c>
      <c r="C264" s="3">
        <v>68</v>
      </c>
      <c r="D264" s="3">
        <v>759</v>
      </c>
      <c r="E264" s="3">
        <v>827</v>
      </c>
      <c r="F264" s="3">
        <v>186819</v>
      </c>
      <c r="G264" s="3">
        <v>254506</v>
      </c>
      <c r="H264" s="3">
        <v>201089</v>
      </c>
      <c r="I264" s="3">
        <v>79.011496782001203</v>
      </c>
      <c r="J264" s="3">
        <v>192525</v>
      </c>
      <c r="K264" s="3">
        <v>262327</v>
      </c>
      <c r="L264" s="3">
        <v>205481</v>
      </c>
      <c r="M264" s="3">
        <v>78.330099456022495</v>
      </c>
      <c r="N264" s="3"/>
      <c r="O264" s="3"/>
      <c r="P264" s="3">
        <v>1451</v>
      </c>
      <c r="Q264" s="3"/>
      <c r="R264" s="3"/>
      <c r="S264" s="3">
        <v>573</v>
      </c>
      <c r="T264" s="3"/>
      <c r="U264" s="3"/>
      <c r="V264" s="3">
        <v>2024</v>
      </c>
    </row>
    <row r="265" spans="1:22" x14ac:dyDescent="0.3">
      <c r="A265" s="3" t="s">
        <v>43</v>
      </c>
      <c r="B265" s="3">
        <v>2019</v>
      </c>
      <c r="C265" s="3">
        <v>68</v>
      </c>
      <c r="D265" s="3">
        <v>759</v>
      </c>
      <c r="E265" s="3">
        <v>827</v>
      </c>
      <c r="F265" s="3">
        <v>189815</v>
      </c>
      <c r="G265" s="3">
        <v>251133</v>
      </c>
      <c r="H265" s="3">
        <v>191557</v>
      </c>
      <c r="I265" s="3">
        <v>76.277112127836702</v>
      </c>
      <c r="J265" s="3">
        <v>197346</v>
      </c>
      <c r="K265" s="3">
        <v>256280</v>
      </c>
      <c r="L265" s="3">
        <v>194920</v>
      </c>
      <c r="M265" s="3">
        <v>76.057437178086502</v>
      </c>
      <c r="N265" s="3">
        <v>1455</v>
      </c>
      <c r="O265" s="3">
        <v>262</v>
      </c>
      <c r="P265" s="3">
        <v>1717</v>
      </c>
      <c r="Q265" s="3">
        <v>586</v>
      </c>
      <c r="R265" s="3">
        <v>909</v>
      </c>
      <c r="S265" s="3">
        <v>1495</v>
      </c>
      <c r="T265" s="3">
        <v>2041</v>
      </c>
      <c r="U265" s="3">
        <v>1171</v>
      </c>
      <c r="V265" s="3">
        <v>3212</v>
      </c>
    </row>
    <row r="266" spans="1:22" x14ac:dyDescent="0.3">
      <c r="A266" s="3" t="s">
        <v>43</v>
      </c>
      <c r="B266" s="3">
        <v>2020</v>
      </c>
      <c r="C266" s="3">
        <v>68</v>
      </c>
      <c r="D266" s="3">
        <v>759</v>
      </c>
      <c r="E266" s="3">
        <v>827</v>
      </c>
      <c r="F266" s="3">
        <v>176575</v>
      </c>
      <c r="G266" s="3">
        <v>252115</v>
      </c>
      <c r="H266" s="3">
        <v>186994</v>
      </c>
      <c r="I266" s="3">
        <v>74.170120778216301</v>
      </c>
      <c r="J266" s="3">
        <v>176864</v>
      </c>
      <c r="K266" s="3">
        <v>256760</v>
      </c>
      <c r="L266" s="3">
        <v>190024</v>
      </c>
      <c r="M266" s="3">
        <v>74.008412525315507</v>
      </c>
      <c r="N266" s="3">
        <v>1473</v>
      </c>
      <c r="O266" s="3">
        <v>287</v>
      </c>
      <c r="P266" s="3">
        <v>1760</v>
      </c>
      <c r="Q266" s="3">
        <v>598</v>
      </c>
      <c r="R266" s="3">
        <v>929</v>
      </c>
      <c r="S266" s="3">
        <v>1527</v>
      </c>
      <c r="T266" s="3">
        <v>2071</v>
      </c>
      <c r="U266" s="3">
        <v>1216</v>
      </c>
      <c r="V266" s="3">
        <v>3287</v>
      </c>
    </row>
    <row r="267" spans="1:22" x14ac:dyDescent="0.3">
      <c r="A267" s="3" t="s">
        <v>43</v>
      </c>
      <c r="B267" s="3">
        <v>2021</v>
      </c>
      <c r="C267" s="3">
        <v>68</v>
      </c>
      <c r="D267" s="3">
        <v>759</v>
      </c>
      <c r="E267" s="3">
        <v>827</v>
      </c>
      <c r="F267" s="3">
        <v>177245</v>
      </c>
      <c r="G267" s="3">
        <v>257792</v>
      </c>
      <c r="H267" s="3">
        <v>187193</v>
      </c>
      <c r="I267" s="3">
        <v>72.613967850049704</v>
      </c>
      <c r="J267" s="3">
        <v>180036</v>
      </c>
      <c r="K267" s="3">
        <v>262435</v>
      </c>
      <c r="L267" s="3">
        <v>193687</v>
      </c>
      <c r="M267" s="3">
        <v>73.803799035951798</v>
      </c>
      <c r="N267" s="3">
        <v>1463</v>
      </c>
      <c r="O267" s="3">
        <v>992</v>
      </c>
      <c r="P267" s="3">
        <v>2455</v>
      </c>
      <c r="Q267" s="3">
        <v>585</v>
      </c>
      <c r="R267" s="3">
        <v>1510</v>
      </c>
      <c r="S267" s="3">
        <v>2095</v>
      </c>
      <c r="T267" s="3">
        <v>2048</v>
      </c>
      <c r="U267" s="3">
        <v>2502</v>
      </c>
      <c r="V267" s="3">
        <v>4550</v>
      </c>
    </row>
    <row r="268" spans="1:22" x14ac:dyDescent="0.3">
      <c r="A268" s="3" t="s">
        <v>44</v>
      </c>
      <c r="B268" s="3">
        <v>2015</v>
      </c>
      <c r="C268" s="3">
        <v>14</v>
      </c>
      <c r="D268" s="3">
        <v>119</v>
      </c>
      <c r="E268" s="3">
        <v>133</v>
      </c>
      <c r="F268" s="3">
        <v>31939</v>
      </c>
      <c r="G268" s="3">
        <v>42709</v>
      </c>
      <c r="H268" s="3">
        <v>31907</v>
      </c>
      <c r="I268" s="3">
        <v>74.707906998524905</v>
      </c>
      <c r="J268" s="3">
        <v>31939</v>
      </c>
      <c r="K268" s="3">
        <v>43895</v>
      </c>
      <c r="L268" s="3">
        <v>33124</v>
      </c>
      <c r="M268" s="3">
        <v>75.461897710445399</v>
      </c>
      <c r="N268" s="3"/>
      <c r="O268" s="3"/>
      <c r="P268" s="3">
        <v>235</v>
      </c>
      <c r="Q268" s="3"/>
      <c r="R268" s="3"/>
      <c r="S268" s="3">
        <v>98</v>
      </c>
      <c r="T268" s="3"/>
      <c r="U268" s="3"/>
      <c r="V268" s="3">
        <v>333</v>
      </c>
    </row>
    <row r="269" spans="1:22" x14ac:dyDescent="0.3">
      <c r="A269" s="3" t="s">
        <v>44</v>
      </c>
      <c r="B269" s="3">
        <v>2016</v>
      </c>
      <c r="C269" s="3">
        <v>14</v>
      </c>
      <c r="D269" s="3">
        <v>119</v>
      </c>
      <c r="E269" s="3">
        <v>133</v>
      </c>
      <c r="F269" s="3">
        <v>34820</v>
      </c>
      <c r="G269" s="3">
        <v>45910</v>
      </c>
      <c r="H269" s="3">
        <v>34552</v>
      </c>
      <c r="I269" s="3">
        <v>75.260291875408399</v>
      </c>
      <c r="J269" s="3">
        <v>34820</v>
      </c>
      <c r="K269" s="3">
        <v>47702</v>
      </c>
      <c r="L269" s="3">
        <v>35825</v>
      </c>
      <c r="M269" s="3">
        <v>75.101672885832897</v>
      </c>
      <c r="N269" s="3"/>
      <c r="O269" s="3"/>
      <c r="P269" s="3">
        <v>235</v>
      </c>
      <c r="Q269" s="3"/>
      <c r="R269" s="3"/>
      <c r="S269" s="3">
        <v>98</v>
      </c>
      <c r="T269" s="3"/>
      <c r="U269" s="3"/>
      <c r="V269" s="3">
        <v>333</v>
      </c>
    </row>
    <row r="270" spans="1:22" x14ac:dyDescent="0.3">
      <c r="A270" s="3" t="s">
        <v>44</v>
      </c>
      <c r="B270" s="3">
        <v>2017</v>
      </c>
      <c r="C270" s="3">
        <v>14</v>
      </c>
      <c r="D270" s="3">
        <v>119</v>
      </c>
      <c r="E270" s="3">
        <v>133</v>
      </c>
      <c r="F270" s="3">
        <v>31220</v>
      </c>
      <c r="G270" s="3">
        <v>39670</v>
      </c>
      <c r="H270" s="3">
        <v>31948</v>
      </c>
      <c r="I270" s="3">
        <v>80.534408873203901</v>
      </c>
      <c r="J270" s="3">
        <v>32863</v>
      </c>
      <c r="K270" s="3">
        <v>41660</v>
      </c>
      <c r="L270" s="3">
        <v>33356</v>
      </c>
      <c r="M270" s="3">
        <v>80.067210753720602</v>
      </c>
      <c r="N270" s="3"/>
      <c r="O270" s="3"/>
      <c r="P270" s="3">
        <v>235</v>
      </c>
      <c r="Q270" s="3"/>
      <c r="R270" s="3"/>
      <c r="S270" s="3">
        <v>98</v>
      </c>
      <c r="T270" s="3"/>
      <c r="U270" s="3"/>
      <c r="V270" s="3">
        <v>333</v>
      </c>
    </row>
    <row r="271" spans="1:22" x14ac:dyDescent="0.3">
      <c r="A271" s="3" t="s">
        <v>44</v>
      </c>
      <c r="B271" s="3">
        <v>2018</v>
      </c>
      <c r="C271" s="3">
        <v>14</v>
      </c>
      <c r="D271" s="3">
        <v>119</v>
      </c>
      <c r="E271" s="3">
        <v>133</v>
      </c>
      <c r="F271" s="3">
        <v>34662</v>
      </c>
      <c r="G271" s="3">
        <v>52067</v>
      </c>
      <c r="H271" s="3">
        <v>39060</v>
      </c>
      <c r="I271" s="3">
        <v>75.018725872433606</v>
      </c>
      <c r="J271" s="3">
        <v>37262</v>
      </c>
      <c r="K271" s="3">
        <v>57367</v>
      </c>
      <c r="L271" s="3">
        <v>44360</v>
      </c>
      <c r="M271" s="3">
        <v>77.326686073875194</v>
      </c>
      <c r="N271" s="3"/>
      <c r="O271" s="3"/>
      <c r="P271" s="3">
        <v>236</v>
      </c>
      <c r="Q271" s="3"/>
      <c r="R271" s="3"/>
      <c r="S271" s="3">
        <v>132</v>
      </c>
      <c r="T271" s="3"/>
      <c r="U271" s="3"/>
      <c r="V271" s="3">
        <v>368</v>
      </c>
    </row>
    <row r="272" spans="1:22" x14ac:dyDescent="0.3">
      <c r="A272" s="3" t="s">
        <v>44</v>
      </c>
      <c r="B272" s="3">
        <v>2019</v>
      </c>
      <c r="C272" s="3">
        <v>14</v>
      </c>
      <c r="D272" s="3">
        <v>119</v>
      </c>
      <c r="E272" s="3">
        <v>133</v>
      </c>
      <c r="F272" s="3">
        <v>38880</v>
      </c>
      <c r="G272" s="3">
        <v>49550</v>
      </c>
      <c r="H272" s="3">
        <v>37498</v>
      </c>
      <c r="I272" s="3">
        <v>75.677093844601401</v>
      </c>
      <c r="J272" s="3">
        <v>38880</v>
      </c>
      <c r="K272" s="3">
        <v>52967</v>
      </c>
      <c r="L272" s="3">
        <v>39472</v>
      </c>
      <c r="M272" s="3">
        <v>74.521872109048999</v>
      </c>
      <c r="N272" s="3">
        <v>236</v>
      </c>
      <c r="O272" s="3"/>
      <c r="P272" s="3">
        <v>236</v>
      </c>
      <c r="Q272" s="3">
        <v>132</v>
      </c>
      <c r="R272" s="3"/>
      <c r="S272" s="3">
        <v>132</v>
      </c>
      <c r="T272" s="3">
        <v>368</v>
      </c>
      <c r="U272" s="3">
        <v>0</v>
      </c>
      <c r="V272" s="3">
        <v>368</v>
      </c>
    </row>
    <row r="273" spans="1:22" x14ac:dyDescent="0.3">
      <c r="A273" s="3" t="s">
        <v>44</v>
      </c>
      <c r="B273" s="3">
        <v>2020</v>
      </c>
      <c r="C273" s="3">
        <v>14</v>
      </c>
      <c r="D273" s="3">
        <v>119</v>
      </c>
      <c r="E273" s="3">
        <v>133</v>
      </c>
      <c r="F273" s="3">
        <v>33763</v>
      </c>
      <c r="G273" s="3">
        <v>48809</v>
      </c>
      <c r="H273" s="3">
        <v>36706</v>
      </c>
      <c r="I273" s="3">
        <v>75.203343645639094</v>
      </c>
      <c r="J273" s="3">
        <v>35742</v>
      </c>
      <c r="K273" s="3">
        <v>52046</v>
      </c>
      <c r="L273" s="3">
        <v>38257</v>
      </c>
      <c r="M273" s="3">
        <v>73.506129193405798</v>
      </c>
      <c r="N273" s="3">
        <v>232</v>
      </c>
      <c r="O273" s="3"/>
      <c r="P273" s="3">
        <v>232</v>
      </c>
      <c r="Q273" s="3">
        <v>137</v>
      </c>
      <c r="R273" s="3"/>
      <c r="S273" s="3">
        <v>137</v>
      </c>
      <c r="T273" s="3">
        <v>369</v>
      </c>
      <c r="U273" s="3">
        <v>0</v>
      </c>
      <c r="V273" s="3">
        <v>369</v>
      </c>
    </row>
    <row r="274" spans="1:22" x14ac:dyDescent="0.3">
      <c r="A274" s="3" t="s">
        <v>44</v>
      </c>
      <c r="B274" s="3">
        <v>2021</v>
      </c>
      <c r="C274" s="3">
        <v>14</v>
      </c>
      <c r="D274" s="3">
        <v>119</v>
      </c>
      <c r="E274" s="3">
        <v>133</v>
      </c>
      <c r="F274" s="3">
        <v>32870</v>
      </c>
      <c r="G274" s="3">
        <v>49789</v>
      </c>
      <c r="H274" s="3">
        <v>35233</v>
      </c>
      <c r="I274" s="3">
        <v>70.764626724778594</v>
      </c>
      <c r="J274" s="3">
        <v>32935</v>
      </c>
      <c r="K274" s="3">
        <v>51024</v>
      </c>
      <c r="L274" s="3">
        <v>37155</v>
      </c>
      <c r="M274" s="3">
        <v>72.818673565381005</v>
      </c>
      <c r="N274" s="3">
        <v>216</v>
      </c>
      <c r="O274" s="3"/>
      <c r="P274" s="3">
        <v>216</v>
      </c>
      <c r="Q274" s="3">
        <v>109</v>
      </c>
      <c r="R274" s="3"/>
      <c r="S274" s="3">
        <v>109</v>
      </c>
      <c r="T274" s="3">
        <v>325</v>
      </c>
      <c r="U274" s="3">
        <v>0</v>
      </c>
      <c r="V274" s="3">
        <v>325</v>
      </c>
    </row>
    <row r="275" spans="1:22" x14ac:dyDescent="0.3">
      <c r="A275" s="3" t="s">
        <v>45</v>
      </c>
      <c r="B275" s="3">
        <v>2015</v>
      </c>
      <c r="C275" s="3">
        <v>51</v>
      </c>
      <c r="D275" s="3">
        <v>279</v>
      </c>
      <c r="E275" s="3">
        <v>330</v>
      </c>
      <c r="F275" s="3">
        <v>106743</v>
      </c>
      <c r="G275" s="3">
        <v>82078</v>
      </c>
      <c r="H275" s="3">
        <v>80901</v>
      </c>
      <c r="I275" s="3">
        <v>75.790449959247894</v>
      </c>
      <c r="J275" s="3">
        <v>107646</v>
      </c>
      <c r="K275" s="3">
        <v>83650</v>
      </c>
      <c r="L275" s="3">
        <v>82122</v>
      </c>
      <c r="M275" s="3">
        <v>76.288947104397806</v>
      </c>
      <c r="N275" s="3"/>
      <c r="O275" s="3"/>
      <c r="P275" s="3">
        <v>496</v>
      </c>
      <c r="Q275" s="3"/>
      <c r="R275" s="3"/>
      <c r="S275" s="3">
        <v>76</v>
      </c>
      <c r="T275" s="3"/>
      <c r="U275" s="3"/>
      <c r="V275" s="3">
        <v>572</v>
      </c>
    </row>
    <row r="276" spans="1:22" x14ac:dyDescent="0.3">
      <c r="A276" s="3" t="s">
        <v>45</v>
      </c>
      <c r="B276" s="3">
        <v>2016</v>
      </c>
      <c r="C276" s="3">
        <v>51</v>
      </c>
      <c r="D276" s="3">
        <v>279</v>
      </c>
      <c r="E276" s="3">
        <v>330</v>
      </c>
      <c r="F276" s="3">
        <v>93764</v>
      </c>
      <c r="G276" s="3">
        <v>81789</v>
      </c>
      <c r="H276" s="3">
        <v>79288</v>
      </c>
      <c r="I276" s="3">
        <v>84.561238854997697</v>
      </c>
      <c r="J276" s="3">
        <v>94741</v>
      </c>
      <c r="K276" s="3">
        <v>83320</v>
      </c>
      <c r="L276" s="3">
        <v>80491</v>
      </c>
      <c r="M276" s="3">
        <v>84.958993466397899</v>
      </c>
      <c r="N276" s="3"/>
      <c r="O276" s="3"/>
      <c r="P276" s="3">
        <v>495</v>
      </c>
      <c r="Q276" s="3"/>
      <c r="R276" s="3"/>
      <c r="S276" s="3">
        <v>78</v>
      </c>
      <c r="T276" s="3"/>
      <c r="U276" s="3"/>
      <c r="V276" s="3">
        <v>573</v>
      </c>
    </row>
    <row r="277" spans="1:22" x14ac:dyDescent="0.3">
      <c r="A277" s="3" t="s">
        <v>45</v>
      </c>
      <c r="B277" s="3">
        <v>2017</v>
      </c>
      <c r="C277" s="3">
        <v>51</v>
      </c>
      <c r="D277" s="3">
        <v>279</v>
      </c>
      <c r="E277" s="3">
        <v>330</v>
      </c>
      <c r="F277" s="3">
        <v>93113</v>
      </c>
      <c r="G277" s="3">
        <v>76815</v>
      </c>
      <c r="H277" s="3">
        <v>76442</v>
      </c>
      <c r="I277" s="3">
        <v>82.095947934230495</v>
      </c>
      <c r="J277" s="3">
        <v>93738</v>
      </c>
      <c r="K277" s="3">
        <v>78351</v>
      </c>
      <c r="L277" s="3">
        <v>77549</v>
      </c>
      <c r="M277" s="3">
        <v>82.729522712240495</v>
      </c>
      <c r="N277" s="3"/>
      <c r="O277" s="3"/>
      <c r="P277" s="3">
        <v>495</v>
      </c>
      <c r="Q277" s="3"/>
      <c r="R277" s="3"/>
      <c r="S277" s="3">
        <v>79</v>
      </c>
      <c r="T277" s="3"/>
      <c r="U277" s="3"/>
      <c r="V277" s="3">
        <v>574</v>
      </c>
    </row>
    <row r="278" spans="1:22" x14ac:dyDescent="0.3">
      <c r="A278" s="3" t="s">
        <v>45</v>
      </c>
      <c r="B278" s="3">
        <v>2018</v>
      </c>
      <c r="C278" s="3">
        <v>51</v>
      </c>
      <c r="D278" s="3">
        <v>279</v>
      </c>
      <c r="E278" s="3">
        <v>330</v>
      </c>
      <c r="F278" s="3">
        <v>97822</v>
      </c>
      <c r="G278" s="3">
        <v>84551</v>
      </c>
      <c r="H278" s="3"/>
      <c r="I278" s="3"/>
      <c r="J278" s="3">
        <v>97995</v>
      </c>
      <c r="K278" s="3">
        <v>85864</v>
      </c>
      <c r="L278" s="3"/>
      <c r="M278" s="3"/>
      <c r="N278" s="3"/>
      <c r="O278" s="3"/>
      <c r="P278" s="3">
        <v>495</v>
      </c>
      <c r="Q278" s="3"/>
      <c r="R278" s="3"/>
      <c r="S278" s="3">
        <v>80</v>
      </c>
      <c r="T278" s="3"/>
      <c r="U278" s="3"/>
      <c r="V278" s="3">
        <v>575</v>
      </c>
    </row>
    <row r="279" spans="1:22" x14ac:dyDescent="0.3">
      <c r="A279" s="3" t="s">
        <v>45</v>
      </c>
      <c r="B279" s="3">
        <v>2019</v>
      </c>
      <c r="C279" s="3">
        <v>51</v>
      </c>
      <c r="D279" s="3">
        <v>279</v>
      </c>
      <c r="E279" s="3">
        <v>330</v>
      </c>
      <c r="F279" s="3">
        <v>99886</v>
      </c>
      <c r="G279" s="3">
        <v>80442</v>
      </c>
      <c r="H279" s="3">
        <v>78314</v>
      </c>
      <c r="I279" s="3">
        <v>78.403379853032504</v>
      </c>
      <c r="J279" s="3">
        <v>99886</v>
      </c>
      <c r="K279" s="3">
        <v>81840</v>
      </c>
      <c r="L279" s="3">
        <v>79075</v>
      </c>
      <c r="M279" s="3">
        <v>79.165248383156793</v>
      </c>
      <c r="N279" s="3">
        <v>494</v>
      </c>
      <c r="O279" s="3"/>
      <c r="P279" s="3"/>
      <c r="Q279" s="3">
        <v>79</v>
      </c>
      <c r="R279" s="3"/>
      <c r="S279" s="3"/>
      <c r="T279" s="3">
        <v>573</v>
      </c>
      <c r="U279" s="3">
        <v>0</v>
      </c>
      <c r="V279" s="3">
        <v>573</v>
      </c>
    </row>
    <row r="280" spans="1:22" x14ac:dyDescent="0.3">
      <c r="A280" s="3" t="s">
        <v>45</v>
      </c>
      <c r="B280" s="3">
        <v>2020</v>
      </c>
      <c r="C280" s="3">
        <v>51</v>
      </c>
      <c r="D280" s="3">
        <v>279</v>
      </c>
      <c r="E280" s="3">
        <v>330</v>
      </c>
      <c r="F280" s="3">
        <v>94066</v>
      </c>
      <c r="G280" s="3">
        <v>85630</v>
      </c>
      <c r="H280" s="3">
        <v>78095</v>
      </c>
      <c r="I280" s="3">
        <v>83.021495545680693</v>
      </c>
      <c r="J280" s="3">
        <v>94296</v>
      </c>
      <c r="K280" s="3">
        <v>86460</v>
      </c>
      <c r="L280" s="3">
        <v>78609</v>
      </c>
      <c r="M280" s="3">
        <v>83.364087554085003</v>
      </c>
      <c r="N280" s="3">
        <v>493</v>
      </c>
      <c r="O280" s="3"/>
      <c r="P280" s="3">
        <v>493</v>
      </c>
      <c r="Q280" s="3">
        <v>81</v>
      </c>
      <c r="R280" s="3"/>
      <c r="S280" s="3">
        <v>81</v>
      </c>
      <c r="T280" s="3">
        <v>574</v>
      </c>
      <c r="U280" s="3">
        <v>0</v>
      </c>
      <c r="V280" s="3">
        <v>574</v>
      </c>
    </row>
    <row r="281" spans="1:22" x14ac:dyDescent="0.3">
      <c r="A281" s="3" t="s">
        <v>45</v>
      </c>
      <c r="B281" s="3">
        <v>2021</v>
      </c>
      <c r="C281" s="3">
        <v>51</v>
      </c>
      <c r="D281" s="3">
        <v>279</v>
      </c>
      <c r="E281" s="3">
        <v>330</v>
      </c>
      <c r="F281" s="3">
        <v>86662</v>
      </c>
      <c r="G281" s="3">
        <v>84972</v>
      </c>
      <c r="H281" s="3">
        <v>76180</v>
      </c>
      <c r="I281" s="3">
        <v>87.904733331794802</v>
      </c>
      <c r="J281" s="3">
        <v>86934</v>
      </c>
      <c r="K281" s="3">
        <v>85896</v>
      </c>
      <c r="L281" s="3">
        <v>76794</v>
      </c>
      <c r="M281" s="3">
        <v>88.335979018565794</v>
      </c>
      <c r="N281" s="3">
        <v>492</v>
      </c>
      <c r="O281" s="3"/>
      <c r="P281" s="3">
        <v>492</v>
      </c>
      <c r="Q281" s="3">
        <v>82</v>
      </c>
      <c r="R281" s="3"/>
      <c r="S281" s="3">
        <v>82</v>
      </c>
      <c r="T281" s="3">
        <v>574</v>
      </c>
      <c r="U281" s="3">
        <v>0</v>
      </c>
      <c r="V281" s="3">
        <v>574</v>
      </c>
    </row>
    <row r="282" spans="1:22" x14ac:dyDescent="0.3">
      <c r="A282" s="3" t="s">
        <v>46</v>
      </c>
      <c r="B282" s="3">
        <v>2015</v>
      </c>
      <c r="C282" s="3">
        <v>28</v>
      </c>
      <c r="D282" s="3">
        <v>0</v>
      </c>
      <c r="E282" s="3">
        <v>28</v>
      </c>
      <c r="F282" s="3">
        <v>23679</v>
      </c>
      <c r="G282" s="3">
        <v>19641</v>
      </c>
      <c r="H282" s="3">
        <v>19931</v>
      </c>
      <c r="I282" s="3">
        <v>84.171628869462396</v>
      </c>
      <c r="J282" s="3">
        <v>23679</v>
      </c>
      <c r="K282" s="3">
        <v>19641</v>
      </c>
      <c r="L282" s="3">
        <v>19931</v>
      </c>
      <c r="M282" s="3">
        <v>84.171628869462396</v>
      </c>
      <c r="N282" s="3"/>
      <c r="O282" s="3"/>
      <c r="P282" s="3">
        <v>367</v>
      </c>
      <c r="Q282" s="3"/>
      <c r="R282" s="3"/>
      <c r="S282" s="3">
        <v>3</v>
      </c>
      <c r="T282" s="3"/>
      <c r="U282" s="3"/>
      <c r="V282" s="3">
        <v>370</v>
      </c>
    </row>
    <row r="283" spans="1:22" x14ac:dyDescent="0.3">
      <c r="A283" s="3" t="s">
        <v>46</v>
      </c>
      <c r="B283" s="3">
        <v>2016</v>
      </c>
      <c r="C283" s="3">
        <v>28</v>
      </c>
      <c r="D283" s="3">
        <v>0</v>
      </c>
      <c r="E283" s="3">
        <v>28</v>
      </c>
      <c r="F283" s="3">
        <v>23251</v>
      </c>
      <c r="G283" s="3">
        <v>19720</v>
      </c>
      <c r="H283" s="3">
        <v>20020</v>
      </c>
      <c r="I283" s="3">
        <v>86.103823491462705</v>
      </c>
      <c r="J283" s="3">
        <v>23251</v>
      </c>
      <c r="K283" s="3">
        <v>19720</v>
      </c>
      <c r="L283" s="3">
        <v>20020</v>
      </c>
      <c r="M283" s="3">
        <v>86.103823491462705</v>
      </c>
      <c r="N283" s="3"/>
      <c r="O283" s="3"/>
      <c r="P283" s="3">
        <v>367</v>
      </c>
      <c r="Q283" s="3"/>
      <c r="R283" s="3"/>
      <c r="S283" s="3">
        <v>3</v>
      </c>
      <c r="T283" s="3"/>
      <c r="U283" s="3"/>
      <c r="V283" s="3">
        <v>370</v>
      </c>
    </row>
    <row r="284" spans="1:22" x14ac:dyDescent="0.3">
      <c r="A284" s="3" t="s">
        <v>46</v>
      </c>
      <c r="B284" s="3">
        <v>2017</v>
      </c>
      <c r="C284" s="3">
        <v>28</v>
      </c>
      <c r="D284" s="3">
        <v>0</v>
      </c>
      <c r="E284" s="3">
        <v>28</v>
      </c>
      <c r="F284" s="3">
        <v>23708</v>
      </c>
      <c r="G284" s="3">
        <v>21210</v>
      </c>
      <c r="H284" s="3">
        <v>19318</v>
      </c>
      <c r="I284" s="3">
        <v>81.483043698329695</v>
      </c>
      <c r="J284" s="3">
        <v>23708</v>
      </c>
      <c r="K284" s="3">
        <v>21210</v>
      </c>
      <c r="L284" s="3">
        <v>19318</v>
      </c>
      <c r="M284" s="3">
        <v>81.483043698329695</v>
      </c>
      <c r="N284" s="3"/>
      <c r="O284" s="3"/>
      <c r="P284" s="3">
        <v>367</v>
      </c>
      <c r="Q284" s="3"/>
      <c r="R284" s="3"/>
      <c r="S284" s="3">
        <v>3</v>
      </c>
      <c r="T284" s="3"/>
      <c r="U284" s="3"/>
      <c r="V284" s="3">
        <v>370</v>
      </c>
    </row>
    <row r="285" spans="1:22" x14ac:dyDescent="0.3">
      <c r="A285" s="3" t="s">
        <v>46</v>
      </c>
      <c r="B285" s="3">
        <v>2018</v>
      </c>
      <c r="C285" s="3">
        <v>28</v>
      </c>
      <c r="D285" s="3">
        <v>0</v>
      </c>
      <c r="E285" s="3">
        <v>28</v>
      </c>
      <c r="F285" s="3">
        <v>23485</v>
      </c>
      <c r="G285" s="3">
        <v>18711</v>
      </c>
      <c r="H285" s="3">
        <v>19431</v>
      </c>
      <c r="I285" s="3">
        <v>82.737917819884998</v>
      </c>
      <c r="J285" s="3">
        <v>23485</v>
      </c>
      <c r="K285" s="3">
        <v>18711</v>
      </c>
      <c r="L285" s="3">
        <v>19431</v>
      </c>
      <c r="M285" s="3">
        <v>82.737917819884998</v>
      </c>
      <c r="N285" s="3"/>
      <c r="O285" s="3"/>
      <c r="P285" s="3">
        <v>367</v>
      </c>
      <c r="Q285" s="3"/>
      <c r="R285" s="3"/>
      <c r="S285" s="3">
        <v>3</v>
      </c>
      <c r="T285" s="3"/>
      <c r="U285" s="3"/>
      <c r="V285" s="3">
        <v>370</v>
      </c>
    </row>
    <row r="286" spans="1:22" x14ac:dyDescent="0.3">
      <c r="A286" s="3" t="s">
        <v>46</v>
      </c>
      <c r="B286" s="3">
        <v>2019</v>
      </c>
      <c r="C286" s="3">
        <v>28</v>
      </c>
      <c r="D286" s="3">
        <v>0</v>
      </c>
      <c r="E286" s="3">
        <v>28</v>
      </c>
      <c r="F286" s="3">
        <v>23352</v>
      </c>
      <c r="G286" s="3">
        <v>18301</v>
      </c>
      <c r="H286" s="3">
        <v>19047</v>
      </c>
      <c r="I286" s="3">
        <v>81.564748201438903</v>
      </c>
      <c r="J286" s="3">
        <v>23352</v>
      </c>
      <c r="K286" s="3">
        <v>18301</v>
      </c>
      <c r="L286" s="3">
        <v>19047</v>
      </c>
      <c r="M286" s="3">
        <v>81.564748201438903</v>
      </c>
      <c r="N286" s="3">
        <v>367</v>
      </c>
      <c r="O286" s="3"/>
      <c r="P286" s="3">
        <v>367</v>
      </c>
      <c r="Q286" s="3">
        <v>3</v>
      </c>
      <c r="R286" s="3"/>
      <c r="S286" s="3">
        <v>3</v>
      </c>
      <c r="T286" s="3">
        <v>370</v>
      </c>
      <c r="U286" s="3">
        <v>0</v>
      </c>
      <c r="V286" s="3">
        <v>370</v>
      </c>
    </row>
    <row r="287" spans="1:22" x14ac:dyDescent="0.3">
      <c r="A287" s="3" t="s">
        <v>46</v>
      </c>
      <c r="B287" s="3">
        <v>2020</v>
      </c>
      <c r="C287" s="3">
        <v>28</v>
      </c>
      <c r="D287" s="3">
        <v>0</v>
      </c>
      <c r="E287" s="3">
        <v>28</v>
      </c>
      <c r="F287" s="3">
        <v>21659</v>
      </c>
      <c r="G287" s="3">
        <v>19688</v>
      </c>
      <c r="H287" s="3">
        <v>19245</v>
      </c>
      <c r="I287" s="3">
        <v>88.854517752435498</v>
      </c>
      <c r="J287" s="3">
        <v>21659</v>
      </c>
      <c r="K287" s="3">
        <v>19688</v>
      </c>
      <c r="L287" s="3">
        <v>19245</v>
      </c>
      <c r="M287" s="3">
        <v>88.854517752435498</v>
      </c>
      <c r="N287" s="3">
        <v>367</v>
      </c>
      <c r="O287" s="3"/>
      <c r="P287" s="3">
        <v>367</v>
      </c>
      <c r="Q287" s="3">
        <v>3</v>
      </c>
      <c r="R287" s="3"/>
      <c r="S287" s="3">
        <v>3</v>
      </c>
      <c r="T287" s="3">
        <v>370</v>
      </c>
      <c r="U287" s="3">
        <v>0</v>
      </c>
      <c r="V287" s="3">
        <v>370</v>
      </c>
    </row>
    <row r="288" spans="1:22" x14ac:dyDescent="0.3">
      <c r="A288" s="3" t="s">
        <v>46</v>
      </c>
      <c r="B288" s="3">
        <v>2021</v>
      </c>
      <c r="C288" s="3">
        <v>28</v>
      </c>
      <c r="D288" s="3">
        <v>0</v>
      </c>
      <c r="E288" s="3">
        <v>28</v>
      </c>
      <c r="F288" s="3">
        <v>22199</v>
      </c>
      <c r="G288" s="3">
        <v>20235</v>
      </c>
      <c r="H288" s="3">
        <v>19341</v>
      </c>
      <c r="I288" s="3">
        <v>87.125546195774604</v>
      </c>
      <c r="J288" s="3">
        <v>22199</v>
      </c>
      <c r="K288" s="3">
        <v>20235</v>
      </c>
      <c r="L288" s="3">
        <v>19341</v>
      </c>
      <c r="M288" s="3">
        <v>87.125546195774604</v>
      </c>
      <c r="N288" s="3">
        <v>367</v>
      </c>
      <c r="O288" s="3"/>
      <c r="P288" s="3">
        <v>367</v>
      </c>
      <c r="Q288" s="3">
        <v>3</v>
      </c>
      <c r="R288" s="3"/>
      <c r="S288" s="3">
        <v>3</v>
      </c>
      <c r="T288" s="3">
        <v>370</v>
      </c>
      <c r="U288" s="3">
        <v>0</v>
      </c>
      <c r="V288" s="3">
        <v>370</v>
      </c>
    </row>
    <row r="289" spans="1:22" x14ac:dyDescent="0.3">
      <c r="A289" s="3" t="s">
        <v>47</v>
      </c>
      <c r="B289" s="3">
        <v>2015</v>
      </c>
      <c r="C289" s="3">
        <v>107</v>
      </c>
      <c r="D289" s="3">
        <v>36</v>
      </c>
      <c r="E289" s="3">
        <v>143</v>
      </c>
      <c r="F289" s="3">
        <v>262334</v>
      </c>
      <c r="G289" s="3">
        <v>340880</v>
      </c>
      <c r="H289" s="3">
        <v>269928</v>
      </c>
      <c r="I289" s="3">
        <v>79.185637174372204</v>
      </c>
      <c r="J289" s="3">
        <v>262334</v>
      </c>
      <c r="K289" s="3">
        <v>341182</v>
      </c>
      <c r="L289" s="3">
        <v>270103</v>
      </c>
      <c r="M289" s="3">
        <v>79.166837640907204</v>
      </c>
      <c r="N289" s="3"/>
      <c r="O289" s="3"/>
      <c r="P289" s="3">
        <v>487</v>
      </c>
      <c r="Q289" s="3"/>
      <c r="R289" s="3"/>
      <c r="S289" s="3">
        <v>1359</v>
      </c>
      <c r="T289" s="3"/>
      <c r="U289" s="3"/>
      <c r="V289" s="3">
        <v>1846</v>
      </c>
    </row>
    <row r="290" spans="1:22" x14ac:dyDescent="0.3">
      <c r="A290" s="3" t="s">
        <v>47</v>
      </c>
      <c r="B290" s="3">
        <v>2016</v>
      </c>
      <c r="C290" s="3">
        <v>109</v>
      </c>
      <c r="D290" s="3">
        <v>34</v>
      </c>
      <c r="E290" s="3">
        <v>143</v>
      </c>
      <c r="F290" s="3">
        <v>251532</v>
      </c>
      <c r="G290" s="3">
        <v>373874</v>
      </c>
      <c r="H290" s="3">
        <v>285934</v>
      </c>
      <c r="I290" s="3">
        <v>76.478706730074904</v>
      </c>
      <c r="J290" s="3">
        <v>251532</v>
      </c>
      <c r="K290" s="3">
        <v>375360</v>
      </c>
      <c r="L290" s="3">
        <v>286444</v>
      </c>
      <c r="M290" s="3">
        <v>76.311807331628302</v>
      </c>
      <c r="N290" s="3"/>
      <c r="O290" s="3"/>
      <c r="P290" s="3">
        <v>494</v>
      </c>
      <c r="Q290" s="3"/>
      <c r="R290" s="3"/>
      <c r="S290" s="3">
        <v>1389</v>
      </c>
      <c r="T290" s="3"/>
      <c r="U290" s="3"/>
      <c r="V290" s="3">
        <v>1883</v>
      </c>
    </row>
    <row r="291" spans="1:22" x14ac:dyDescent="0.3">
      <c r="A291" s="3" t="s">
        <v>47</v>
      </c>
      <c r="B291" s="3">
        <v>2017</v>
      </c>
      <c r="C291" s="3">
        <v>110</v>
      </c>
      <c r="D291" s="3">
        <v>33</v>
      </c>
      <c r="E291" s="3">
        <v>143</v>
      </c>
      <c r="F291" s="3">
        <v>238190</v>
      </c>
      <c r="G291" s="3">
        <v>312509</v>
      </c>
      <c r="H291" s="3">
        <v>261711</v>
      </c>
      <c r="I291" s="3">
        <v>83.745108140885506</v>
      </c>
      <c r="J291" s="3">
        <v>238190</v>
      </c>
      <c r="K291" s="3">
        <v>313427</v>
      </c>
      <c r="L291" s="3">
        <v>262149</v>
      </c>
      <c r="M291" s="3">
        <v>83.639571574880307</v>
      </c>
      <c r="N291" s="3"/>
      <c r="O291" s="3"/>
      <c r="P291" s="3">
        <v>491</v>
      </c>
      <c r="Q291" s="3"/>
      <c r="R291" s="3"/>
      <c r="S291" s="3">
        <v>1421</v>
      </c>
      <c r="T291" s="3"/>
      <c r="U291" s="3"/>
      <c r="V291" s="3">
        <v>1912</v>
      </c>
    </row>
    <row r="292" spans="1:22" x14ac:dyDescent="0.3">
      <c r="A292" s="3" t="s">
        <v>47</v>
      </c>
      <c r="B292" s="3">
        <v>2018</v>
      </c>
      <c r="C292" s="3">
        <v>108</v>
      </c>
      <c r="D292" s="3">
        <v>31</v>
      </c>
      <c r="E292" s="3">
        <v>139</v>
      </c>
      <c r="F292" s="3">
        <v>255182</v>
      </c>
      <c r="G292" s="3">
        <v>364781</v>
      </c>
      <c r="H292" s="3">
        <v>280162</v>
      </c>
      <c r="I292" s="3">
        <v>76.802794005170199</v>
      </c>
      <c r="J292" s="3">
        <v>255185</v>
      </c>
      <c r="K292" s="3">
        <v>366131</v>
      </c>
      <c r="L292" s="3">
        <v>280894</v>
      </c>
      <c r="M292" s="3">
        <v>76.719534811310695</v>
      </c>
      <c r="N292" s="3"/>
      <c r="O292" s="3"/>
      <c r="P292" s="3">
        <v>489</v>
      </c>
      <c r="Q292" s="3"/>
      <c r="R292" s="3"/>
      <c r="S292" s="3">
        <v>1425</v>
      </c>
      <c r="T292" s="3"/>
      <c r="U292" s="3"/>
      <c r="V292" s="3">
        <v>1914</v>
      </c>
    </row>
    <row r="293" spans="1:22" x14ac:dyDescent="0.3">
      <c r="A293" s="3" t="s">
        <v>47</v>
      </c>
      <c r="B293" s="3">
        <v>2019</v>
      </c>
      <c r="C293" s="3">
        <v>109</v>
      </c>
      <c r="D293" s="3">
        <v>30</v>
      </c>
      <c r="E293" s="3">
        <v>139</v>
      </c>
      <c r="F293" s="3">
        <v>259547</v>
      </c>
      <c r="G293" s="3">
        <v>337953</v>
      </c>
      <c r="H293" s="3">
        <v>258581</v>
      </c>
      <c r="I293" s="3">
        <v>76.5138939438324</v>
      </c>
      <c r="J293" s="3">
        <v>259547</v>
      </c>
      <c r="K293" s="3">
        <v>339413</v>
      </c>
      <c r="L293" s="3">
        <v>259292</v>
      </c>
      <c r="M293" s="3">
        <v>76.394245358898999</v>
      </c>
      <c r="N293" s="3">
        <v>489</v>
      </c>
      <c r="O293" s="3"/>
      <c r="P293" s="3">
        <v>489</v>
      </c>
      <c r="Q293" s="3">
        <v>1425</v>
      </c>
      <c r="R293" s="3"/>
      <c r="S293" s="3">
        <v>1425</v>
      </c>
      <c r="T293" s="3">
        <v>1914</v>
      </c>
      <c r="U293" s="3">
        <v>0</v>
      </c>
      <c r="V293" s="3">
        <v>1914</v>
      </c>
    </row>
    <row r="294" spans="1:22" x14ac:dyDescent="0.3">
      <c r="A294" s="3" t="s">
        <v>47</v>
      </c>
      <c r="B294" s="3">
        <v>2020</v>
      </c>
      <c r="C294" s="3">
        <v>110</v>
      </c>
      <c r="D294" s="3">
        <v>29</v>
      </c>
      <c r="E294" s="3">
        <v>139</v>
      </c>
      <c r="F294" s="3">
        <v>233323</v>
      </c>
      <c r="G294" s="3">
        <v>368091</v>
      </c>
      <c r="H294" s="3">
        <v>263481</v>
      </c>
      <c r="I294" s="3">
        <v>71.580397238726306</v>
      </c>
      <c r="J294" s="3">
        <v>248298</v>
      </c>
      <c r="K294" s="3">
        <v>370303</v>
      </c>
      <c r="L294" s="3">
        <v>264051</v>
      </c>
      <c r="M294" s="3">
        <v>71.306740696132593</v>
      </c>
      <c r="N294" s="3">
        <v>494</v>
      </c>
      <c r="O294" s="3"/>
      <c r="P294" s="3">
        <v>494</v>
      </c>
      <c r="Q294" s="3">
        <v>1506</v>
      </c>
      <c r="R294" s="3"/>
      <c r="S294" s="3">
        <v>1506</v>
      </c>
      <c r="T294" s="3">
        <v>2000</v>
      </c>
      <c r="U294" s="3">
        <v>0</v>
      </c>
      <c r="V294" s="3">
        <v>2000</v>
      </c>
    </row>
    <row r="295" spans="1:22" x14ac:dyDescent="0.3">
      <c r="A295" s="3" t="s">
        <v>47</v>
      </c>
      <c r="B295" s="3">
        <v>2021</v>
      </c>
      <c r="C295" s="3">
        <v>111</v>
      </c>
      <c r="D295" s="3">
        <v>28</v>
      </c>
      <c r="E295" s="3">
        <v>139</v>
      </c>
      <c r="F295" s="3">
        <v>231962</v>
      </c>
      <c r="G295" s="3">
        <v>347190</v>
      </c>
      <c r="H295" s="3">
        <v>265091</v>
      </c>
      <c r="I295" s="3">
        <v>76.353293585644806</v>
      </c>
      <c r="J295" s="3">
        <v>234671</v>
      </c>
      <c r="K295" s="3">
        <v>348052</v>
      </c>
      <c r="L295" s="3">
        <v>265820</v>
      </c>
      <c r="M295" s="3">
        <v>76.373645317366396</v>
      </c>
      <c r="N295" s="3">
        <v>494</v>
      </c>
      <c r="O295" s="3"/>
      <c r="P295" s="3">
        <v>494</v>
      </c>
      <c r="Q295" s="3">
        <v>1517</v>
      </c>
      <c r="R295" s="3"/>
      <c r="S295" s="3">
        <v>1517</v>
      </c>
      <c r="T295" s="3">
        <v>2011</v>
      </c>
      <c r="U295" s="3">
        <v>0</v>
      </c>
      <c r="V295" s="3">
        <v>2011</v>
      </c>
    </row>
    <row r="296" spans="1:22" x14ac:dyDescent="0.3">
      <c r="A296" s="3" t="s">
        <v>48</v>
      </c>
      <c r="B296" s="3">
        <v>2015</v>
      </c>
      <c r="C296" s="3">
        <v>17</v>
      </c>
      <c r="D296" s="3">
        <v>0</v>
      </c>
      <c r="E296" s="3">
        <v>17</v>
      </c>
      <c r="F296" s="3">
        <v>43641</v>
      </c>
      <c r="G296" s="3">
        <v>45023</v>
      </c>
      <c r="H296" s="3">
        <v>40332</v>
      </c>
      <c r="I296" s="3">
        <v>89.5808808831042</v>
      </c>
      <c r="J296" s="3">
        <v>43641</v>
      </c>
      <c r="K296" s="3">
        <v>45472</v>
      </c>
      <c r="L296" s="3">
        <v>40491</v>
      </c>
      <c r="M296" s="3">
        <v>89.046006333567902</v>
      </c>
      <c r="N296" s="3"/>
      <c r="O296" s="3"/>
      <c r="P296" s="3">
        <v>78</v>
      </c>
      <c r="Q296" s="3"/>
      <c r="R296" s="3"/>
      <c r="S296" s="3">
        <v>131</v>
      </c>
      <c r="T296" s="3"/>
      <c r="U296" s="3"/>
      <c r="V296" s="3">
        <v>209</v>
      </c>
    </row>
    <row r="297" spans="1:22" x14ac:dyDescent="0.3">
      <c r="A297" s="3" t="s">
        <v>48</v>
      </c>
      <c r="B297" s="3">
        <v>2016</v>
      </c>
      <c r="C297" s="3">
        <v>17</v>
      </c>
      <c r="D297" s="3">
        <v>0</v>
      </c>
      <c r="E297" s="3">
        <v>17</v>
      </c>
      <c r="F297" s="3">
        <v>41661</v>
      </c>
      <c r="G297" s="3">
        <v>47804</v>
      </c>
      <c r="H297" s="3">
        <v>41338</v>
      </c>
      <c r="I297" s="3">
        <v>86.473935235545099</v>
      </c>
      <c r="J297" s="3">
        <v>41661</v>
      </c>
      <c r="K297" s="3">
        <v>48124</v>
      </c>
      <c r="L297" s="3">
        <v>41550</v>
      </c>
      <c r="M297" s="3">
        <v>86.339456404288896</v>
      </c>
      <c r="N297" s="3"/>
      <c r="O297" s="3"/>
      <c r="P297" s="3">
        <v>78</v>
      </c>
      <c r="Q297" s="3"/>
      <c r="R297" s="3"/>
      <c r="S297" s="3">
        <v>138</v>
      </c>
      <c r="T297" s="3"/>
      <c r="U297" s="3"/>
      <c r="V297" s="3">
        <v>216</v>
      </c>
    </row>
    <row r="298" spans="1:22" x14ac:dyDescent="0.3">
      <c r="A298" s="3" t="s">
        <v>48</v>
      </c>
      <c r="B298" s="3">
        <v>2017</v>
      </c>
      <c r="C298" s="3">
        <v>17</v>
      </c>
      <c r="D298" s="3">
        <v>0</v>
      </c>
      <c r="E298" s="3">
        <v>17</v>
      </c>
      <c r="F298" s="3">
        <v>41758</v>
      </c>
      <c r="G298" s="3">
        <v>46147</v>
      </c>
      <c r="H298" s="3">
        <v>39867</v>
      </c>
      <c r="I298" s="3">
        <v>86.391314711682199</v>
      </c>
      <c r="J298" s="3">
        <v>41758</v>
      </c>
      <c r="K298" s="3">
        <v>46147</v>
      </c>
      <c r="L298" s="3">
        <v>39867</v>
      </c>
      <c r="M298" s="3">
        <v>86.391314711682199</v>
      </c>
      <c r="N298" s="3"/>
      <c r="O298" s="3"/>
      <c r="P298" s="3">
        <v>77</v>
      </c>
      <c r="Q298" s="3"/>
      <c r="R298" s="3"/>
      <c r="S298" s="3">
        <v>144</v>
      </c>
      <c r="T298" s="3">
        <v>0</v>
      </c>
      <c r="U298" s="3">
        <v>0</v>
      </c>
      <c r="V298" s="3">
        <v>221</v>
      </c>
    </row>
    <row r="299" spans="1:22" x14ac:dyDescent="0.3">
      <c r="A299" s="3" t="s">
        <v>48</v>
      </c>
      <c r="B299" s="3">
        <v>2018</v>
      </c>
      <c r="C299" s="3">
        <v>17</v>
      </c>
      <c r="D299" s="3">
        <v>0</v>
      </c>
      <c r="E299" s="3">
        <v>17</v>
      </c>
      <c r="F299" s="3">
        <v>42821</v>
      </c>
      <c r="G299" s="3">
        <v>48441</v>
      </c>
      <c r="H299" s="3">
        <v>42145</v>
      </c>
      <c r="I299" s="3">
        <v>87.0027456080593</v>
      </c>
      <c r="J299" s="3">
        <v>42821</v>
      </c>
      <c r="K299" s="3">
        <v>48441</v>
      </c>
      <c r="L299" s="3">
        <v>42145</v>
      </c>
      <c r="M299" s="3">
        <v>87.0027456080593</v>
      </c>
      <c r="N299" s="3"/>
      <c r="O299" s="3"/>
      <c r="P299" s="3">
        <v>77</v>
      </c>
      <c r="Q299" s="3"/>
      <c r="R299" s="3"/>
      <c r="S299" s="3">
        <v>145</v>
      </c>
      <c r="T299" s="3">
        <v>0</v>
      </c>
      <c r="U299" s="3">
        <v>0</v>
      </c>
      <c r="V299" s="3">
        <v>222</v>
      </c>
    </row>
    <row r="300" spans="1:22" x14ac:dyDescent="0.3">
      <c r="A300" s="3" t="s">
        <v>48</v>
      </c>
      <c r="B300" s="3">
        <v>2019</v>
      </c>
      <c r="C300" s="3">
        <v>17</v>
      </c>
      <c r="D300" s="3">
        <v>0</v>
      </c>
      <c r="E300" s="3">
        <v>17</v>
      </c>
      <c r="F300" s="3">
        <v>43212</v>
      </c>
      <c r="G300" s="3">
        <v>45153</v>
      </c>
      <c r="H300" s="3">
        <v>39868</v>
      </c>
      <c r="I300" s="3">
        <v>88.295351360928393</v>
      </c>
      <c r="J300" s="3">
        <v>43212</v>
      </c>
      <c r="K300" s="3">
        <v>45875</v>
      </c>
      <c r="L300" s="3">
        <v>40073</v>
      </c>
      <c r="M300" s="3">
        <v>87.352588555858304</v>
      </c>
      <c r="N300" s="3">
        <v>75</v>
      </c>
      <c r="O300" s="3"/>
      <c r="P300" s="3">
        <v>75</v>
      </c>
      <c r="Q300" s="3">
        <v>146</v>
      </c>
      <c r="R300" s="3"/>
      <c r="S300" s="3">
        <v>146</v>
      </c>
      <c r="T300" s="3">
        <v>221</v>
      </c>
      <c r="U300" s="3">
        <v>0</v>
      </c>
      <c r="V300" s="3">
        <v>221</v>
      </c>
    </row>
    <row r="301" spans="1:22" x14ac:dyDescent="0.3">
      <c r="A301" s="3" t="s">
        <v>48</v>
      </c>
      <c r="B301" s="3">
        <v>2020</v>
      </c>
      <c r="C301" s="3">
        <v>17</v>
      </c>
      <c r="D301" s="3">
        <v>0</v>
      </c>
      <c r="E301" s="3">
        <v>17</v>
      </c>
      <c r="F301" s="3">
        <v>42683</v>
      </c>
      <c r="G301" s="3">
        <v>51287</v>
      </c>
      <c r="H301" s="3">
        <v>41557</v>
      </c>
      <c r="I301" s="3">
        <v>81.028330766081098</v>
      </c>
      <c r="J301" s="3">
        <v>42683</v>
      </c>
      <c r="K301" s="3">
        <v>52406</v>
      </c>
      <c r="L301" s="3">
        <v>41757</v>
      </c>
      <c r="M301" s="3">
        <v>79.679807655611995</v>
      </c>
      <c r="N301" s="3">
        <v>74</v>
      </c>
      <c r="O301" s="3"/>
      <c r="P301" s="3">
        <v>74</v>
      </c>
      <c r="Q301" s="3">
        <v>148</v>
      </c>
      <c r="R301" s="3"/>
      <c r="S301" s="3">
        <v>148</v>
      </c>
      <c r="T301" s="3">
        <v>222</v>
      </c>
      <c r="U301" s="3">
        <v>0</v>
      </c>
      <c r="V301" s="3">
        <v>222</v>
      </c>
    </row>
    <row r="302" spans="1:22" x14ac:dyDescent="0.3">
      <c r="A302" s="3" t="s">
        <v>48</v>
      </c>
      <c r="B302" s="3">
        <v>2021</v>
      </c>
      <c r="C302" s="3">
        <v>17</v>
      </c>
      <c r="D302" s="3">
        <v>0</v>
      </c>
      <c r="E302" s="3">
        <v>17</v>
      </c>
      <c r="F302" s="3">
        <v>41873</v>
      </c>
      <c r="G302" s="3">
        <v>49837</v>
      </c>
      <c r="H302" s="3">
        <v>42117</v>
      </c>
      <c r="I302" s="3">
        <v>84.509500973172607</v>
      </c>
      <c r="J302" s="3">
        <v>41873</v>
      </c>
      <c r="K302" s="3">
        <v>50595</v>
      </c>
      <c r="L302" s="3">
        <v>42296</v>
      </c>
      <c r="M302" s="3">
        <v>83.597193398557195</v>
      </c>
      <c r="N302" s="3">
        <v>71</v>
      </c>
      <c r="O302" s="3">
        <v>0</v>
      </c>
      <c r="P302" s="3">
        <v>71</v>
      </c>
      <c r="Q302" s="3">
        <v>149</v>
      </c>
      <c r="R302" s="3">
        <v>0</v>
      </c>
      <c r="S302" s="3">
        <v>149</v>
      </c>
      <c r="T302" s="3">
        <v>220</v>
      </c>
      <c r="U302" s="3">
        <v>0</v>
      </c>
      <c r="V302" s="3">
        <v>220</v>
      </c>
    </row>
    <row r="303" spans="1:22" x14ac:dyDescent="0.3">
      <c r="A303" s="3" t="s">
        <v>49</v>
      </c>
      <c r="B303" s="3">
        <v>2015</v>
      </c>
      <c r="C303" s="3">
        <v>71</v>
      </c>
      <c r="D303" s="3">
        <v>78</v>
      </c>
      <c r="E303" s="3">
        <v>149</v>
      </c>
      <c r="F303" s="3">
        <v>203457</v>
      </c>
      <c r="G303" s="3">
        <v>211375</v>
      </c>
      <c r="H303" s="3">
        <v>184624</v>
      </c>
      <c r="I303" s="3">
        <v>87.344293317563597</v>
      </c>
      <c r="J303" s="3">
        <v>205040</v>
      </c>
      <c r="K303" s="3">
        <v>213930</v>
      </c>
      <c r="L303" s="3">
        <v>185067</v>
      </c>
      <c r="M303" s="3">
        <v>86.508203618005894</v>
      </c>
      <c r="N303" s="3"/>
      <c r="O303" s="3"/>
      <c r="P303" s="3">
        <v>521</v>
      </c>
      <c r="Q303" s="3"/>
      <c r="R303" s="3"/>
      <c r="S303" s="3">
        <v>441</v>
      </c>
      <c r="T303" s="3"/>
      <c r="U303" s="3"/>
      <c r="V303" s="3">
        <v>962</v>
      </c>
    </row>
    <row r="304" spans="1:22" x14ac:dyDescent="0.3">
      <c r="A304" s="3" t="s">
        <v>49</v>
      </c>
      <c r="B304" s="3">
        <v>2016</v>
      </c>
      <c r="C304" s="3">
        <v>71</v>
      </c>
      <c r="D304" s="3">
        <v>78</v>
      </c>
      <c r="E304" s="3">
        <v>149</v>
      </c>
      <c r="F304" s="3">
        <v>195540</v>
      </c>
      <c r="G304" s="3">
        <v>221781</v>
      </c>
      <c r="H304" s="3">
        <v>190039</v>
      </c>
      <c r="I304" s="3">
        <v>85.687682894386796</v>
      </c>
      <c r="J304" s="3">
        <v>196745</v>
      </c>
      <c r="K304" s="3">
        <v>224194</v>
      </c>
      <c r="L304" s="3">
        <v>191005</v>
      </c>
      <c r="M304" s="3">
        <v>85.196303201691407</v>
      </c>
      <c r="N304" s="3"/>
      <c r="O304" s="3"/>
      <c r="P304" s="3">
        <v>520</v>
      </c>
      <c r="Q304" s="3"/>
      <c r="R304" s="3"/>
      <c r="S304" s="3">
        <v>450</v>
      </c>
      <c r="T304" s="3"/>
      <c r="U304" s="3"/>
      <c r="V304" s="3">
        <v>970</v>
      </c>
    </row>
    <row r="305" spans="1:22" x14ac:dyDescent="0.3">
      <c r="A305" s="3" t="s">
        <v>49</v>
      </c>
      <c r="B305" s="3">
        <v>2017</v>
      </c>
      <c r="C305" s="3">
        <v>71</v>
      </c>
      <c r="D305" s="3">
        <v>78</v>
      </c>
      <c r="E305" s="3">
        <v>149</v>
      </c>
      <c r="F305" s="3">
        <v>189505</v>
      </c>
      <c r="G305" s="3">
        <v>208627</v>
      </c>
      <c r="H305" s="3">
        <v>174606</v>
      </c>
      <c r="I305" s="3">
        <v>83.692906479027201</v>
      </c>
      <c r="J305" s="3">
        <v>194082</v>
      </c>
      <c r="K305" s="3">
        <v>211985</v>
      </c>
      <c r="L305" s="3">
        <v>177344</v>
      </c>
      <c r="M305" s="3">
        <v>83.658749439818905</v>
      </c>
      <c r="N305" s="3"/>
      <c r="O305" s="3"/>
      <c r="P305" s="3">
        <v>520</v>
      </c>
      <c r="Q305" s="3"/>
      <c r="R305" s="3"/>
      <c r="S305" s="3">
        <v>460</v>
      </c>
      <c r="T305" s="3"/>
      <c r="U305" s="3"/>
      <c r="V305" s="3">
        <v>980</v>
      </c>
    </row>
    <row r="306" spans="1:22" x14ac:dyDescent="0.3">
      <c r="A306" s="3" t="s">
        <v>49</v>
      </c>
      <c r="B306" s="3">
        <v>2018</v>
      </c>
      <c r="C306" s="3">
        <v>96.35</v>
      </c>
      <c r="D306" s="3">
        <v>49.17</v>
      </c>
      <c r="E306" s="3">
        <v>145.52000000000001</v>
      </c>
      <c r="F306" s="3">
        <v>205043</v>
      </c>
      <c r="G306" s="3">
        <v>232449</v>
      </c>
      <c r="H306" s="3">
        <v>189873</v>
      </c>
      <c r="I306" s="3">
        <v>81.683724171753795</v>
      </c>
      <c r="J306" s="3">
        <v>209621</v>
      </c>
      <c r="K306" s="3">
        <v>238104</v>
      </c>
      <c r="L306" s="3">
        <v>194964</v>
      </c>
      <c r="M306" s="3">
        <v>81.881866747303704</v>
      </c>
      <c r="N306" s="3"/>
      <c r="O306" s="3"/>
      <c r="P306" s="3">
        <v>523</v>
      </c>
      <c r="Q306" s="3"/>
      <c r="R306" s="3"/>
      <c r="S306" s="3">
        <v>462</v>
      </c>
      <c r="T306" s="3"/>
      <c r="U306" s="3"/>
      <c r="V306" s="3">
        <v>985</v>
      </c>
    </row>
    <row r="307" spans="1:22" x14ac:dyDescent="0.3">
      <c r="A307" s="3" t="s">
        <v>49</v>
      </c>
      <c r="B307" s="3">
        <v>2019</v>
      </c>
      <c r="C307" s="3">
        <v>96</v>
      </c>
      <c r="D307" s="3">
        <v>49</v>
      </c>
      <c r="E307" s="3">
        <v>145</v>
      </c>
      <c r="F307" s="3">
        <v>200174</v>
      </c>
      <c r="G307" s="3">
        <v>213296</v>
      </c>
      <c r="H307" s="3">
        <v>173752</v>
      </c>
      <c r="I307" s="3">
        <v>81.460505588478</v>
      </c>
      <c r="J307" s="3">
        <v>204830</v>
      </c>
      <c r="K307" s="3">
        <v>219095</v>
      </c>
      <c r="L307" s="3">
        <v>178704</v>
      </c>
      <c r="M307" s="3">
        <v>81.564618088044</v>
      </c>
      <c r="N307" s="3">
        <v>547</v>
      </c>
      <c r="O307" s="3"/>
      <c r="P307" s="3">
        <v>547</v>
      </c>
      <c r="Q307" s="3">
        <v>463</v>
      </c>
      <c r="R307" s="3"/>
      <c r="S307" s="3">
        <v>463</v>
      </c>
      <c r="T307" s="3">
        <v>1010</v>
      </c>
      <c r="U307" s="3">
        <v>0</v>
      </c>
      <c r="V307" s="3">
        <v>1010</v>
      </c>
    </row>
    <row r="308" spans="1:22" x14ac:dyDescent="0.3">
      <c r="A308" s="3" t="s">
        <v>49</v>
      </c>
      <c r="B308" s="3">
        <v>2020</v>
      </c>
      <c r="C308" s="3">
        <v>90.91</v>
      </c>
      <c r="D308" s="3">
        <v>54.77</v>
      </c>
      <c r="E308" s="3">
        <v>145.68</v>
      </c>
      <c r="F308" s="3">
        <v>185396</v>
      </c>
      <c r="G308" s="3">
        <v>244040</v>
      </c>
      <c r="H308" s="3">
        <v>182856</v>
      </c>
      <c r="I308" s="3">
        <v>74.928700213079793</v>
      </c>
      <c r="J308" s="3">
        <v>190882</v>
      </c>
      <c r="K308" s="3">
        <v>246807</v>
      </c>
      <c r="L308" s="3">
        <v>186991</v>
      </c>
      <c r="M308" s="3">
        <v>75.764058555875707</v>
      </c>
      <c r="N308" s="3">
        <v>536</v>
      </c>
      <c r="O308" s="3"/>
      <c r="P308" s="3">
        <v>536</v>
      </c>
      <c r="Q308" s="3">
        <v>470</v>
      </c>
      <c r="R308" s="3"/>
      <c r="S308" s="3">
        <v>470</v>
      </c>
      <c r="T308" s="3">
        <v>1006</v>
      </c>
      <c r="U308" s="3">
        <v>0</v>
      </c>
      <c r="V308" s="3">
        <v>1006</v>
      </c>
    </row>
    <row r="309" spans="1:22" x14ac:dyDescent="0.3">
      <c r="A309" s="3" t="s">
        <v>49</v>
      </c>
      <c r="B309" s="3">
        <v>2021</v>
      </c>
      <c r="C309" s="3">
        <v>91</v>
      </c>
      <c r="D309" s="3">
        <v>55</v>
      </c>
      <c r="E309" s="3">
        <v>146</v>
      </c>
      <c r="F309" s="3">
        <v>175440</v>
      </c>
      <c r="G309" s="3">
        <v>225300</v>
      </c>
      <c r="H309" s="3">
        <v>178294</v>
      </c>
      <c r="I309" s="3">
        <v>79.136262760763401</v>
      </c>
      <c r="J309" s="3">
        <v>182630</v>
      </c>
      <c r="K309" s="3">
        <v>232281</v>
      </c>
      <c r="L309" s="3">
        <v>182620</v>
      </c>
      <c r="M309" s="3">
        <v>78.620291801740095</v>
      </c>
      <c r="N309" s="3">
        <v>528</v>
      </c>
      <c r="O309" s="3"/>
      <c r="P309" s="3">
        <v>528</v>
      </c>
      <c r="Q309" s="3">
        <v>461</v>
      </c>
      <c r="R309" s="3"/>
      <c r="S309" s="3">
        <v>461</v>
      </c>
      <c r="T309" s="3">
        <v>989</v>
      </c>
      <c r="U309" s="3">
        <v>0</v>
      </c>
      <c r="V309" s="3">
        <v>989</v>
      </c>
    </row>
    <row r="310" spans="1:22" x14ac:dyDescent="0.3">
      <c r="A310" s="3" t="s">
        <v>50</v>
      </c>
      <c r="B310" s="3">
        <v>2015</v>
      </c>
      <c r="C310" s="3">
        <v>35</v>
      </c>
      <c r="D310" s="3">
        <v>0</v>
      </c>
      <c r="E310" s="3">
        <v>35</v>
      </c>
      <c r="F310" s="3">
        <v>34706</v>
      </c>
      <c r="G310" s="3">
        <v>31003</v>
      </c>
      <c r="H310" s="3">
        <v>28383</v>
      </c>
      <c r="I310" s="3">
        <v>81.781248199158696</v>
      </c>
      <c r="J310" s="3">
        <v>40334</v>
      </c>
      <c r="K310" s="3">
        <v>35954</v>
      </c>
      <c r="L310" s="3">
        <v>32985</v>
      </c>
      <c r="M310" s="3">
        <v>81.779640005950299</v>
      </c>
      <c r="N310" s="3"/>
      <c r="O310" s="3"/>
      <c r="P310" s="3">
        <v>152</v>
      </c>
      <c r="Q310" s="3"/>
      <c r="R310" s="3"/>
      <c r="S310" s="3">
        <v>26</v>
      </c>
      <c r="T310" s="3"/>
      <c r="U310" s="3"/>
      <c r="V310" s="3">
        <v>178</v>
      </c>
    </row>
    <row r="311" spans="1:22" x14ac:dyDescent="0.3">
      <c r="A311" s="3" t="s">
        <v>50</v>
      </c>
      <c r="B311" s="3">
        <v>2016</v>
      </c>
      <c r="C311" s="3">
        <v>35</v>
      </c>
      <c r="D311" s="3">
        <v>0</v>
      </c>
      <c r="E311" s="3">
        <v>35</v>
      </c>
      <c r="F311" s="3">
        <v>37047</v>
      </c>
      <c r="G311" s="3">
        <v>35163</v>
      </c>
      <c r="H311" s="3">
        <v>30177</v>
      </c>
      <c r="I311" s="3">
        <v>81.455988339136795</v>
      </c>
      <c r="J311" s="3">
        <v>38103</v>
      </c>
      <c r="K311" s="3">
        <v>35643</v>
      </c>
      <c r="L311" s="3">
        <v>30837</v>
      </c>
      <c r="M311" s="3">
        <v>80.930635383040695</v>
      </c>
      <c r="N311" s="3"/>
      <c r="O311" s="3"/>
      <c r="P311" s="3">
        <v>152</v>
      </c>
      <c r="Q311" s="3"/>
      <c r="R311" s="3"/>
      <c r="S311" s="3">
        <v>26</v>
      </c>
      <c r="T311" s="3"/>
      <c r="U311" s="3"/>
      <c r="V311" s="3">
        <v>178</v>
      </c>
    </row>
    <row r="312" spans="1:22" x14ac:dyDescent="0.3">
      <c r="A312" s="3" t="s">
        <v>50</v>
      </c>
      <c r="B312" s="3">
        <v>2017</v>
      </c>
      <c r="C312" s="3">
        <v>35</v>
      </c>
      <c r="D312" s="3">
        <v>0</v>
      </c>
      <c r="E312" s="3">
        <v>35</v>
      </c>
      <c r="F312" s="3">
        <v>34903</v>
      </c>
      <c r="G312" s="3">
        <v>31424</v>
      </c>
      <c r="H312" s="3">
        <v>26943</v>
      </c>
      <c r="I312" s="3">
        <v>77.1939374838839</v>
      </c>
      <c r="J312" s="3">
        <v>39127</v>
      </c>
      <c r="K312" s="3">
        <v>38384</v>
      </c>
      <c r="L312" s="3">
        <v>32535</v>
      </c>
      <c r="M312" s="3">
        <v>83.152298924016705</v>
      </c>
      <c r="N312" s="3"/>
      <c r="O312" s="3"/>
      <c r="P312" s="3">
        <v>364</v>
      </c>
      <c r="Q312" s="3"/>
      <c r="R312" s="3"/>
      <c r="S312" s="3">
        <v>126</v>
      </c>
      <c r="T312" s="3"/>
      <c r="U312" s="3"/>
      <c r="V312" s="3">
        <v>490</v>
      </c>
    </row>
    <row r="313" spans="1:22" x14ac:dyDescent="0.3">
      <c r="A313" s="3" t="s">
        <v>50</v>
      </c>
      <c r="B313" s="3">
        <v>2018</v>
      </c>
      <c r="C313" s="3">
        <v>35</v>
      </c>
      <c r="D313" s="3">
        <v>0</v>
      </c>
      <c r="E313" s="3">
        <v>35</v>
      </c>
      <c r="F313" s="3">
        <v>40812</v>
      </c>
      <c r="G313" s="3">
        <v>42344</v>
      </c>
      <c r="H313" s="3">
        <v>31702</v>
      </c>
      <c r="I313" s="3">
        <v>74.867749858303398</v>
      </c>
      <c r="J313" s="3">
        <v>52220</v>
      </c>
      <c r="K313" s="3">
        <v>50359</v>
      </c>
      <c r="L313" s="3">
        <v>42348</v>
      </c>
      <c r="M313" s="3">
        <v>81.095365760245102</v>
      </c>
      <c r="N313" s="3"/>
      <c r="O313" s="3"/>
      <c r="P313" s="3">
        <v>364</v>
      </c>
      <c r="Q313" s="3"/>
      <c r="R313" s="3"/>
      <c r="S313" s="3">
        <v>126</v>
      </c>
      <c r="T313" s="3"/>
      <c r="U313" s="3"/>
      <c r="V313" s="3">
        <v>490</v>
      </c>
    </row>
    <row r="314" spans="1:22" x14ac:dyDescent="0.3">
      <c r="A314" s="3" t="s">
        <v>50</v>
      </c>
      <c r="B314" s="3">
        <v>2019</v>
      </c>
      <c r="C314" s="3">
        <v>35</v>
      </c>
      <c r="D314" s="3">
        <v>0</v>
      </c>
      <c r="E314" s="3">
        <v>35</v>
      </c>
      <c r="F314" s="3">
        <v>35702</v>
      </c>
      <c r="G314" s="3">
        <v>34100</v>
      </c>
      <c r="H314" s="3">
        <v>27767</v>
      </c>
      <c r="I314" s="3">
        <v>77.774354377905993</v>
      </c>
      <c r="J314" s="3">
        <v>41522</v>
      </c>
      <c r="K314" s="3">
        <v>40578</v>
      </c>
      <c r="L314" s="3">
        <v>32293</v>
      </c>
      <c r="M314" s="3">
        <v>77.773228649872394</v>
      </c>
      <c r="N314" s="3">
        <v>158</v>
      </c>
      <c r="O314" s="3">
        <v>208</v>
      </c>
      <c r="P314" s="3">
        <v>366</v>
      </c>
      <c r="Q314" s="3">
        <v>42</v>
      </c>
      <c r="R314" s="3">
        <v>102</v>
      </c>
      <c r="S314" s="3">
        <v>144</v>
      </c>
      <c r="T314" s="3">
        <v>200</v>
      </c>
      <c r="U314" s="3">
        <v>310</v>
      </c>
      <c r="V314" s="3">
        <v>510</v>
      </c>
    </row>
    <row r="315" spans="1:22" x14ac:dyDescent="0.3">
      <c r="A315" s="3" t="s">
        <v>50</v>
      </c>
      <c r="B315" s="3">
        <v>2020</v>
      </c>
      <c r="C315" s="3">
        <v>35</v>
      </c>
      <c r="D315" s="3">
        <v>0</v>
      </c>
      <c r="E315" s="3">
        <v>35</v>
      </c>
      <c r="F315" s="3">
        <v>31921</v>
      </c>
      <c r="G315" s="3">
        <v>35988</v>
      </c>
      <c r="H315" s="3">
        <v>27330</v>
      </c>
      <c r="I315" s="3">
        <v>75.941980660220096</v>
      </c>
      <c r="J315" s="3">
        <v>34936</v>
      </c>
      <c r="K315" s="3">
        <v>36163</v>
      </c>
      <c r="L315" s="3">
        <v>31338</v>
      </c>
      <c r="M315" s="3">
        <v>86.657633492796506</v>
      </c>
      <c r="N315" s="3">
        <v>158</v>
      </c>
      <c r="O315" s="3">
        <v>208</v>
      </c>
      <c r="P315" s="3">
        <v>366</v>
      </c>
      <c r="Q315" s="3">
        <v>42</v>
      </c>
      <c r="R315" s="3">
        <v>102</v>
      </c>
      <c r="S315" s="3">
        <v>144</v>
      </c>
      <c r="T315" s="3">
        <v>200</v>
      </c>
      <c r="U315" s="3">
        <v>310</v>
      </c>
      <c r="V315" s="3">
        <v>510</v>
      </c>
    </row>
    <row r="316" spans="1:22" x14ac:dyDescent="0.3">
      <c r="A316" s="3" t="s">
        <v>50</v>
      </c>
      <c r="B316" s="3">
        <v>2021</v>
      </c>
      <c r="C316" s="3">
        <v>35</v>
      </c>
      <c r="D316" s="3">
        <v>0</v>
      </c>
      <c r="E316" s="3">
        <v>35</v>
      </c>
      <c r="F316" s="3">
        <v>31921</v>
      </c>
      <c r="G316" s="3">
        <v>35988</v>
      </c>
      <c r="H316" s="3">
        <v>27330</v>
      </c>
      <c r="I316" s="3">
        <v>75.941980660220096</v>
      </c>
      <c r="J316" s="3">
        <v>34936</v>
      </c>
      <c r="K316" s="3">
        <v>36163</v>
      </c>
      <c r="L316" s="3">
        <v>31338</v>
      </c>
      <c r="M316" s="3">
        <v>86.657633492796506</v>
      </c>
      <c r="N316" s="3">
        <v>158</v>
      </c>
      <c r="O316" s="3">
        <v>208</v>
      </c>
      <c r="P316" s="3">
        <v>366</v>
      </c>
      <c r="Q316" s="3">
        <v>42</v>
      </c>
      <c r="R316" s="3">
        <v>102</v>
      </c>
      <c r="S316" s="3">
        <v>144</v>
      </c>
      <c r="T316" s="3">
        <v>200</v>
      </c>
      <c r="U316" s="3">
        <v>310</v>
      </c>
      <c r="V316" s="3">
        <v>510</v>
      </c>
    </row>
    <row r="317" spans="1:22" x14ac:dyDescent="0.3">
      <c r="A317" s="3" t="s">
        <v>51</v>
      </c>
      <c r="B317" s="3">
        <v>2015</v>
      </c>
      <c r="C317" s="3">
        <v>58</v>
      </c>
      <c r="D317" s="3">
        <v>284</v>
      </c>
      <c r="E317" s="3">
        <v>342</v>
      </c>
      <c r="F317" s="3">
        <v>138336</v>
      </c>
      <c r="G317" s="3">
        <v>91679</v>
      </c>
      <c r="H317" s="3">
        <v>103894</v>
      </c>
      <c r="I317" s="3">
        <v>75.102648623641002</v>
      </c>
      <c r="J317" s="3">
        <v>138382</v>
      </c>
      <c r="K317" s="3">
        <v>97144</v>
      </c>
      <c r="L317" s="3">
        <v>105577</v>
      </c>
      <c r="M317" s="3">
        <v>76.293882152303098</v>
      </c>
      <c r="N317" s="3"/>
      <c r="O317" s="3"/>
      <c r="P317" s="3">
        <v>622</v>
      </c>
      <c r="Q317" s="3"/>
      <c r="R317" s="3"/>
      <c r="S317" s="3">
        <v>122</v>
      </c>
      <c r="T317" s="3">
        <v>0</v>
      </c>
      <c r="U317" s="3">
        <v>0</v>
      </c>
      <c r="V317" s="3">
        <v>744</v>
      </c>
    </row>
    <row r="318" spans="1:22" x14ac:dyDescent="0.3">
      <c r="A318" s="3" t="s">
        <v>51</v>
      </c>
      <c r="B318" s="3">
        <v>2016</v>
      </c>
      <c r="C318" s="3">
        <v>58</v>
      </c>
      <c r="D318" s="3">
        <v>284</v>
      </c>
      <c r="E318" s="3">
        <v>342</v>
      </c>
      <c r="F318" s="3">
        <v>125305</v>
      </c>
      <c r="G318" s="3">
        <v>90384</v>
      </c>
      <c r="H318" s="3">
        <v>100106</v>
      </c>
      <c r="I318" s="3">
        <v>79.889868720322397</v>
      </c>
      <c r="J318" s="3">
        <v>125408</v>
      </c>
      <c r="K318" s="3">
        <v>101247</v>
      </c>
      <c r="L318" s="3">
        <v>102274</v>
      </c>
      <c r="M318" s="3">
        <v>81.553010972186797</v>
      </c>
      <c r="N318" s="3"/>
      <c r="O318" s="3"/>
      <c r="P318" s="3">
        <v>621</v>
      </c>
      <c r="Q318" s="3"/>
      <c r="R318" s="3"/>
      <c r="S318" s="3">
        <v>122</v>
      </c>
      <c r="T318" s="3">
        <v>0</v>
      </c>
      <c r="U318" s="3">
        <v>0</v>
      </c>
      <c r="V318" s="3">
        <v>743</v>
      </c>
    </row>
    <row r="319" spans="1:22" x14ac:dyDescent="0.3">
      <c r="A319" s="3" t="s">
        <v>51</v>
      </c>
      <c r="B319" s="3">
        <v>2017</v>
      </c>
      <c r="C319" s="3">
        <v>58</v>
      </c>
      <c r="D319" s="3">
        <v>284</v>
      </c>
      <c r="E319" s="3">
        <v>342</v>
      </c>
      <c r="F319" s="3">
        <v>125683</v>
      </c>
      <c r="G319" s="3">
        <v>90753</v>
      </c>
      <c r="H319" s="3">
        <v>96500</v>
      </c>
      <c r="I319" s="3">
        <v>76.780471503703794</v>
      </c>
      <c r="J319" s="3">
        <v>125843</v>
      </c>
      <c r="K319" s="3">
        <v>95541</v>
      </c>
      <c r="L319" s="3">
        <v>99477</v>
      </c>
      <c r="M319" s="3">
        <v>79.048496936659205</v>
      </c>
      <c r="N319" s="3"/>
      <c r="O319" s="3"/>
      <c r="P319" s="3">
        <v>617</v>
      </c>
      <c r="Q319" s="3"/>
      <c r="R319" s="3"/>
      <c r="S319" s="3">
        <v>123</v>
      </c>
      <c r="T319" s="3">
        <v>0</v>
      </c>
      <c r="U319" s="3">
        <v>0</v>
      </c>
      <c r="V319" s="3">
        <v>740</v>
      </c>
    </row>
    <row r="320" spans="1:22" x14ac:dyDescent="0.3">
      <c r="A320" s="3" t="s">
        <v>51</v>
      </c>
      <c r="B320" s="3">
        <v>2018</v>
      </c>
      <c r="C320" s="3">
        <v>58</v>
      </c>
      <c r="D320" s="3">
        <v>284</v>
      </c>
      <c r="E320" s="3">
        <v>342</v>
      </c>
      <c r="F320" s="3">
        <v>128538</v>
      </c>
      <c r="G320" s="3">
        <v>91500</v>
      </c>
      <c r="H320" s="3">
        <v>97157</v>
      </c>
      <c r="I320" s="3">
        <v>75.586207969627694</v>
      </c>
      <c r="J320" s="3">
        <v>128698</v>
      </c>
      <c r="K320" s="3">
        <v>98746</v>
      </c>
      <c r="L320" s="3">
        <v>100524</v>
      </c>
      <c r="M320" s="3">
        <v>78.1084399135962</v>
      </c>
      <c r="N320" s="3"/>
      <c r="O320" s="3"/>
      <c r="P320" s="3">
        <v>618</v>
      </c>
      <c r="Q320" s="3"/>
      <c r="R320" s="3"/>
      <c r="S320" s="3">
        <v>122</v>
      </c>
      <c r="T320" s="3">
        <v>0</v>
      </c>
      <c r="U320" s="3">
        <v>0</v>
      </c>
      <c r="V320" s="3">
        <v>740</v>
      </c>
    </row>
    <row r="321" spans="1:22" x14ac:dyDescent="0.3">
      <c r="A321" s="3" t="s">
        <v>51</v>
      </c>
      <c r="B321" s="3">
        <v>2019</v>
      </c>
      <c r="C321" s="3">
        <v>58</v>
      </c>
      <c r="D321" s="3">
        <v>284</v>
      </c>
      <c r="E321" s="3">
        <v>342</v>
      </c>
      <c r="F321" s="3">
        <v>132818</v>
      </c>
      <c r="G321" s="3">
        <v>84220</v>
      </c>
      <c r="H321" s="3">
        <v>97163</v>
      </c>
      <c r="I321" s="3">
        <v>73.154994052011006</v>
      </c>
      <c r="J321" s="3">
        <v>132939</v>
      </c>
      <c r="K321" s="3">
        <v>91848</v>
      </c>
      <c r="L321" s="3">
        <v>98938</v>
      </c>
      <c r="M321" s="3">
        <v>74.423607820127998</v>
      </c>
      <c r="N321" s="3">
        <v>616</v>
      </c>
      <c r="O321" s="3"/>
      <c r="P321" s="3">
        <v>616</v>
      </c>
      <c r="Q321" s="3">
        <v>122</v>
      </c>
      <c r="R321" s="3"/>
      <c r="S321" s="3">
        <v>122</v>
      </c>
      <c r="T321" s="3">
        <v>738</v>
      </c>
      <c r="U321" s="3">
        <v>0</v>
      </c>
      <c r="V321" s="3">
        <v>738</v>
      </c>
    </row>
    <row r="322" spans="1:22" x14ac:dyDescent="0.3">
      <c r="A322" s="3" t="s">
        <v>51</v>
      </c>
      <c r="B322" s="3">
        <v>2020</v>
      </c>
      <c r="C322" s="3">
        <v>58</v>
      </c>
      <c r="D322" s="3">
        <v>284</v>
      </c>
      <c r="E322" s="3">
        <v>342</v>
      </c>
      <c r="F322" s="3">
        <v>112835</v>
      </c>
      <c r="G322" s="3">
        <v>90164</v>
      </c>
      <c r="H322" s="3">
        <v>93568</v>
      </c>
      <c r="I322" s="3">
        <v>82.924624451632894</v>
      </c>
      <c r="J322" s="3">
        <v>112941</v>
      </c>
      <c r="K322" s="3">
        <v>101419</v>
      </c>
      <c r="L322" s="3">
        <v>96863</v>
      </c>
      <c r="M322" s="3">
        <v>85.7642485899718</v>
      </c>
      <c r="N322" s="3">
        <v>615</v>
      </c>
      <c r="O322" s="3"/>
      <c r="P322" s="3">
        <v>615</v>
      </c>
      <c r="Q322" s="3">
        <v>123</v>
      </c>
      <c r="R322" s="3"/>
      <c r="S322" s="3">
        <v>123</v>
      </c>
      <c r="T322" s="3">
        <v>738</v>
      </c>
      <c r="U322" s="3">
        <v>0</v>
      </c>
      <c r="V322" s="3">
        <v>738</v>
      </c>
    </row>
    <row r="323" spans="1:22" x14ac:dyDescent="0.3">
      <c r="A323" s="3" t="s">
        <v>51</v>
      </c>
      <c r="B323" s="3">
        <v>2021</v>
      </c>
      <c r="C323" s="3">
        <v>58</v>
      </c>
      <c r="D323" s="3">
        <v>284</v>
      </c>
      <c r="E323" s="3">
        <v>342</v>
      </c>
      <c r="F323" s="3">
        <v>111371</v>
      </c>
      <c r="G323" s="3">
        <v>90881</v>
      </c>
      <c r="H323" s="3">
        <v>92284</v>
      </c>
      <c r="I323" s="3">
        <v>82.861786281886694</v>
      </c>
      <c r="J323" s="3">
        <v>111904</v>
      </c>
      <c r="K323" s="3">
        <v>98972</v>
      </c>
      <c r="L323" s="3">
        <v>95101</v>
      </c>
      <c r="M323" s="3">
        <v>84.984450957964</v>
      </c>
      <c r="N323" s="3">
        <v>614</v>
      </c>
      <c r="O323" s="3">
        <v>1</v>
      </c>
      <c r="P323" s="3">
        <v>615</v>
      </c>
      <c r="Q323" s="3">
        <v>124</v>
      </c>
      <c r="R323" s="3">
        <v>0</v>
      </c>
      <c r="S323" s="3">
        <v>124</v>
      </c>
      <c r="T323" s="3">
        <v>738</v>
      </c>
      <c r="U323" s="3">
        <v>1</v>
      </c>
      <c r="V323" s="3">
        <v>739</v>
      </c>
    </row>
    <row r="324" spans="1:22" x14ac:dyDescent="0.3">
      <c r="A324" s="3" t="s">
        <v>52</v>
      </c>
      <c r="B324" s="3">
        <v>2015</v>
      </c>
      <c r="C324" s="3">
        <v>13</v>
      </c>
      <c r="D324" s="3">
        <v>0</v>
      </c>
      <c r="E324" s="3">
        <v>13</v>
      </c>
      <c r="F324" s="3">
        <v>15138</v>
      </c>
      <c r="G324" s="3">
        <v>16080</v>
      </c>
      <c r="H324" s="3">
        <v>13178</v>
      </c>
      <c r="I324" s="3">
        <v>81.952736318408</v>
      </c>
      <c r="J324" s="3">
        <v>15935</v>
      </c>
      <c r="K324" s="3">
        <v>16080</v>
      </c>
      <c r="L324" s="3">
        <v>13973</v>
      </c>
      <c r="M324" s="3">
        <v>86.896766169154205</v>
      </c>
      <c r="N324" s="3"/>
      <c r="O324" s="3"/>
      <c r="P324" s="3">
        <v>72</v>
      </c>
      <c r="Q324" s="3"/>
      <c r="R324" s="3"/>
      <c r="S324" s="3">
        <v>7</v>
      </c>
      <c r="T324" s="3"/>
      <c r="U324" s="3"/>
      <c r="V324" s="3">
        <v>79</v>
      </c>
    </row>
    <row r="325" spans="1:22" x14ac:dyDescent="0.3">
      <c r="A325" s="3" t="s">
        <v>52</v>
      </c>
      <c r="B325" s="3">
        <v>2016</v>
      </c>
      <c r="C325" s="3">
        <v>13</v>
      </c>
      <c r="D325" s="3">
        <v>0</v>
      </c>
      <c r="E325" s="3">
        <v>13</v>
      </c>
      <c r="F325" s="3">
        <v>12960</v>
      </c>
      <c r="G325" s="3">
        <v>15052</v>
      </c>
      <c r="H325" s="3">
        <v>12652</v>
      </c>
      <c r="I325" s="3">
        <v>84.0552750465055</v>
      </c>
      <c r="J325" s="3">
        <v>15594</v>
      </c>
      <c r="K325" s="3">
        <v>16432</v>
      </c>
      <c r="L325" s="3">
        <v>14657</v>
      </c>
      <c r="M325" s="3">
        <v>89.197906523855906</v>
      </c>
      <c r="N325" s="3"/>
      <c r="O325" s="3"/>
      <c r="P325" s="3">
        <v>72</v>
      </c>
      <c r="Q325" s="3"/>
      <c r="R325" s="3"/>
      <c r="S325" s="3">
        <v>8</v>
      </c>
      <c r="T325" s="3"/>
      <c r="U325" s="3"/>
      <c r="V325" s="3">
        <v>80</v>
      </c>
    </row>
    <row r="326" spans="1:22" x14ac:dyDescent="0.3">
      <c r="A326" s="3" t="s">
        <v>52</v>
      </c>
      <c r="B326" s="3">
        <v>2017</v>
      </c>
      <c r="C326" s="3">
        <v>13</v>
      </c>
      <c r="D326" s="3">
        <v>0</v>
      </c>
      <c r="E326" s="3">
        <v>13</v>
      </c>
      <c r="F326" s="3">
        <v>12992</v>
      </c>
      <c r="G326" s="3">
        <v>13888</v>
      </c>
      <c r="H326" s="3">
        <v>11876</v>
      </c>
      <c r="I326" s="3">
        <v>85.5126728110599</v>
      </c>
      <c r="J326" s="3">
        <v>14658</v>
      </c>
      <c r="K326" s="3">
        <v>15929</v>
      </c>
      <c r="L326" s="3">
        <v>14252</v>
      </c>
      <c r="M326" s="3">
        <v>89.472032142632898</v>
      </c>
      <c r="N326" s="3"/>
      <c r="O326" s="3"/>
      <c r="P326" s="3">
        <v>72</v>
      </c>
      <c r="Q326" s="3"/>
      <c r="R326" s="3"/>
      <c r="S326" s="3">
        <v>8</v>
      </c>
      <c r="T326" s="3"/>
      <c r="U326" s="3"/>
      <c r="V326" s="3">
        <v>80</v>
      </c>
    </row>
    <row r="327" spans="1:22" x14ac:dyDescent="0.3">
      <c r="A327" s="3" t="s">
        <v>52</v>
      </c>
      <c r="B327" s="3">
        <v>2018</v>
      </c>
      <c r="C327" s="3">
        <v>13</v>
      </c>
      <c r="D327" s="3">
        <v>0</v>
      </c>
      <c r="E327" s="3">
        <v>13</v>
      </c>
      <c r="F327" s="3">
        <v>13536</v>
      </c>
      <c r="G327" s="3">
        <v>15626</v>
      </c>
      <c r="H327" s="3">
        <v>12790</v>
      </c>
      <c r="I327" s="3">
        <v>81.850761551260703</v>
      </c>
      <c r="J327" s="3">
        <v>15685</v>
      </c>
      <c r="K327" s="3">
        <v>16843</v>
      </c>
      <c r="L327" s="3">
        <v>14459</v>
      </c>
      <c r="M327" s="3">
        <v>85.845751944428002</v>
      </c>
      <c r="N327" s="3"/>
      <c r="O327" s="3"/>
      <c r="P327" s="3">
        <v>73</v>
      </c>
      <c r="Q327" s="3"/>
      <c r="R327" s="3"/>
      <c r="S327" s="3">
        <v>8</v>
      </c>
      <c r="T327" s="3"/>
      <c r="U327" s="3"/>
      <c r="V327" s="3">
        <v>81</v>
      </c>
    </row>
    <row r="328" spans="1:22" x14ac:dyDescent="0.3">
      <c r="A328" s="3" t="s">
        <v>52</v>
      </c>
      <c r="B328" s="3">
        <v>2019</v>
      </c>
      <c r="C328" s="3">
        <v>13</v>
      </c>
      <c r="D328" s="3">
        <v>0</v>
      </c>
      <c r="E328" s="3">
        <v>13</v>
      </c>
      <c r="F328" s="3">
        <v>14544</v>
      </c>
      <c r="G328" s="3">
        <v>14253</v>
      </c>
      <c r="H328" s="3">
        <v>12381</v>
      </c>
      <c r="I328" s="3">
        <v>85.127887788778906</v>
      </c>
      <c r="J328" s="3">
        <v>15877</v>
      </c>
      <c r="K328" s="3">
        <v>15691</v>
      </c>
      <c r="L328" s="3">
        <v>13890</v>
      </c>
      <c r="M328" s="3">
        <v>87.485041254645097</v>
      </c>
      <c r="N328" s="3">
        <v>73</v>
      </c>
      <c r="O328" s="3"/>
      <c r="P328" s="3">
        <v>73</v>
      </c>
      <c r="Q328" s="3">
        <v>8</v>
      </c>
      <c r="R328" s="3"/>
      <c r="S328" s="3">
        <v>8</v>
      </c>
      <c r="T328" s="3">
        <v>81</v>
      </c>
      <c r="U328" s="3">
        <v>0</v>
      </c>
      <c r="V328" s="3">
        <v>81</v>
      </c>
    </row>
    <row r="329" spans="1:22" x14ac:dyDescent="0.3">
      <c r="A329" s="3" t="s">
        <v>52</v>
      </c>
      <c r="B329" s="3">
        <v>2020</v>
      </c>
      <c r="C329" s="3">
        <v>13</v>
      </c>
      <c r="D329" s="3">
        <v>0</v>
      </c>
      <c r="E329" s="3">
        <v>13</v>
      </c>
      <c r="F329" s="3">
        <v>13283</v>
      </c>
      <c r="G329" s="3">
        <v>15232</v>
      </c>
      <c r="H329" s="3">
        <v>12002</v>
      </c>
      <c r="I329" s="3">
        <v>78.794642857142904</v>
      </c>
      <c r="J329" s="3">
        <v>14787</v>
      </c>
      <c r="K329" s="3">
        <v>16864</v>
      </c>
      <c r="L329" s="3">
        <v>14204</v>
      </c>
      <c r="M329" s="3">
        <v>84.226755218216297</v>
      </c>
      <c r="N329" s="3">
        <v>73</v>
      </c>
      <c r="O329" s="3"/>
      <c r="P329" s="3">
        <v>73</v>
      </c>
      <c r="Q329" s="3">
        <v>8</v>
      </c>
      <c r="R329" s="3"/>
      <c r="S329" s="3">
        <v>8</v>
      </c>
      <c r="T329" s="3">
        <v>81</v>
      </c>
      <c r="U329" s="3">
        <v>0</v>
      </c>
      <c r="V329" s="3">
        <v>81</v>
      </c>
    </row>
    <row r="330" spans="1:22" x14ac:dyDescent="0.3">
      <c r="A330" s="3" t="s">
        <v>52</v>
      </c>
      <c r="B330" s="3">
        <v>2021</v>
      </c>
      <c r="C330" s="3">
        <v>13</v>
      </c>
      <c r="D330" s="3">
        <v>0</v>
      </c>
      <c r="E330" s="3">
        <v>13</v>
      </c>
      <c r="F330" s="3">
        <v>12934</v>
      </c>
      <c r="G330" s="3">
        <v>15453</v>
      </c>
      <c r="H330" s="3">
        <v>12028</v>
      </c>
      <c r="I330" s="3">
        <v>77.836018896007303</v>
      </c>
      <c r="J330" s="3">
        <v>14561</v>
      </c>
      <c r="K330" s="3">
        <v>16008</v>
      </c>
      <c r="L330" s="3">
        <v>13838</v>
      </c>
      <c r="M330" s="3">
        <v>86.444277861069494</v>
      </c>
      <c r="N330" s="3">
        <v>73</v>
      </c>
      <c r="O330" s="3"/>
      <c r="P330" s="3">
        <v>73</v>
      </c>
      <c r="Q330" s="3">
        <v>8</v>
      </c>
      <c r="R330" s="3"/>
      <c r="S330" s="3">
        <v>8</v>
      </c>
      <c r="T330" s="3">
        <v>81</v>
      </c>
      <c r="U330" s="3">
        <v>0</v>
      </c>
      <c r="V330" s="3">
        <v>81</v>
      </c>
    </row>
    <row r="331" spans="1:22" x14ac:dyDescent="0.3">
      <c r="A331" s="3" t="s">
        <v>53</v>
      </c>
      <c r="B331" s="3">
        <v>2015</v>
      </c>
      <c r="C331" s="3">
        <v>11</v>
      </c>
      <c r="D331" s="3">
        <v>7</v>
      </c>
      <c r="E331" s="3">
        <v>18</v>
      </c>
      <c r="F331" s="3">
        <v>21723</v>
      </c>
      <c r="G331" s="3">
        <v>28953</v>
      </c>
      <c r="H331" s="3">
        <v>20491</v>
      </c>
      <c r="I331" s="3">
        <v>70.773322280938103</v>
      </c>
      <c r="J331" s="3">
        <v>21752</v>
      </c>
      <c r="K331" s="3">
        <v>28991</v>
      </c>
      <c r="L331" s="3">
        <v>20531</v>
      </c>
      <c r="M331" s="3">
        <v>70.818529888586099</v>
      </c>
      <c r="N331" s="3"/>
      <c r="O331" s="3"/>
      <c r="P331" s="3">
        <v>93</v>
      </c>
      <c r="Q331" s="3"/>
      <c r="R331" s="3"/>
      <c r="S331" s="3">
        <v>12</v>
      </c>
      <c r="T331" s="3"/>
      <c r="U331" s="3"/>
      <c r="V331" s="3">
        <v>105</v>
      </c>
    </row>
    <row r="332" spans="1:22" x14ac:dyDescent="0.3">
      <c r="A332" s="3" t="s">
        <v>53</v>
      </c>
      <c r="B332" s="3">
        <v>2016</v>
      </c>
      <c r="C332" s="3">
        <v>11</v>
      </c>
      <c r="D332" s="3">
        <v>7</v>
      </c>
      <c r="E332" s="3">
        <v>18</v>
      </c>
      <c r="F332" s="3">
        <v>19707</v>
      </c>
      <c r="G332" s="3">
        <v>24788</v>
      </c>
      <c r="H332" s="3">
        <v>18314</v>
      </c>
      <c r="I332" s="3">
        <v>73.882523801839596</v>
      </c>
      <c r="J332" s="3">
        <v>19728</v>
      </c>
      <c r="K332" s="3">
        <v>24825</v>
      </c>
      <c r="L332" s="3">
        <v>18353</v>
      </c>
      <c r="M332" s="3">
        <v>73.929506545820701</v>
      </c>
      <c r="N332" s="3"/>
      <c r="O332" s="3"/>
      <c r="P332" s="3">
        <v>95</v>
      </c>
      <c r="Q332" s="3"/>
      <c r="R332" s="3"/>
      <c r="S332" s="3">
        <v>12</v>
      </c>
      <c r="T332" s="3"/>
      <c r="U332" s="3"/>
      <c r="V332" s="3">
        <v>107</v>
      </c>
    </row>
    <row r="333" spans="1:22" x14ac:dyDescent="0.3">
      <c r="A333" s="3" t="s">
        <v>53</v>
      </c>
      <c r="B333" s="3">
        <v>2017</v>
      </c>
      <c r="C333" s="3">
        <v>11</v>
      </c>
      <c r="D333" s="3">
        <v>7</v>
      </c>
      <c r="E333" s="3">
        <v>18</v>
      </c>
      <c r="F333" s="3">
        <v>23593</v>
      </c>
      <c r="G333" s="3">
        <v>19093</v>
      </c>
      <c r="H333" s="3">
        <v>17777</v>
      </c>
      <c r="I333" s="3">
        <v>75.348620353494695</v>
      </c>
      <c r="J333" s="3">
        <v>23621</v>
      </c>
      <c r="K333" s="3">
        <v>19129</v>
      </c>
      <c r="L333" s="3">
        <v>17811</v>
      </c>
      <c r="M333" s="3">
        <v>75.403242877100894</v>
      </c>
      <c r="N333" s="3"/>
      <c r="O333" s="3"/>
      <c r="P333" s="3">
        <v>95</v>
      </c>
      <c r="Q333" s="3"/>
      <c r="R333" s="3"/>
      <c r="S333" s="3">
        <v>12</v>
      </c>
      <c r="T333" s="3"/>
      <c r="U333" s="3"/>
      <c r="V333" s="3">
        <v>107</v>
      </c>
    </row>
    <row r="334" spans="1:22" x14ac:dyDescent="0.3">
      <c r="A334" s="3" t="s">
        <v>53</v>
      </c>
      <c r="B334" s="3">
        <v>2018</v>
      </c>
      <c r="C334" s="3">
        <v>11</v>
      </c>
      <c r="D334" s="3">
        <v>7</v>
      </c>
      <c r="E334" s="3">
        <v>18</v>
      </c>
      <c r="F334" s="3">
        <v>20206</v>
      </c>
      <c r="G334" s="3">
        <v>19566</v>
      </c>
      <c r="H334" s="3">
        <v>17629</v>
      </c>
      <c r="I334" s="3">
        <v>87.246362466594107</v>
      </c>
      <c r="J334" s="3">
        <v>20225</v>
      </c>
      <c r="K334" s="3">
        <v>19609</v>
      </c>
      <c r="L334" s="3">
        <v>17663</v>
      </c>
      <c r="M334" s="3">
        <v>87.332509270704605</v>
      </c>
      <c r="N334" s="3"/>
      <c r="O334" s="3"/>
      <c r="P334" s="3">
        <v>95</v>
      </c>
      <c r="Q334" s="3"/>
      <c r="R334" s="3"/>
      <c r="S334" s="3">
        <v>12</v>
      </c>
      <c r="T334" s="3"/>
      <c r="U334" s="3"/>
      <c r="V334" s="3">
        <v>107</v>
      </c>
    </row>
    <row r="335" spans="1:22" x14ac:dyDescent="0.3">
      <c r="A335" s="3" t="s">
        <v>53</v>
      </c>
      <c r="B335" s="3">
        <v>2019</v>
      </c>
      <c r="C335" s="3">
        <v>11</v>
      </c>
      <c r="D335" s="3">
        <v>7</v>
      </c>
      <c r="E335" s="3">
        <v>18</v>
      </c>
      <c r="F335" s="3">
        <v>20248</v>
      </c>
      <c r="G335" s="3">
        <v>18760</v>
      </c>
      <c r="H335" s="3">
        <v>17001</v>
      </c>
      <c r="I335" s="3">
        <v>83.963848281311698</v>
      </c>
      <c r="J335" s="3">
        <v>20267</v>
      </c>
      <c r="K335" s="3">
        <v>18797</v>
      </c>
      <c r="L335" s="3">
        <v>17037</v>
      </c>
      <c r="M335" s="3">
        <v>84.062762125622896</v>
      </c>
      <c r="N335" s="3">
        <v>95</v>
      </c>
      <c r="O335" s="3">
        <v>0</v>
      </c>
      <c r="P335" s="3">
        <v>95</v>
      </c>
      <c r="Q335" s="3">
        <v>12</v>
      </c>
      <c r="R335" s="3">
        <v>0</v>
      </c>
      <c r="S335" s="3">
        <v>12</v>
      </c>
      <c r="T335" s="3">
        <v>107</v>
      </c>
      <c r="U335" s="3">
        <v>0</v>
      </c>
      <c r="V335" s="3">
        <v>107</v>
      </c>
    </row>
    <row r="336" spans="1:22" x14ac:dyDescent="0.3">
      <c r="A336" s="3" t="s">
        <v>53</v>
      </c>
      <c r="B336" s="3">
        <v>2020</v>
      </c>
      <c r="C336" s="3"/>
      <c r="D336" s="3">
        <v>0</v>
      </c>
      <c r="E336" s="3"/>
      <c r="F336" s="3">
        <v>18945</v>
      </c>
      <c r="G336" s="3">
        <v>20242</v>
      </c>
      <c r="H336" s="3">
        <v>17666</v>
      </c>
      <c r="I336" s="3">
        <v>87.273984784112201</v>
      </c>
      <c r="J336" s="3">
        <v>18971</v>
      </c>
      <c r="K336" s="3">
        <v>20278</v>
      </c>
      <c r="L336" s="3">
        <v>17697</v>
      </c>
      <c r="M336" s="3">
        <v>87.271920307722695</v>
      </c>
      <c r="N336" s="3">
        <v>95</v>
      </c>
      <c r="O336" s="3"/>
      <c r="P336" s="3">
        <v>95</v>
      </c>
      <c r="Q336" s="3">
        <v>12</v>
      </c>
      <c r="R336" s="3"/>
      <c r="S336" s="3">
        <v>12</v>
      </c>
      <c r="T336" s="3">
        <v>107</v>
      </c>
      <c r="U336" s="3">
        <v>0</v>
      </c>
      <c r="V336" s="3">
        <v>107</v>
      </c>
    </row>
    <row r="337" spans="1:22" x14ac:dyDescent="0.3">
      <c r="A337" s="3" t="s">
        <v>53</v>
      </c>
      <c r="B337" s="3">
        <v>2021</v>
      </c>
      <c r="C337" s="3">
        <v>18</v>
      </c>
      <c r="D337" s="3">
        <v>0</v>
      </c>
      <c r="E337" s="3">
        <v>18</v>
      </c>
      <c r="F337" s="3">
        <v>20489</v>
      </c>
      <c r="G337" s="3">
        <v>20109</v>
      </c>
      <c r="H337" s="3">
        <v>17387</v>
      </c>
      <c r="I337" s="3">
        <v>84.860168871101607</v>
      </c>
      <c r="J337" s="3">
        <v>20520</v>
      </c>
      <c r="K337" s="3">
        <v>20135</v>
      </c>
      <c r="L337" s="3">
        <v>17423</v>
      </c>
      <c r="M337" s="3">
        <v>84.907407407407405</v>
      </c>
      <c r="N337" s="3">
        <v>98</v>
      </c>
      <c r="O337" s="3">
        <v>0</v>
      </c>
      <c r="P337" s="3">
        <v>98</v>
      </c>
      <c r="Q337" s="3">
        <v>15</v>
      </c>
      <c r="R337" s="3">
        <v>0</v>
      </c>
      <c r="S337" s="3">
        <v>15</v>
      </c>
      <c r="T337" s="3">
        <v>113</v>
      </c>
      <c r="U337" s="3">
        <v>0</v>
      </c>
      <c r="V337" s="3">
        <v>113</v>
      </c>
    </row>
    <row r="338" spans="1:22" x14ac:dyDescent="0.3">
      <c r="A338" s="3" t="s">
        <v>54</v>
      </c>
      <c r="B338" s="3">
        <v>2015</v>
      </c>
      <c r="C338" s="3">
        <v>6</v>
      </c>
      <c r="D338" s="3">
        <v>530</v>
      </c>
      <c r="E338" s="3">
        <v>536</v>
      </c>
      <c r="F338" s="3">
        <v>21167</v>
      </c>
      <c r="G338" s="3">
        <v>10244</v>
      </c>
      <c r="H338" s="3">
        <v>13827</v>
      </c>
      <c r="I338" s="3">
        <v>65.323380734161702</v>
      </c>
      <c r="J338" s="3">
        <v>21167</v>
      </c>
      <c r="K338" s="3">
        <v>10244</v>
      </c>
      <c r="L338" s="3">
        <v>13827</v>
      </c>
      <c r="M338" s="3">
        <v>65.323380734161702</v>
      </c>
      <c r="N338" s="3"/>
      <c r="O338" s="3"/>
      <c r="P338" s="3">
        <v>256</v>
      </c>
      <c r="Q338" s="3"/>
      <c r="R338" s="3"/>
      <c r="S338" s="3">
        <v>19</v>
      </c>
      <c r="T338" s="3"/>
      <c r="U338" s="3"/>
      <c r="V338" s="3">
        <v>275</v>
      </c>
    </row>
    <row r="339" spans="1:22" x14ac:dyDescent="0.3">
      <c r="A339" s="3" t="s">
        <v>54</v>
      </c>
      <c r="B339" s="3">
        <v>2016</v>
      </c>
      <c r="C339" s="3">
        <v>6</v>
      </c>
      <c r="D339" s="3">
        <v>530</v>
      </c>
      <c r="E339" s="3">
        <v>536</v>
      </c>
      <c r="F339" s="3">
        <v>17931</v>
      </c>
      <c r="G339" s="3">
        <v>9528</v>
      </c>
      <c r="H339" s="3">
        <v>12582</v>
      </c>
      <c r="I339" s="3">
        <v>70.168981094194393</v>
      </c>
      <c r="J339" s="3">
        <v>17931</v>
      </c>
      <c r="K339" s="3">
        <v>9528</v>
      </c>
      <c r="L339" s="3">
        <v>12582</v>
      </c>
      <c r="M339" s="3">
        <v>70.168981094194393</v>
      </c>
      <c r="N339" s="3"/>
      <c r="O339" s="3"/>
      <c r="P339" s="3">
        <v>256</v>
      </c>
      <c r="Q339" s="3"/>
      <c r="R339" s="3"/>
      <c r="S339" s="3">
        <v>19</v>
      </c>
      <c r="T339" s="3"/>
      <c r="U339" s="3"/>
      <c r="V339" s="3">
        <v>275</v>
      </c>
    </row>
    <row r="340" spans="1:22" x14ac:dyDescent="0.3">
      <c r="A340" s="3" t="s">
        <v>54</v>
      </c>
      <c r="B340" s="3">
        <v>2017</v>
      </c>
      <c r="C340" s="3">
        <v>6</v>
      </c>
      <c r="D340" s="3">
        <v>533</v>
      </c>
      <c r="E340" s="3">
        <v>539</v>
      </c>
      <c r="F340" s="3">
        <v>19015</v>
      </c>
      <c r="G340" s="3">
        <v>8159</v>
      </c>
      <c r="H340" s="3">
        <v>12752</v>
      </c>
      <c r="I340" s="3">
        <v>67.062845122271895</v>
      </c>
      <c r="J340" s="3">
        <v>19015</v>
      </c>
      <c r="K340" s="3">
        <v>8159</v>
      </c>
      <c r="L340" s="3">
        <v>12752</v>
      </c>
      <c r="M340" s="3">
        <v>67.062845122271895</v>
      </c>
      <c r="N340" s="3"/>
      <c r="O340" s="3"/>
      <c r="P340" s="3">
        <v>644</v>
      </c>
      <c r="Q340" s="3"/>
      <c r="R340" s="3"/>
      <c r="S340" s="3">
        <v>67</v>
      </c>
      <c r="T340" s="3"/>
      <c r="U340" s="3"/>
      <c r="V340" s="3">
        <v>711</v>
      </c>
    </row>
    <row r="341" spans="1:22" x14ac:dyDescent="0.3">
      <c r="A341" s="3" t="s">
        <v>54</v>
      </c>
      <c r="B341" s="3">
        <v>2018</v>
      </c>
      <c r="C341" s="3">
        <v>6</v>
      </c>
      <c r="D341" s="3">
        <v>533</v>
      </c>
      <c r="E341" s="3">
        <v>539</v>
      </c>
      <c r="F341" s="3">
        <v>19081</v>
      </c>
      <c r="G341" s="3">
        <v>9221</v>
      </c>
      <c r="H341" s="3">
        <v>13086</v>
      </c>
      <c r="I341" s="3">
        <v>68.581311252030801</v>
      </c>
      <c r="J341" s="3">
        <v>19081</v>
      </c>
      <c r="K341" s="3">
        <v>9221</v>
      </c>
      <c r="L341" s="3">
        <v>13086</v>
      </c>
      <c r="M341" s="3">
        <v>68.581311252030801</v>
      </c>
      <c r="N341" s="3"/>
      <c r="O341" s="3"/>
      <c r="P341" s="3">
        <v>644</v>
      </c>
      <c r="Q341" s="3"/>
      <c r="R341" s="3"/>
      <c r="S341" s="3">
        <v>67</v>
      </c>
      <c r="T341" s="3"/>
      <c r="U341" s="3"/>
      <c r="V341" s="3">
        <v>711</v>
      </c>
    </row>
    <row r="342" spans="1:22" x14ac:dyDescent="0.3">
      <c r="A342" s="3" t="s">
        <v>54</v>
      </c>
      <c r="B342" s="3">
        <v>2019</v>
      </c>
      <c r="C342" s="3">
        <v>6</v>
      </c>
      <c r="D342" s="3">
        <v>533</v>
      </c>
      <c r="E342" s="3">
        <v>539</v>
      </c>
      <c r="F342" s="3">
        <v>21743</v>
      </c>
      <c r="G342" s="3">
        <v>9466</v>
      </c>
      <c r="H342" s="3">
        <v>13787</v>
      </c>
      <c r="I342" s="3">
        <v>63.408913213448002</v>
      </c>
      <c r="J342" s="3">
        <v>21743</v>
      </c>
      <c r="K342" s="3">
        <v>9466</v>
      </c>
      <c r="L342" s="3">
        <v>13787</v>
      </c>
      <c r="M342" s="3">
        <v>63.408913213448002</v>
      </c>
      <c r="N342" s="3">
        <v>589</v>
      </c>
      <c r="O342" s="3">
        <v>56</v>
      </c>
      <c r="P342" s="3">
        <v>645</v>
      </c>
      <c r="Q342" s="3">
        <v>21</v>
      </c>
      <c r="R342" s="3">
        <v>46</v>
      </c>
      <c r="S342" s="3">
        <v>67</v>
      </c>
      <c r="T342" s="3">
        <v>610</v>
      </c>
      <c r="U342" s="3">
        <v>102</v>
      </c>
      <c r="V342" s="3">
        <v>712</v>
      </c>
    </row>
    <row r="343" spans="1:22" x14ac:dyDescent="0.3">
      <c r="A343" s="3" t="s">
        <v>54</v>
      </c>
      <c r="B343" s="3">
        <v>2020</v>
      </c>
      <c r="C343" s="3">
        <v>6</v>
      </c>
      <c r="D343" s="3">
        <v>533</v>
      </c>
      <c r="E343" s="3">
        <v>539</v>
      </c>
      <c r="F343" s="3">
        <v>19523</v>
      </c>
      <c r="G343" s="3">
        <v>8595</v>
      </c>
      <c r="H343" s="3">
        <v>12911</v>
      </c>
      <c r="I343" s="3">
        <v>66.132254264201194</v>
      </c>
      <c r="J343" s="3">
        <v>19523</v>
      </c>
      <c r="K343" s="3">
        <v>8595</v>
      </c>
      <c r="L343" s="3">
        <v>12911</v>
      </c>
      <c r="M343" s="3">
        <v>66.132254264201194</v>
      </c>
      <c r="N343" s="3">
        <v>589</v>
      </c>
      <c r="O343" s="3">
        <v>56</v>
      </c>
      <c r="P343" s="3">
        <v>645</v>
      </c>
      <c r="Q343" s="3">
        <v>21</v>
      </c>
      <c r="R343" s="3">
        <v>46</v>
      </c>
      <c r="S343" s="3">
        <v>67</v>
      </c>
      <c r="T343" s="3">
        <v>610</v>
      </c>
      <c r="U343" s="3">
        <v>102</v>
      </c>
      <c r="V343" s="3">
        <v>712</v>
      </c>
    </row>
    <row r="344" spans="1:22" x14ac:dyDescent="0.3">
      <c r="A344" s="3" t="s">
        <v>54</v>
      </c>
      <c r="B344" s="3">
        <v>2021</v>
      </c>
      <c r="C344" s="3">
        <v>6</v>
      </c>
      <c r="D344" s="3">
        <v>533</v>
      </c>
      <c r="E344" s="3">
        <v>539</v>
      </c>
      <c r="F344" s="3">
        <v>20926</v>
      </c>
      <c r="G344" s="3">
        <v>9108</v>
      </c>
      <c r="H344" s="3">
        <v>13387</v>
      </c>
      <c r="I344" s="3">
        <v>63.973047883016299</v>
      </c>
      <c r="J344" s="3">
        <v>20926</v>
      </c>
      <c r="K344" s="3">
        <v>9108</v>
      </c>
      <c r="L344" s="3">
        <v>13387</v>
      </c>
      <c r="M344" s="3">
        <v>63.973047883016299</v>
      </c>
      <c r="N344" s="3">
        <v>589</v>
      </c>
      <c r="O344" s="3">
        <v>56</v>
      </c>
      <c r="P344" s="3">
        <v>645</v>
      </c>
      <c r="Q344" s="3">
        <v>21</v>
      </c>
      <c r="R344" s="3">
        <v>46</v>
      </c>
      <c r="S344" s="3">
        <v>67</v>
      </c>
      <c r="T344" s="3">
        <v>610</v>
      </c>
      <c r="U344" s="3">
        <v>102</v>
      </c>
      <c r="V344" s="3">
        <v>712</v>
      </c>
    </row>
    <row r="345" spans="1:22" x14ac:dyDescent="0.3">
      <c r="A345" s="3" t="s">
        <v>55</v>
      </c>
      <c r="B345" s="3">
        <v>2015</v>
      </c>
      <c r="C345" s="3">
        <v>203</v>
      </c>
      <c r="D345" s="3">
        <v>208</v>
      </c>
      <c r="E345" s="3">
        <v>411</v>
      </c>
      <c r="F345" s="3">
        <v>199210</v>
      </c>
      <c r="G345" s="3">
        <v>156813</v>
      </c>
      <c r="H345" s="3">
        <v>140881</v>
      </c>
      <c r="I345" s="3">
        <v>70.719843381356398</v>
      </c>
      <c r="J345" s="3">
        <v>200842</v>
      </c>
      <c r="K345" s="3">
        <v>167478</v>
      </c>
      <c r="L345" s="3">
        <v>146195</v>
      </c>
      <c r="M345" s="3">
        <v>72.791049680843599</v>
      </c>
      <c r="N345" s="3"/>
      <c r="O345" s="3"/>
      <c r="P345" s="3">
        <v>1011</v>
      </c>
      <c r="Q345" s="3"/>
      <c r="R345" s="3"/>
      <c r="S345" s="3">
        <v>268</v>
      </c>
      <c r="T345" s="3"/>
      <c r="U345" s="3"/>
      <c r="V345" s="3">
        <v>1279</v>
      </c>
    </row>
    <row r="346" spans="1:22" x14ac:dyDescent="0.3">
      <c r="A346" s="3" t="s">
        <v>55</v>
      </c>
      <c r="B346" s="3">
        <v>2016</v>
      </c>
      <c r="C346" s="3">
        <v>203</v>
      </c>
      <c r="D346" s="3">
        <v>208</v>
      </c>
      <c r="E346" s="3">
        <v>411</v>
      </c>
      <c r="F346" s="3">
        <v>187419</v>
      </c>
      <c r="G346" s="3">
        <v>153293</v>
      </c>
      <c r="H346" s="3">
        <v>134780</v>
      </c>
      <c r="I346" s="3">
        <v>71.9137333994952</v>
      </c>
      <c r="J346" s="3">
        <v>189330</v>
      </c>
      <c r="K346" s="3">
        <v>171453</v>
      </c>
      <c r="L346" s="3">
        <v>136747</v>
      </c>
      <c r="M346" s="3">
        <v>72.226799767601605</v>
      </c>
      <c r="N346" s="3"/>
      <c r="O346" s="3"/>
      <c r="P346" s="3">
        <v>1021</v>
      </c>
      <c r="Q346" s="3"/>
      <c r="R346" s="3"/>
      <c r="S346" s="3">
        <v>265</v>
      </c>
      <c r="T346" s="3"/>
      <c r="U346" s="3"/>
      <c r="V346" s="3">
        <v>1286</v>
      </c>
    </row>
    <row r="347" spans="1:22" x14ac:dyDescent="0.3">
      <c r="A347" s="3" t="s">
        <v>55</v>
      </c>
      <c r="B347" s="3">
        <v>2017</v>
      </c>
      <c r="C347" s="3">
        <v>203</v>
      </c>
      <c r="D347" s="3">
        <v>208</v>
      </c>
      <c r="E347" s="3">
        <v>411</v>
      </c>
      <c r="F347" s="3">
        <v>172966</v>
      </c>
      <c r="G347" s="3">
        <v>153825</v>
      </c>
      <c r="H347" s="3">
        <v>131804</v>
      </c>
      <c r="I347" s="3">
        <v>76.202259403582204</v>
      </c>
      <c r="J347" s="3">
        <v>179824</v>
      </c>
      <c r="K347" s="3">
        <v>166536</v>
      </c>
      <c r="L347" s="3">
        <v>139802</v>
      </c>
      <c r="M347" s="3">
        <v>77.743793931844493</v>
      </c>
      <c r="N347" s="3"/>
      <c r="O347" s="3"/>
      <c r="P347" s="3">
        <v>993</v>
      </c>
      <c r="Q347" s="3"/>
      <c r="R347" s="3"/>
      <c r="S347" s="3">
        <v>264</v>
      </c>
      <c r="T347" s="3"/>
      <c r="U347" s="3"/>
      <c r="V347" s="3">
        <v>1257</v>
      </c>
    </row>
    <row r="348" spans="1:22" x14ac:dyDescent="0.3">
      <c r="A348" s="3" t="s">
        <v>55</v>
      </c>
      <c r="B348" s="3">
        <v>2018</v>
      </c>
      <c r="C348" s="3">
        <v>203</v>
      </c>
      <c r="D348" s="3">
        <v>208</v>
      </c>
      <c r="E348" s="3">
        <v>411</v>
      </c>
      <c r="F348" s="3">
        <v>184533</v>
      </c>
      <c r="G348" s="3">
        <v>153623</v>
      </c>
      <c r="H348" s="3">
        <v>135250</v>
      </c>
      <c r="I348" s="3">
        <v>73.293123723128105</v>
      </c>
      <c r="J348" s="3">
        <v>187367</v>
      </c>
      <c r="K348" s="3">
        <v>168158</v>
      </c>
      <c r="L348" s="3">
        <v>143963</v>
      </c>
      <c r="M348" s="3">
        <v>76.834768128859395</v>
      </c>
      <c r="N348" s="3"/>
      <c r="O348" s="3"/>
      <c r="P348" s="3">
        <v>985</v>
      </c>
      <c r="Q348" s="3"/>
      <c r="R348" s="3"/>
      <c r="S348" s="3">
        <v>267</v>
      </c>
      <c r="T348" s="3"/>
      <c r="U348" s="3"/>
      <c r="V348" s="3">
        <v>1252</v>
      </c>
    </row>
    <row r="349" spans="1:22" x14ac:dyDescent="0.3">
      <c r="A349" s="3" t="s">
        <v>55</v>
      </c>
      <c r="B349" s="3">
        <v>2019</v>
      </c>
      <c r="C349" s="3">
        <v>203</v>
      </c>
      <c r="D349" s="3">
        <v>208</v>
      </c>
      <c r="E349" s="3">
        <v>411</v>
      </c>
      <c r="F349" s="3">
        <v>180436</v>
      </c>
      <c r="G349" s="3">
        <v>145528</v>
      </c>
      <c r="H349" s="3">
        <v>147504</v>
      </c>
      <c r="I349" s="3">
        <v>81.7486532620985</v>
      </c>
      <c r="J349" s="3">
        <v>185879</v>
      </c>
      <c r="K349" s="3">
        <v>160330</v>
      </c>
      <c r="L349" s="3">
        <v>156141</v>
      </c>
      <c r="M349" s="3">
        <v>84.001420278783499</v>
      </c>
      <c r="N349" s="3">
        <v>997</v>
      </c>
      <c r="O349" s="3"/>
      <c r="P349" s="3"/>
      <c r="Q349" s="3">
        <v>271</v>
      </c>
      <c r="R349" s="3"/>
      <c r="S349" s="3"/>
      <c r="T349" s="3">
        <v>1268</v>
      </c>
      <c r="U349" s="3">
        <v>0</v>
      </c>
      <c r="V349" s="3">
        <v>1268</v>
      </c>
    </row>
    <row r="350" spans="1:22" x14ac:dyDescent="0.3">
      <c r="A350" s="3" t="s">
        <v>55</v>
      </c>
      <c r="B350" s="3">
        <v>2020</v>
      </c>
      <c r="C350" s="3">
        <v>203</v>
      </c>
      <c r="D350" s="3">
        <v>208</v>
      </c>
      <c r="E350" s="3">
        <v>411</v>
      </c>
      <c r="F350" s="3">
        <v>163651</v>
      </c>
      <c r="G350" s="3">
        <v>152810</v>
      </c>
      <c r="H350" s="3">
        <v>140845</v>
      </c>
      <c r="I350" s="3">
        <v>86.064246475731906</v>
      </c>
      <c r="J350" s="3">
        <v>168728</v>
      </c>
      <c r="K350" s="3">
        <v>168553</v>
      </c>
      <c r="L350" s="3">
        <v>149339</v>
      </c>
      <c r="M350" s="3">
        <v>88.5087241003272</v>
      </c>
      <c r="N350" s="3">
        <v>991</v>
      </c>
      <c r="O350" s="3"/>
      <c r="P350" s="3">
        <v>991</v>
      </c>
      <c r="Q350" s="3">
        <v>275</v>
      </c>
      <c r="R350" s="3"/>
      <c r="S350" s="3">
        <v>275</v>
      </c>
      <c r="T350" s="3">
        <v>1266</v>
      </c>
      <c r="U350" s="3">
        <v>0</v>
      </c>
      <c r="V350" s="3">
        <v>1266</v>
      </c>
    </row>
    <row r="351" spans="1:22" x14ac:dyDescent="0.3">
      <c r="A351" s="3" t="s">
        <v>55</v>
      </c>
      <c r="B351" s="3">
        <v>2021</v>
      </c>
      <c r="C351" s="3">
        <v>143</v>
      </c>
      <c r="D351" s="3">
        <v>298</v>
      </c>
      <c r="E351" s="3">
        <v>441</v>
      </c>
      <c r="F351" s="3">
        <v>167439</v>
      </c>
      <c r="G351" s="3">
        <v>157028</v>
      </c>
      <c r="H351" s="3">
        <v>144332</v>
      </c>
      <c r="I351" s="3">
        <v>86.199750356846394</v>
      </c>
      <c r="J351" s="3">
        <v>172959</v>
      </c>
      <c r="K351" s="3">
        <v>172977</v>
      </c>
      <c r="L351" s="3">
        <v>153653</v>
      </c>
      <c r="M351" s="3">
        <v>88.8285725847945</v>
      </c>
      <c r="N351" s="3">
        <v>987</v>
      </c>
      <c r="O351" s="3"/>
      <c r="P351" s="3">
        <v>987</v>
      </c>
      <c r="Q351" s="3">
        <v>274</v>
      </c>
      <c r="R351" s="3"/>
      <c r="S351" s="3">
        <v>274</v>
      </c>
      <c r="T351" s="3">
        <v>1261</v>
      </c>
      <c r="U351" s="3">
        <v>0</v>
      </c>
      <c r="V351" s="3">
        <v>1261</v>
      </c>
    </row>
    <row r="352" spans="1:22" x14ac:dyDescent="0.3">
      <c r="A352" s="3" t="s">
        <v>56</v>
      </c>
      <c r="B352" s="3">
        <v>2015</v>
      </c>
      <c r="C352" s="3">
        <v>22</v>
      </c>
      <c r="D352" s="3">
        <v>2</v>
      </c>
      <c r="E352" s="3">
        <v>24</v>
      </c>
      <c r="F352" s="3">
        <v>31164</v>
      </c>
      <c r="G352" s="3">
        <v>37797</v>
      </c>
      <c r="H352" s="3">
        <v>31726</v>
      </c>
      <c r="I352" s="3">
        <v>83.937878667619103</v>
      </c>
      <c r="J352" s="3">
        <v>31618</v>
      </c>
      <c r="K352" s="3">
        <v>38871</v>
      </c>
      <c r="L352" s="3">
        <v>32715</v>
      </c>
      <c r="M352" s="3">
        <v>84.163000694605202</v>
      </c>
      <c r="N352" s="3"/>
      <c r="O352" s="3"/>
      <c r="P352" s="3">
        <v>78</v>
      </c>
      <c r="Q352" s="3"/>
      <c r="R352" s="3"/>
      <c r="S352" s="3">
        <v>56</v>
      </c>
      <c r="T352" s="3"/>
      <c r="U352" s="3"/>
      <c r="V352" s="3">
        <v>134</v>
      </c>
    </row>
    <row r="353" spans="1:22" x14ac:dyDescent="0.3">
      <c r="A353" s="3" t="s">
        <v>56</v>
      </c>
      <c r="B353" s="3">
        <v>2016</v>
      </c>
      <c r="C353" s="3">
        <v>22</v>
      </c>
      <c r="D353" s="3">
        <v>2</v>
      </c>
      <c r="E353" s="3">
        <v>24</v>
      </c>
      <c r="F353" s="3">
        <v>30880</v>
      </c>
      <c r="G353" s="3">
        <v>38980</v>
      </c>
      <c r="H353" s="3">
        <v>32395</v>
      </c>
      <c r="I353" s="3">
        <v>83.106721395587499</v>
      </c>
      <c r="J353" s="3">
        <v>31524</v>
      </c>
      <c r="K353" s="3">
        <v>40060</v>
      </c>
      <c r="L353" s="3">
        <v>33422</v>
      </c>
      <c r="M353" s="3">
        <v>83.429855217174193</v>
      </c>
      <c r="N353" s="3"/>
      <c r="O353" s="3"/>
      <c r="P353" s="3">
        <v>78</v>
      </c>
      <c r="Q353" s="3"/>
      <c r="R353" s="3"/>
      <c r="S353" s="3">
        <v>56</v>
      </c>
      <c r="T353" s="3"/>
      <c r="U353" s="3"/>
      <c r="V353" s="3">
        <v>134</v>
      </c>
    </row>
    <row r="354" spans="1:22" x14ac:dyDescent="0.3">
      <c r="A354" s="3" t="s">
        <v>56</v>
      </c>
      <c r="B354" s="3">
        <v>2017</v>
      </c>
      <c r="C354" s="3">
        <v>22</v>
      </c>
      <c r="D354" s="3">
        <v>2</v>
      </c>
      <c r="E354" s="3">
        <v>24</v>
      </c>
      <c r="F354" s="3">
        <v>30096</v>
      </c>
      <c r="G354" s="3">
        <v>35939</v>
      </c>
      <c r="H354" s="3">
        <v>30786</v>
      </c>
      <c r="I354" s="3">
        <v>85.661815854642597</v>
      </c>
      <c r="J354" s="3">
        <v>30156</v>
      </c>
      <c r="K354" s="3">
        <v>36963</v>
      </c>
      <c r="L354" s="3">
        <v>31823</v>
      </c>
      <c r="M354" s="3">
        <v>86.094202310418495</v>
      </c>
      <c r="N354" s="3"/>
      <c r="O354" s="3"/>
      <c r="P354" s="3">
        <v>75</v>
      </c>
      <c r="Q354" s="3"/>
      <c r="R354" s="3"/>
      <c r="S354" s="3">
        <v>59</v>
      </c>
      <c r="T354" s="3"/>
      <c r="U354" s="3"/>
      <c r="V354" s="3">
        <v>134</v>
      </c>
    </row>
    <row r="355" spans="1:22" x14ac:dyDescent="0.3">
      <c r="A355" s="3" t="s">
        <v>56</v>
      </c>
      <c r="B355" s="3">
        <v>2018</v>
      </c>
      <c r="C355" s="3">
        <v>22</v>
      </c>
      <c r="D355" s="3">
        <v>2</v>
      </c>
      <c r="E355" s="3">
        <v>24</v>
      </c>
      <c r="F355" s="3">
        <v>29748</v>
      </c>
      <c r="G355" s="3">
        <v>36175</v>
      </c>
      <c r="H355" s="3">
        <v>32312</v>
      </c>
      <c r="I355" s="3">
        <v>89.321354526606797</v>
      </c>
      <c r="J355" s="3">
        <v>30683</v>
      </c>
      <c r="K355" s="3">
        <v>37198</v>
      </c>
      <c r="L355" s="3">
        <v>33316</v>
      </c>
      <c r="M355" s="3">
        <v>89.563955051346795</v>
      </c>
      <c r="N355" s="3"/>
      <c r="O355" s="3"/>
      <c r="P355" s="3">
        <v>76</v>
      </c>
      <c r="Q355" s="3"/>
      <c r="R355" s="3"/>
      <c r="S355" s="3">
        <v>60</v>
      </c>
      <c r="T355" s="3"/>
      <c r="U355" s="3"/>
      <c r="V355" s="3">
        <v>136</v>
      </c>
    </row>
    <row r="356" spans="1:22" x14ac:dyDescent="0.3">
      <c r="A356" s="3" t="s">
        <v>56</v>
      </c>
      <c r="B356" s="3">
        <v>2019</v>
      </c>
      <c r="C356" s="3">
        <v>22</v>
      </c>
      <c r="D356" s="3">
        <v>2</v>
      </c>
      <c r="E356" s="3">
        <v>24</v>
      </c>
      <c r="F356" s="3">
        <v>29913</v>
      </c>
      <c r="G356" s="3">
        <v>34047</v>
      </c>
      <c r="H356" s="3">
        <v>29006</v>
      </c>
      <c r="I356" s="3">
        <v>85.193996534202697</v>
      </c>
      <c r="J356" s="3">
        <v>31019</v>
      </c>
      <c r="K356" s="3">
        <v>35145</v>
      </c>
      <c r="L356" s="3">
        <v>30036</v>
      </c>
      <c r="M356" s="3">
        <v>85.463081519419603</v>
      </c>
      <c r="N356" s="3">
        <v>71</v>
      </c>
      <c r="O356" s="3"/>
      <c r="P356" s="3">
        <v>71</v>
      </c>
      <c r="Q356" s="3">
        <v>61</v>
      </c>
      <c r="R356" s="3"/>
      <c r="S356" s="3">
        <v>61</v>
      </c>
      <c r="T356" s="3">
        <v>132</v>
      </c>
      <c r="U356" s="3">
        <v>0</v>
      </c>
      <c r="V356" s="3">
        <v>132</v>
      </c>
    </row>
    <row r="357" spans="1:22" x14ac:dyDescent="0.3">
      <c r="A357" s="3" t="s">
        <v>56</v>
      </c>
      <c r="B357" s="3">
        <v>2020</v>
      </c>
      <c r="C357" s="3">
        <v>22</v>
      </c>
      <c r="D357" s="3">
        <v>2</v>
      </c>
      <c r="E357" s="3">
        <v>24</v>
      </c>
      <c r="F357" s="3">
        <v>28861</v>
      </c>
      <c r="G357" s="3">
        <v>36683</v>
      </c>
      <c r="H357" s="3">
        <v>29259</v>
      </c>
      <c r="I357" s="3">
        <v>79.761742496524306</v>
      </c>
      <c r="J357" s="3">
        <v>29969</v>
      </c>
      <c r="K357" s="3">
        <v>37789</v>
      </c>
      <c r="L357" s="3">
        <v>30306</v>
      </c>
      <c r="M357" s="3">
        <v>80.197941199820093</v>
      </c>
      <c r="N357" s="3">
        <v>15</v>
      </c>
      <c r="O357" s="3">
        <v>55</v>
      </c>
      <c r="P357" s="3">
        <v>70</v>
      </c>
      <c r="Q357" s="3">
        <v>52</v>
      </c>
      <c r="R357" s="3">
        <v>10</v>
      </c>
      <c r="S357" s="3">
        <v>62</v>
      </c>
      <c r="T357" s="3">
        <v>67</v>
      </c>
      <c r="U357" s="3">
        <v>65</v>
      </c>
      <c r="V357" s="3">
        <v>132</v>
      </c>
    </row>
    <row r="358" spans="1:22" x14ac:dyDescent="0.3">
      <c r="A358" s="3" t="s">
        <v>56</v>
      </c>
      <c r="B358" s="3">
        <v>2021</v>
      </c>
      <c r="C358" s="3">
        <v>22</v>
      </c>
      <c r="D358" s="3">
        <v>2</v>
      </c>
      <c r="E358" s="3">
        <v>24</v>
      </c>
      <c r="F358" s="3">
        <v>28381</v>
      </c>
      <c r="G358" s="3">
        <v>37040</v>
      </c>
      <c r="H358" s="3">
        <v>27207</v>
      </c>
      <c r="I358" s="3">
        <v>73.453023758099405</v>
      </c>
      <c r="J358" s="3">
        <v>29264</v>
      </c>
      <c r="K358" s="3">
        <v>38118</v>
      </c>
      <c r="L358" s="3">
        <v>28174</v>
      </c>
      <c r="M358" s="3">
        <v>73.912587229130594</v>
      </c>
      <c r="N358" s="3">
        <v>14</v>
      </c>
      <c r="O358" s="3">
        <v>53</v>
      </c>
      <c r="P358" s="3">
        <v>67</v>
      </c>
      <c r="Q358" s="3">
        <v>63</v>
      </c>
      <c r="R358" s="3">
        <v>9</v>
      </c>
      <c r="S358" s="3">
        <v>72</v>
      </c>
      <c r="T358" s="3">
        <v>77</v>
      </c>
      <c r="U358" s="3">
        <v>62</v>
      </c>
      <c r="V358" s="3">
        <v>139</v>
      </c>
    </row>
    <row r="359" spans="1:22" x14ac:dyDescent="0.3">
      <c r="A359" s="3" t="s">
        <v>57</v>
      </c>
      <c r="B359" s="3">
        <v>2015</v>
      </c>
      <c r="C359" s="3">
        <v>630</v>
      </c>
      <c r="D359" s="3">
        <v>0</v>
      </c>
      <c r="E359" s="3">
        <v>630</v>
      </c>
      <c r="F359" s="3">
        <v>4020868</v>
      </c>
      <c r="G359" s="3">
        <v>4404382</v>
      </c>
      <c r="H359" s="3">
        <v>3817051</v>
      </c>
      <c r="I359" s="3">
        <v>86.664848780146698</v>
      </c>
      <c r="J359" s="3">
        <v>4026862</v>
      </c>
      <c r="K359" s="3">
        <v>4429011</v>
      </c>
      <c r="L359" s="3">
        <v>3831054</v>
      </c>
      <c r="M359" s="3">
        <v>86.499085235959001</v>
      </c>
      <c r="N359" s="3"/>
      <c r="O359" s="3"/>
      <c r="P359" s="3">
        <v>4105</v>
      </c>
      <c r="Q359" s="3"/>
      <c r="R359" s="3"/>
      <c r="S359" s="3">
        <v>6243</v>
      </c>
      <c r="T359" s="3"/>
      <c r="U359" s="3"/>
      <c r="V359" s="3">
        <v>10348</v>
      </c>
    </row>
    <row r="360" spans="1:22" x14ac:dyDescent="0.3">
      <c r="A360" s="3" t="s">
        <v>57</v>
      </c>
      <c r="B360" s="3">
        <v>2016</v>
      </c>
      <c r="C360" s="3">
        <v>630</v>
      </c>
      <c r="D360" s="3">
        <v>0</v>
      </c>
      <c r="E360" s="3">
        <v>630</v>
      </c>
      <c r="F360" s="3">
        <v>3777078</v>
      </c>
      <c r="G360" s="3">
        <v>4591559</v>
      </c>
      <c r="H360" s="3">
        <v>3961102</v>
      </c>
      <c r="I360" s="3">
        <v>86.269217056777507</v>
      </c>
      <c r="J360" s="3">
        <v>3777679</v>
      </c>
      <c r="K360" s="3">
        <v>4637502</v>
      </c>
      <c r="L360" s="3">
        <v>3980288</v>
      </c>
      <c r="M360" s="3">
        <v>85.828275653573797</v>
      </c>
      <c r="N360" s="3"/>
      <c r="O360" s="3"/>
      <c r="P360" s="3">
        <v>15561</v>
      </c>
      <c r="Q360" s="3"/>
      <c r="R360" s="3"/>
      <c r="S360" s="3">
        <v>13044</v>
      </c>
      <c r="T360" s="3"/>
      <c r="U360" s="3"/>
      <c r="V360" s="3">
        <v>28605</v>
      </c>
    </row>
    <row r="361" spans="1:22" x14ac:dyDescent="0.3">
      <c r="A361" s="3" t="s">
        <v>57</v>
      </c>
      <c r="B361" s="3">
        <v>2017</v>
      </c>
      <c r="C361" s="3">
        <v>630</v>
      </c>
      <c r="D361" s="3">
        <v>0</v>
      </c>
      <c r="E361" s="3">
        <v>630</v>
      </c>
      <c r="F361" s="3">
        <v>3642930</v>
      </c>
      <c r="G361" s="3">
        <v>4246688</v>
      </c>
      <c r="H361" s="3">
        <v>3661521</v>
      </c>
      <c r="I361" s="3">
        <v>86.220626521185494</v>
      </c>
      <c r="J361" s="3">
        <v>3686750</v>
      </c>
      <c r="K361" s="3">
        <v>4315880</v>
      </c>
      <c r="L361" s="3">
        <v>3719558</v>
      </c>
      <c r="M361" s="3">
        <v>86.183072745303406</v>
      </c>
      <c r="N361" s="3"/>
      <c r="O361" s="3"/>
      <c r="P361" s="3">
        <v>15543</v>
      </c>
      <c r="Q361" s="3"/>
      <c r="R361" s="3"/>
      <c r="S361" s="3">
        <v>13220</v>
      </c>
      <c r="T361" s="3"/>
      <c r="U361" s="3"/>
      <c r="V361" s="3">
        <v>28763</v>
      </c>
    </row>
    <row r="362" spans="1:22" x14ac:dyDescent="0.3">
      <c r="A362" s="3" t="s">
        <v>57</v>
      </c>
      <c r="B362" s="3">
        <v>2018</v>
      </c>
      <c r="C362" s="3">
        <v>630</v>
      </c>
      <c r="D362" s="3">
        <v>0</v>
      </c>
      <c r="E362" s="3">
        <v>630</v>
      </c>
      <c r="F362" s="3">
        <v>3798967</v>
      </c>
      <c r="G362" s="3">
        <v>4559532</v>
      </c>
      <c r="H362" s="3">
        <v>3842003</v>
      </c>
      <c r="I362" s="3">
        <v>84.263099809366395</v>
      </c>
      <c r="J362" s="3">
        <v>3812782</v>
      </c>
      <c r="K362" s="3">
        <v>4609358</v>
      </c>
      <c r="L362" s="3">
        <v>3891960</v>
      </c>
      <c r="M362" s="3">
        <v>84.436053784496707</v>
      </c>
      <c r="N362" s="3"/>
      <c r="O362" s="3"/>
      <c r="P362" s="3">
        <v>15515</v>
      </c>
      <c r="Q362" s="3"/>
      <c r="R362" s="3"/>
      <c r="S362" s="3">
        <v>13207</v>
      </c>
      <c r="T362" s="3"/>
      <c r="U362" s="3"/>
      <c r="V362" s="3">
        <v>28722</v>
      </c>
    </row>
    <row r="363" spans="1:22" x14ac:dyDescent="0.3">
      <c r="A363" s="3" t="s">
        <v>57</v>
      </c>
      <c r="B363" s="3">
        <v>2019</v>
      </c>
      <c r="C363" s="3">
        <v>630</v>
      </c>
      <c r="D363" s="3">
        <v>0</v>
      </c>
      <c r="E363" s="3">
        <v>630</v>
      </c>
      <c r="F363" s="3">
        <v>3917482</v>
      </c>
      <c r="G363" s="3">
        <v>4271851</v>
      </c>
      <c r="H363" s="3">
        <v>3637084</v>
      </c>
      <c r="I363" s="3">
        <v>85.140703643455694</v>
      </c>
      <c r="J363" s="3">
        <v>3939071</v>
      </c>
      <c r="K363" s="3">
        <v>4311781</v>
      </c>
      <c r="L363" s="3">
        <v>3681027</v>
      </c>
      <c r="M363" s="3">
        <v>85.371381338709</v>
      </c>
      <c r="N363" s="3">
        <v>4075</v>
      </c>
      <c r="O363" s="3">
        <v>11405</v>
      </c>
      <c r="P363" s="3">
        <v>15480</v>
      </c>
      <c r="Q363" s="3">
        <v>6453</v>
      </c>
      <c r="R363" s="3">
        <v>6954</v>
      </c>
      <c r="S363" s="3">
        <v>13407</v>
      </c>
      <c r="T363" s="3">
        <v>10528</v>
      </c>
      <c r="U363" s="3">
        <v>18359</v>
      </c>
      <c r="V363" s="3">
        <v>28887</v>
      </c>
    </row>
    <row r="364" spans="1:22" x14ac:dyDescent="0.3">
      <c r="A364" s="3" t="s">
        <v>57</v>
      </c>
      <c r="B364" s="3">
        <v>2020</v>
      </c>
      <c r="C364" s="3">
        <v>630</v>
      </c>
      <c r="D364" s="3">
        <v>0</v>
      </c>
      <c r="E364" s="3">
        <v>630</v>
      </c>
      <c r="F364" s="3">
        <v>3511495</v>
      </c>
      <c r="G364" s="3">
        <v>4493058</v>
      </c>
      <c r="H364" s="3">
        <v>3572695</v>
      </c>
      <c r="I364" s="3">
        <v>79.515888733241397</v>
      </c>
      <c r="J364" s="3">
        <v>3546484</v>
      </c>
      <c r="K364" s="3">
        <v>4586951</v>
      </c>
      <c r="L364" s="3">
        <v>3626251</v>
      </c>
      <c r="M364" s="3">
        <v>79.055804171442006</v>
      </c>
      <c r="N364" s="3">
        <v>4072</v>
      </c>
      <c r="O364" s="3">
        <v>11381</v>
      </c>
      <c r="P364" s="3">
        <v>15453</v>
      </c>
      <c r="Q364" s="3">
        <v>6525</v>
      </c>
      <c r="R364" s="3">
        <v>7032</v>
      </c>
      <c r="S364" s="3">
        <v>13557</v>
      </c>
      <c r="T364" s="3">
        <v>10597</v>
      </c>
      <c r="U364" s="3">
        <v>18413</v>
      </c>
      <c r="V364" s="3">
        <v>29010</v>
      </c>
    </row>
    <row r="365" spans="1:22" x14ac:dyDescent="0.3">
      <c r="A365" s="3" t="s">
        <v>57</v>
      </c>
      <c r="B365" s="3">
        <v>2021</v>
      </c>
      <c r="C365" s="3">
        <v>630</v>
      </c>
      <c r="D365" s="3">
        <v>0</v>
      </c>
      <c r="E365" s="3">
        <v>630</v>
      </c>
      <c r="F365" s="3">
        <v>3500916</v>
      </c>
      <c r="G365" s="3">
        <v>4385591</v>
      </c>
      <c r="H365" s="3">
        <v>3528718</v>
      </c>
      <c r="I365" s="3">
        <v>80.461629914873498</v>
      </c>
      <c r="J365" s="3">
        <v>3534259</v>
      </c>
      <c r="K365" s="3">
        <v>4457304</v>
      </c>
      <c r="L365" s="3">
        <v>3595190</v>
      </c>
      <c r="M365" s="3">
        <v>80.658397991252102</v>
      </c>
      <c r="N365" s="3">
        <v>4057</v>
      </c>
      <c r="O365" s="3">
        <v>11349</v>
      </c>
      <c r="P365" s="3">
        <v>15406</v>
      </c>
      <c r="Q365" s="3">
        <v>6568</v>
      </c>
      <c r="R365" s="3">
        <v>7113</v>
      </c>
      <c r="S365" s="3">
        <v>13681</v>
      </c>
      <c r="T365" s="3">
        <v>10625</v>
      </c>
      <c r="U365" s="3">
        <v>18462</v>
      </c>
      <c r="V365" s="3">
        <v>29087</v>
      </c>
    </row>
    <row r="366" spans="1:22" x14ac:dyDescent="0.3">
      <c r="A366" s="3" t="s">
        <v>58</v>
      </c>
      <c r="B366" s="3">
        <v>2015</v>
      </c>
      <c r="C366" s="3">
        <v>53</v>
      </c>
      <c r="D366" s="3">
        <v>8</v>
      </c>
      <c r="E366" s="3">
        <v>61</v>
      </c>
      <c r="F366" s="3">
        <v>27603</v>
      </c>
      <c r="G366" s="3">
        <v>29681</v>
      </c>
      <c r="H366" s="3">
        <v>23396</v>
      </c>
      <c r="I366" s="3">
        <v>78.824837438091706</v>
      </c>
      <c r="J366" s="3">
        <v>27638</v>
      </c>
      <c r="K366" s="3">
        <v>30039</v>
      </c>
      <c r="L366" s="3">
        <v>23601</v>
      </c>
      <c r="M366" s="3">
        <v>78.567861779686396</v>
      </c>
      <c r="N366" s="3"/>
      <c r="O366" s="3"/>
      <c r="P366" s="3">
        <v>161</v>
      </c>
      <c r="Q366" s="3"/>
      <c r="R366" s="3"/>
      <c r="S366" s="3">
        <v>124</v>
      </c>
      <c r="T366" s="3"/>
      <c r="U366" s="3"/>
      <c r="V366" s="3">
        <v>285</v>
      </c>
    </row>
    <row r="367" spans="1:22" x14ac:dyDescent="0.3">
      <c r="A367" s="3" t="s">
        <v>58</v>
      </c>
      <c r="B367" s="3">
        <v>2016</v>
      </c>
      <c r="C367" s="3">
        <v>53</v>
      </c>
      <c r="D367" s="3">
        <v>8</v>
      </c>
      <c r="E367" s="3">
        <v>61</v>
      </c>
      <c r="F367" s="3">
        <v>26028</v>
      </c>
      <c r="G367" s="3">
        <v>28947</v>
      </c>
      <c r="H367" s="3">
        <v>23599</v>
      </c>
      <c r="I367" s="3">
        <v>81.524855770891605</v>
      </c>
      <c r="J367" s="3">
        <v>26741</v>
      </c>
      <c r="K367" s="3">
        <v>29450</v>
      </c>
      <c r="L367" s="3">
        <v>24178</v>
      </c>
      <c r="M367" s="3">
        <v>82.098471986417707</v>
      </c>
      <c r="N367" s="3"/>
      <c r="O367" s="3"/>
      <c r="P367" s="3">
        <v>163</v>
      </c>
      <c r="Q367" s="3"/>
      <c r="R367" s="3"/>
      <c r="S367" s="3">
        <v>126</v>
      </c>
      <c r="T367" s="3"/>
      <c r="U367" s="3"/>
      <c r="V367" s="3">
        <v>289</v>
      </c>
    </row>
    <row r="368" spans="1:22" x14ac:dyDescent="0.3">
      <c r="A368" s="3" t="s">
        <v>58</v>
      </c>
      <c r="B368" s="3">
        <v>2017</v>
      </c>
      <c r="C368" s="3">
        <v>53</v>
      </c>
      <c r="D368" s="3">
        <v>8</v>
      </c>
      <c r="E368" s="3">
        <v>61</v>
      </c>
      <c r="F368" s="3">
        <v>26920</v>
      </c>
      <c r="G368" s="3">
        <v>25648</v>
      </c>
      <c r="H368" s="3">
        <v>22716</v>
      </c>
      <c r="I368" s="3">
        <v>84.383358098068399</v>
      </c>
      <c r="J368" s="3">
        <v>27424</v>
      </c>
      <c r="K368" s="3">
        <v>26507</v>
      </c>
      <c r="L368" s="3">
        <v>23399</v>
      </c>
      <c r="M368" s="3">
        <v>85.323074679113205</v>
      </c>
      <c r="N368" s="3"/>
      <c r="O368" s="3"/>
      <c r="P368" s="3">
        <v>165</v>
      </c>
      <c r="Q368" s="3"/>
      <c r="R368" s="3"/>
      <c r="S368" s="3">
        <v>113</v>
      </c>
      <c r="T368" s="3"/>
      <c r="U368" s="3"/>
      <c r="V368" s="3">
        <v>278</v>
      </c>
    </row>
    <row r="369" spans="1:22" x14ac:dyDescent="0.3">
      <c r="A369" s="3" t="s">
        <v>58</v>
      </c>
      <c r="B369" s="3">
        <v>2018</v>
      </c>
      <c r="C369" s="3">
        <v>53</v>
      </c>
      <c r="D369" s="3">
        <v>8</v>
      </c>
      <c r="E369" s="3">
        <v>61</v>
      </c>
      <c r="F369" s="3">
        <v>26648</v>
      </c>
      <c r="G369" s="3">
        <v>37410</v>
      </c>
      <c r="H369" s="3">
        <v>26299</v>
      </c>
      <c r="I369" s="3">
        <v>70.299385191125396</v>
      </c>
      <c r="J369" s="3">
        <v>27190</v>
      </c>
      <c r="K369" s="3">
        <v>38645</v>
      </c>
      <c r="L369" s="3">
        <v>27294</v>
      </c>
      <c r="M369" s="3">
        <v>70.627506792599306</v>
      </c>
      <c r="N369" s="3"/>
      <c r="O369" s="3"/>
      <c r="P369" s="3">
        <v>165</v>
      </c>
      <c r="Q369" s="3"/>
      <c r="R369" s="3"/>
      <c r="S369" s="3">
        <v>115</v>
      </c>
      <c r="T369" s="3"/>
      <c r="U369" s="3"/>
      <c r="V369" s="3">
        <v>280</v>
      </c>
    </row>
    <row r="370" spans="1:22" x14ac:dyDescent="0.3">
      <c r="A370" s="3" t="s">
        <v>58</v>
      </c>
      <c r="B370" s="3">
        <v>2019</v>
      </c>
      <c r="C370" s="3">
        <v>53</v>
      </c>
      <c r="D370" s="3">
        <v>8</v>
      </c>
      <c r="E370" s="3">
        <v>61</v>
      </c>
      <c r="F370" s="3">
        <v>26544</v>
      </c>
      <c r="G370" s="3">
        <v>31880</v>
      </c>
      <c r="H370" s="3">
        <v>23676</v>
      </c>
      <c r="I370" s="3">
        <v>74.265997490589697</v>
      </c>
      <c r="J370" s="3">
        <v>27202</v>
      </c>
      <c r="K370" s="3">
        <v>33072</v>
      </c>
      <c r="L370" s="3">
        <v>24707</v>
      </c>
      <c r="M370" s="3">
        <v>74.706700532172206</v>
      </c>
      <c r="N370" s="3">
        <v>168</v>
      </c>
      <c r="O370" s="3"/>
      <c r="P370" s="3"/>
      <c r="Q370" s="3">
        <v>118</v>
      </c>
      <c r="R370" s="3"/>
      <c r="S370" s="3"/>
      <c r="T370" s="3">
        <v>286</v>
      </c>
      <c r="U370" s="3">
        <v>0</v>
      </c>
      <c r="V370" s="3">
        <v>286</v>
      </c>
    </row>
    <row r="371" spans="1:22" x14ac:dyDescent="0.3">
      <c r="A371" s="3" t="s">
        <v>58</v>
      </c>
      <c r="B371" s="3">
        <v>2020</v>
      </c>
      <c r="C371" s="3">
        <v>53</v>
      </c>
      <c r="D371" s="3">
        <v>8</v>
      </c>
      <c r="E371" s="3">
        <v>61</v>
      </c>
      <c r="F371" s="3">
        <v>25720</v>
      </c>
      <c r="G371" s="3">
        <v>35106</v>
      </c>
      <c r="H371" s="3">
        <v>26974</v>
      </c>
      <c r="I371" s="3">
        <v>76.835868512505002</v>
      </c>
      <c r="J371" s="3">
        <v>26363</v>
      </c>
      <c r="K371" s="3">
        <v>36244</v>
      </c>
      <c r="L371" s="3">
        <v>25964</v>
      </c>
      <c r="M371" s="3">
        <v>71.636684692638795</v>
      </c>
      <c r="N371" s="3">
        <v>168</v>
      </c>
      <c r="O371" s="3"/>
      <c r="P371" s="3">
        <v>168</v>
      </c>
      <c r="Q371" s="3">
        <v>123</v>
      </c>
      <c r="R371" s="3"/>
      <c r="S371" s="3">
        <v>123</v>
      </c>
      <c r="T371" s="3">
        <v>291</v>
      </c>
      <c r="U371" s="3">
        <v>0</v>
      </c>
      <c r="V371" s="3">
        <v>291</v>
      </c>
    </row>
    <row r="372" spans="1:22" x14ac:dyDescent="0.3">
      <c r="A372" s="3" t="s">
        <v>58</v>
      </c>
      <c r="B372" s="3">
        <v>2021</v>
      </c>
      <c r="C372" s="3">
        <v>53</v>
      </c>
      <c r="D372" s="3">
        <v>8</v>
      </c>
      <c r="E372" s="3">
        <v>61</v>
      </c>
      <c r="F372" s="3">
        <v>27750</v>
      </c>
      <c r="G372" s="3">
        <v>36439</v>
      </c>
      <c r="H372" s="3">
        <v>27708</v>
      </c>
      <c r="I372" s="3">
        <v>76.039408326243901</v>
      </c>
      <c r="J372" s="3">
        <v>27975</v>
      </c>
      <c r="K372" s="3">
        <v>37541</v>
      </c>
      <c r="L372" s="3">
        <v>26814</v>
      </c>
      <c r="M372" s="3">
        <v>71.425907674276104</v>
      </c>
      <c r="N372" s="3">
        <v>168</v>
      </c>
      <c r="O372" s="3"/>
      <c r="P372" s="3">
        <v>168</v>
      </c>
      <c r="Q372" s="3">
        <v>124</v>
      </c>
      <c r="R372" s="3"/>
      <c r="S372" s="3">
        <v>124</v>
      </c>
      <c r="T372" s="3">
        <v>292</v>
      </c>
      <c r="U372" s="3">
        <v>0</v>
      </c>
      <c r="V372" s="3">
        <v>292</v>
      </c>
    </row>
    <row r="373" spans="1:22" x14ac:dyDescent="0.3">
      <c r="A373" s="3" t="s">
        <v>59</v>
      </c>
      <c r="B373" s="3">
        <v>2015</v>
      </c>
      <c r="C373" s="3">
        <v>65</v>
      </c>
      <c r="D373" s="3">
        <v>607</v>
      </c>
      <c r="E373" s="3">
        <v>672</v>
      </c>
      <c r="F373" s="3">
        <v>242869</v>
      </c>
      <c r="G373" s="3">
        <v>269427</v>
      </c>
      <c r="H373" s="3">
        <v>233665</v>
      </c>
      <c r="I373" s="3">
        <v>86.726645807584305</v>
      </c>
      <c r="J373" s="3">
        <v>251152</v>
      </c>
      <c r="K373" s="3">
        <v>277434</v>
      </c>
      <c r="L373" s="3">
        <v>241273</v>
      </c>
      <c r="M373" s="3">
        <v>86.965909008989499</v>
      </c>
      <c r="N373" s="3"/>
      <c r="O373" s="3"/>
      <c r="P373" s="3">
        <v>1086</v>
      </c>
      <c r="Q373" s="3"/>
      <c r="R373" s="3"/>
      <c r="S373" s="3">
        <v>532</v>
      </c>
      <c r="T373" s="3"/>
      <c r="U373" s="3"/>
      <c r="V373" s="3">
        <v>1618</v>
      </c>
    </row>
    <row r="374" spans="1:22" x14ac:dyDescent="0.3">
      <c r="A374" s="3" t="s">
        <v>59</v>
      </c>
      <c r="B374" s="3">
        <v>2016</v>
      </c>
      <c r="C374" s="3">
        <v>65</v>
      </c>
      <c r="D374" s="3">
        <v>607</v>
      </c>
      <c r="E374" s="3">
        <v>672</v>
      </c>
      <c r="F374" s="3">
        <v>232140</v>
      </c>
      <c r="G374" s="3">
        <v>291414</v>
      </c>
      <c r="H374" s="3">
        <v>240346</v>
      </c>
      <c r="I374" s="3">
        <v>82.4757904561895</v>
      </c>
      <c r="J374" s="3">
        <v>241822</v>
      </c>
      <c r="K374" s="3">
        <v>301200</v>
      </c>
      <c r="L374" s="3">
        <v>249077</v>
      </c>
      <c r="M374" s="3">
        <v>82.694887118193904</v>
      </c>
      <c r="N374" s="3"/>
      <c r="O374" s="3"/>
      <c r="P374" s="3">
        <v>1068</v>
      </c>
      <c r="Q374" s="3"/>
      <c r="R374" s="3"/>
      <c r="S374" s="3">
        <v>551</v>
      </c>
      <c r="T374" s="3">
        <v>0</v>
      </c>
      <c r="U374" s="3">
        <v>0</v>
      </c>
      <c r="V374" s="3">
        <v>1619</v>
      </c>
    </row>
    <row r="375" spans="1:22" x14ac:dyDescent="0.3">
      <c r="A375" s="3" t="s">
        <v>59</v>
      </c>
      <c r="B375" s="3">
        <v>2017</v>
      </c>
      <c r="C375" s="3">
        <v>65</v>
      </c>
      <c r="D375" s="3">
        <v>607</v>
      </c>
      <c r="E375" s="3">
        <v>672</v>
      </c>
      <c r="F375" s="3">
        <v>225653</v>
      </c>
      <c r="G375" s="3">
        <v>270341</v>
      </c>
      <c r="H375" s="3">
        <v>227410</v>
      </c>
      <c r="I375" s="3">
        <v>84.119685878205701</v>
      </c>
      <c r="J375" s="3">
        <v>235850</v>
      </c>
      <c r="K375" s="3">
        <v>281216</v>
      </c>
      <c r="L375" s="3">
        <v>237217</v>
      </c>
      <c r="M375" s="3">
        <v>84.354019685935398</v>
      </c>
      <c r="N375" s="3"/>
      <c r="O375" s="3"/>
      <c r="P375" s="3">
        <v>1080</v>
      </c>
      <c r="Q375" s="3"/>
      <c r="R375" s="3"/>
      <c r="S375" s="3">
        <v>566</v>
      </c>
      <c r="T375" s="3">
        <v>0</v>
      </c>
      <c r="U375" s="3">
        <v>0</v>
      </c>
      <c r="V375" s="3">
        <v>1646</v>
      </c>
    </row>
    <row r="376" spans="1:22" x14ac:dyDescent="0.3">
      <c r="A376" s="3" t="s">
        <v>59</v>
      </c>
      <c r="B376" s="3">
        <v>2018</v>
      </c>
      <c r="C376" s="3">
        <v>65</v>
      </c>
      <c r="D376" s="3">
        <v>618</v>
      </c>
      <c r="E376" s="3">
        <v>683</v>
      </c>
      <c r="F376" s="3">
        <v>234010</v>
      </c>
      <c r="G376" s="3">
        <v>290747</v>
      </c>
      <c r="H376" s="3">
        <v>242094</v>
      </c>
      <c r="I376" s="3">
        <v>83.266207389930102</v>
      </c>
      <c r="J376" s="3">
        <v>246501</v>
      </c>
      <c r="K376" s="3">
        <v>302616</v>
      </c>
      <c r="L376" s="3">
        <v>252810</v>
      </c>
      <c r="M376" s="3">
        <v>83.541517963359496</v>
      </c>
      <c r="N376" s="3"/>
      <c r="O376" s="3"/>
      <c r="P376" s="3">
        <v>1076</v>
      </c>
      <c r="Q376" s="3"/>
      <c r="R376" s="3"/>
      <c r="S376" s="3">
        <v>576</v>
      </c>
      <c r="T376" s="3">
        <v>0</v>
      </c>
      <c r="U376" s="3">
        <v>0</v>
      </c>
      <c r="V376" s="3">
        <v>1652</v>
      </c>
    </row>
    <row r="377" spans="1:22" x14ac:dyDescent="0.3">
      <c r="A377" s="3" t="s">
        <v>59</v>
      </c>
      <c r="B377" s="3">
        <v>2019</v>
      </c>
      <c r="C377" s="3">
        <v>65</v>
      </c>
      <c r="D377" s="3">
        <v>618</v>
      </c>
      <c r="E377" s="3">
        <v>683</v>
      </c>
      <c r="F377" s="3">
        <v>240428</v>
      </c>
      <c r="G377" s="3">
        <v>271173</v>
      </c>
      <c r="H377" s="3">
        <v>228082</v>
      </c>
      <c r="I377" s="3">
        <v>84.1094061724434</v>
      </c>
      <c r="J377" s="3">
        <v>252693</v>
      </c>
      <c r="K377" s="3">
        <v>283807</v>
      </c>
      <c r="L377" s="3">
        <v>239065</v>
      </c>
      <c r="M377" s="3">
        <v>84.235061150711601</v>
      </c>
      <c r="N377" s="3">
        <v>1072</v>
      </c>
      <c r="O377" s="3"/>
      <c r="P377" s="3">
        <v>1072</v>
      </c>
      <c r="Q377" s="3">
        <v>576</v>
      </c>
      <c r="R377" s="3"/>
      <c r="S377" s="3">
        <v>576</v>
      </c>
      <c r="T377" s="3">
        <v>1648</v>
      </c>
      <c r="U377" s="3">
        <v>0</v>
      </c>
      <c r="V377" s="3">
        <v>1648</v>
      </c>
    </row>
    <row r="378" spans="1:22" x14ac:dyDescent="0.3">
      <c r="A378" s="3" t="s">
        <v>59</v>
      </c>
      <c r="B378" s="3">
        <v>2020</v>
      </c>
      <c r="C378" s="3">
        <v>65</v>
      </c>
      <c r="D378" s="3">
        <v>618</v>
      </c>
      <c r="E378" s="3">
        <v>683</v>
      </c>
      <c r="F378" s="3">
        <v>222574</v>
      </c>
      <c r="G378" s="3">
        <v>287196</v>
      </c>
      <c r="H378" s="3">
        <v>226772</v>
      </c>
      <c r="I378" s="3">
        <v>78.960709759188902</v>
      </c>
      <c r="J378" s="3">
        <v>235051</v>
      </c>
      <c r="K378" s="3">
        <v>299764</v>
      </c>
      <c r="L378" s="3">
        <v>237656</v>
      </c>
      <c r="M378" s="3">
        <v>79.281034413738794</v>
      </c>
      <c r="N378" s="3">
        <v>1074</v>
      </c>
      <c r="O378" s="3"/>
      <c r="P378" s="3">
        <v>1074</v>
      </c>
      <c r="Q378" s="3">
        <v>580</v>
      </c>
      <c r="R378" s="3"/>
      <c r="S378" s="3">
        <v>580</v>
      </c>
      <c r="T378" s="3">
        <v>1654</v>
      </c>
      <c r="U378" s="3">
        <v>0</v>
      </c>
      <c r="V378" s="3">
        <v>1654</v>
      </c>
    </row>
    <row r="379" spans="1:22" x14ac:dyDescent="0.3">
      <c r="A379" s="3" t="s">
        <v>59</v>
      </c>
      <c r="B379" s="3">
        <v>2021</v>
      </c>
      <c r="C379" s="3">
        <v>65</v>
      </c>
      <c r="D379" s="3">
        <v>618</v>
      </c>
      <c r="E379" s="3">
        <v>683</v>
      </c>
      <c r="F379" s="3">
        <v>220328</v>
      </c>
      <c r="G379" s="3">
        <v>275621</v>
      </c>
      <c r="H379" s="3">
        <v>226307</v>
      </c>
      <c r="I379" s="3">
        <v>82.108039663160696</v>
      </c>
      <c r="J379" s="3">
        <v>234670</v>
      </c>
      <c r="K379" s="3">
        <v>287213</v>
      </c>
      <c r="L379" s="3">
        <v>236615</v>
      </c>
      <c r="M379" s="3">
        <v>82.383109399644198</v>
      </c>
      <c r="N379" s="3">
        <v>1071</v>
      </c>
      <c r="O379" s="3"/>
      <c r="P379" s="3">
        <v>1071</v>
      </c>
      <c r="Q379" s="3">
        <v>586</v>
      </c>
      <c r="R379" s="3"/>
      <c r="S379" s="3">
        <v>586</v>
      </c>
      <c r="T379" s="3">
        <v>1657</v>
      </c>
      <c r="U379" s="3">
        <v>0</v>
      </c>
      <c r="V379" s="3">
        <v>1657</v>
      </c>
    </row>
    <row r="380" spans="1:22" x14ac:dyDescent="0.3">
      <c r="A380" s="3" t="s">
        <v>60</v>
      </c>
      <c r="B380" s="3">
        <v>2015</v>
      </c>
      <c r="C380" s="3">
        <v>45</v>
      </c>
      <c r="D380" s="3">
        <v>36</v>
      </c>
      <c r="E380" s="3">
        <v>81</v>
      </c>
      <c r="F380" s="3">
        <v>63168</v>
      </c>
      <c r="G380" s="3">
        <v>73422</v>
      </c>
      <c r="H380" s="3">
        <v>60622</v>
      </c>
      <c r="I380" s="3">
        <v>82.566533191686403</v>
      </c>
      <c r="J380" s="3">
        <v>63168</v>
      </c>
      <c r="K380" s="3">
        <v>79457</v>
      </c>
      <c r="L380" s="3">
        <v>62395</v>
      </c>
      <c r="M380" s="3">
        <v>78.526750317782003</v>
      </c>
      <c r="N380" s="3"/>
      <c r="O380" s="3"/>
      <c r="P380" s="3">
        <v>338</v>
      </c>
      <c r="Q380" s="3"/>
      <c r="R380" s="3"/>
      <c r="S380" s="3">
        <v>142</v>
      </c>
      <c r="T380" s="3"/>
      <c r="U380" s="3"/>
      <c r="V380" s="3">
        <v>480</v>
      </c>
    </row>
    <row r="381" spans="1:22" x14ac:dyDescent="0.3">
      <c r="A381" s="3" t="s">
        <v>60</v>
      </c>
      <c r="B381" s="3">
        <v>2016</v>
      </c>
      <c r="C381" s="3">
        <v>45</v>
      </c>
      <c r="D381" s="3">
        <v>36</v>
      </c>
      <c r="E381" s="3">
        <v>81</v>
      </c>
      <c r="F381" s="3">
        <v>60106</v>
      </c>
      <c r="G381" s="3">
        <v>77480</v>
      </c>
      <c r="H381" s="3">
        <v>61537</v>
      </c>
      <c r="I381" s="3">
        <v>79.423076923076906</v>
      </c>
      <c r="J381" s="3">
        <v>60107</v>
      </c>
      <c r="K381" s="3">
        <v>82564</v>
      </c>
      <c r="L381" s="3">
        <v>63593</v>
      </c>
      <c r="M381" s="3">
        <v>77.022673320091101</v>
      </c>
      <c r="N381" s="3"/>
      <c r="O381" s="3"/>
      <c r="P381" s="3">
        <v>338</v>
      </c>
      <c r="Q381" s="3"/>
      <c r="R381" s="3"/>
      <c r="S381" s="3">
        <v>142</v>
      </c>
      <c r="T381" s="3"/>
      <c r="U381" s="3"/>
      <c r="V381" s="3">
        <v>480</v>
      </c>
    </row>
    <row r="382" spans="1:22" x14ac:dyDescent="0.3">
      <c r="A382" s="3" t="s">
        <v>60</v>
      </c>
      <c r="B382" s="3">
        <v>2017</v>
      </c>
      <c r="C382" s="3">
        <v>45</v>
      </c>
      <c r="D382" s="3">
        <v>36</v>
      </c>
      <c r="E382" s="3">
        <v>81</v>
      </c>
      <c r="F382" s="3">
        <v>58098</v>
      </c>
      <c r="G382" s="3">
        <v>73021</v>
      </c>
      <c r="H382" s="3">
        <v>58624</v>
      </c>
      <c r="I382" s="3">
        <v>80.283753988578596</v>
      </c>
      <c r="J382" s="3">
        <v>58098</v>
      </c>
      <c r="K382" s="3">
        <v>77648</v>
      </c>
      <c r="L382" s="3">
        <v>60471</v>
      </c>
      <c r="M382" s="3">
        <v>77.878374201524807</v>
      </c>
      <c r="N382" s="3"/>
      <c r="O382" s="3"/>
      <c r="P382" s="3">
        <v>337</v>
      </c>
      <c r="Q382" s="3"/>
      <c r="R382" s="3"/>
      <c r="S382" s="3">
        <v>142</v>
      </c>
      <c r="T382" s="3"/>
      <c r="U382" s="3"/>
      <c r="V382" s="3">
        <v>479</v>
      </c>
    </row>
    <row r="383" spans="1:22" x14ac:dyDescent="0.3">
      <c r="A383" s="3" t="s">
        <v>60</v>
      </c>
      <c r="B383" s="3">
        <v>2018</v>
      </c>
      <c r="C383" s="3">
        <v>45</v>
      </c>
      <c r="D383" s="3">
        <v>36</v>
      </c>
      <c r="E383" s="3">
        <v>81</v>
      </c>
      <c r="F383" s="3">
        <v>61224</v>
      </c>
      <c r="G383" s="3">
        <v>79116</v>
      </c>
      <c r="H383" s="3">
        <v>64624</v>
      </c>
      <c r="I383" s="3">
        <v>81.682592648768903</v>
      </c>
      <c r="J383" s="3">
        <v>61224</v>
      </c>
      <c r="K383" s="3">
        <v>84738</v>
      </c>
      <c r="L383" s="3">
        <v>67219</v>
      </c>
      <c r="M383" s="3">
        <v>79.325686232858899</v>
      </c>
      <c r="N383" s="3"/>
      <c r="O383" s="3"/>
      <c r="P383" s="3">
        <v>334</v>
      </c>
      <c r="Q383" s="3"/>
      <c r="R383" s="3"/>
      <c r="S383" s="3">
        <v>147</v>
      </c>
      <c r="T383" s="3"/>
      <c r="U383" s="3"/>
      <c r="V383" s="3">
        <v>481</v>
      </c>
    </row>
    <row r="384" spans="1:22" x14ac:dyDescent="0.3">
      <c r="A384" s="3" t="s">
        <v>60</v>
      </c>
      <c r="B384" s="3">
        <v>2019</v>
      </c>
      <c r="C384" s="3">
        <v>45</v>
      </c>
      <c r="D384" s="3">
        <v>36</v>
      </c>
      <c r="E384" s="3">
        <v>81</v>
      </c>
      <c r="F384" s="3">
        <v>63018</v>
      </c>
      <c r="G384" s="3">
        <v>73288</v>
      </c>
      <c r="H384" s="3">
        <v>60325</v>
      </c>
      <c r="I384" s="3">
        <v>82.312247571225896</v>
      </c>
      <c r="J384" s="3">
        <v>63018</v>
      </c>
      <c r="K384" s="3">
        <v>80633</v>
      </c>
      <c r="L384" s="3">
        <v>62565</v>
      </c>
      <c r="M384" s="3">
        <v>77.592300918978594</v>
      </c>
      <c r="N384" s="3">
        <v>335</v>
      </c>
      <c r="O384" s="3"/>
      <c r="P384" s="3">
        <v>335</v>
      </c>
      <c r="Q384" s="3">
        <v>155</v>
      </c>
      <c r="R384" s="3"/>
      <c r="S384" s="3">
        <v>155</v>
      </c>
      <c r="T384" s="3">
        <v>490</v>
      </c>
      <c r="U384" s="3">
        <v>0</v>
      </c>
      <c r="V384" s="3">
        <v>490</v>
      </c>
    </row>
    <row r="385" spans="1:22" x14ac:dyDescent="0.3">
      <c r="A385" s="3" t="s">
        <v>60</v>
      </c>
      <c r="B385" s="3">
        <v>2020</v>
      </c>
      <c r="C385" s="3">
        <v>45</v>
      </c>
      <c r="D385" s="3">
        <v>36</v>
      </c>
      <c r="E385" s="3">
        <v>81</v>
      </c>
      <c r="F385" s="3">
        <v>59059</v>
      </c>
      <c r="G385" s="3">
        <v>79771</v>
      </c>
      <c r="H385" s="3">
        <v>61962</v>
      </c>
      <c r="I385" s="3">
        <v>77.674844241641694</v>
      </c>
      <c r="J385" s="3">
        <v>59059</v>
      </c>
      <c r="K385" s="3">
        <v>87033</v>
      </c>
      <c r="L385" s="3">
        <v>64530</v>
      </c>
      <c r="M385" s="3">
        <v>74.144290096859805</v>
      </c>
      <c r="N385" s="3">
        <v>336</v>
      </c>
      <c r="O385" s="3">
        <v>0</v>
      </c>
      <c r="P385" s="3">
        <v>336</v>
      </c>
      <c r="Q385" s="3">
        <v>158</v>
      </c>
      <c r="R385" s="3">
        <v>0</v>
      </c>
      <c r="S385" s="3">
        <v>158</v>
      </c>
      <c r="T385" s="3">
        <v>494</v>
      </c>
      <c r="U385" s="3">
        <v>0</v>
      </c>
      <c r="V385" s="3">
        <v>494</v>
      </c>
    </row>
    <row r="386" spans="1:22" x14ac:dyDescent="0.3">
      <c r="A386" s="3" t="s">
        <v>60</v>
      </c>
      <c r="B386" s="3">
        <v>2021</v>
      </c>
      <c r="C386" s="3">
        <v>45</v>
      </c>
      <c r="D386" s="3">
        <v>36</v>
      </c>
      <c r="E386" s="3">
        <v>81</v>
      </c>
      <c r="F386" s="3">
        <v>57133</v>
      </c>
      <c r="G386" s="3">
        <v>79523</v>
      </c>
      <c r="H386" s="3">
        <v>61546</v>
      </c>
      <c r="I386" s="3">
        <v>77.393961495416406</v>
      </c>
      <c r="J386" s="3">
        <v>57133</v>
      </c>
      <c r="K386" s="3">
        <v>85419</v>
      </c>
      <c r="L386" s="3">
        <v>64035</v>
      </c>
      <c r="M386" s="3">
        <v>74.965757032978601</v>
      </c>
      <c r="N386" s="3">
        <v>338</v>
      </c>
      <c r="O386" s="3">
        <v>0</v>
      </c>
      <c r="P386" s="3">
        <v>338</v>
      </c>
      <c r="Q386" s="3">
        <v>159</v>
      </c>
      <c r="R386" s="3">
        <v>0</v>
      </c>
      <c r="S386" s="3">
        <v>159</v>
      </c>
      <c r="T386" s="3">
        <v>497</v>
      </c>
      <c r="U386" s="3">
        <v>0</v>
      </c>
      <c r="V386" s="3">
        <v>497</v>
      </c>
    </row>
    <row r="387" spans="1:22" x14ac:dyDescent="0.3">
      <c r="A387" s="3" t="s">
        <v>61</v>
      </c>
      <c r="B387" s="3">
        <v>2015</v>
      </c>
      <c r="C387" s="3">
        <v>14</v>
      </c>
      <c r="D387" s="3">
        <v>0</v>
      </c>
      <c r="E387" s="3">
        <v>14</v>
      </c>
      <c r="F387" s="3">
        <v>17359</v>
      </c>
      <c r="G387" s="3">
        <v>16660</v>
      </c>
      <c r="H387" s="3">
        <v>16068</v>
      </c>
      <c r="I387" s="3">
        <v>92.562935652975398</v>
      </c>
      <c r="J387" s="3">
        <v>17690</v>
      </c>
      <c r="K387" s="3">
        <v>16938</v>
      </c>
      <c r="L387" s="3">
        <v>16309</v>
      </c>
      <c r="M387" s="3">
        <v>92.193329564725801</v>
      </c>
      <c r="N387" s="3"/>
      <c r="O387" s="3"/>
      <c r="P387" s="3">
        <v>66</v>
      </c>
      <c r="Q387" s="3"/>
      <c r="R387" s="3"/>
      <c r="S387" s="3">
        <v>10</v>
      </c>
      <c r="T387" s="3"/>
      <c r="U387" s="3"/>
      <c r="V387" s="3">
        <v>76</v>
      </c>
    </row>
    <row r="388" spans="1:22" x14ac:dyDescent="0.3">
      <c r="A388" s="3" t="s">
        <v>61</v>
      </c>
      <c r="B388" s="3">
        <v>2016</v>
      </c>
      <c r="C388" s="3">
        <v>14</v>
      </c>
      <c r="D388" s="3">
        <v>0</v>
      </c>
      <c r="E388" s="3">
        <v>14</v>
      </c>
      <c r="F388" s="3">
        <v>16484</v>
      </c>
      <c r="G388" s="3">
        <v>16466</v>
      </c>
      <c r="H388" s="3">
        <v>15877</v>
      </c>
      <c r="I388" s="3">
        <v>96.317641349187099</v>
      </c>
      <c r="J388" s="3">
        <v>16760</v>
      </c>
      <c r="K388" s="3">
        <v>16739</v>
      </c>
      <c r="L388" s="3">
        <v>16119</v>
      </c>
      <c r="M388" s="3">
        <v>96.175417661097896</v>
      </c>
      <c r="N388" s="3"/>
      <c r="O388" s="3"/>
      <c r="P388" s="3">
        <v>69</v>
      </c>
      <c r="Q388" s="3"/>
      <c r="R388" s="3"/>
      <c r="S388" s="3">
        <v>10</v>
      </c>
      <c r="T388" s="3"/>
      <c r="U388" s="3"/>
      <c r="V388" s="3">
        <v>79</v>
      </c>
    </row>
    <row r="389" spans="1:22" x14ac:dyDescent="0.3">
      <c r="A389" s="3" t="s">
        <v>61</v>
      </c>
      <c r="B389" s="3">
        <v>2017</v>
      </c>
      <c r="C389" s="3">
        <v>14</v>
      </c>
      <c r="D389" s="3">
        <v>0</v>
      </c>
      <c r="E389" s="3">
        <v>14</v>
      </c>
      <c r="F389" s="3">
        <v>16381</v>
      </c>
      <c r="G389" s="3">
        <v>16004</v>
      </c>
      <c r="H389" s="3">
        <v>15454</v>
      </c>
      <c r="I389" s="3">
        <v>94.341004822660395</v>
      </c>
      <c r="J389" s="3">
        <v>16780</v>
      </c>
      <c r="K389" s="3">
        <v>16292</v>
      </c>
      <c r="L389" s="3">
        <v>15720</v>
      </c>
      <c r="M389" s="3">
        <v>93.682955899880795</v>
      </c>
      <c r="N389" s="3"/>
      <c r="O389" s="3"/>
      <c r="P389" s="3">
        <v>69</v>
      </c>
      <c r="Q389" s="3"/>
      <c r="R389" s="3"/>
      <c r="S389" s="3">
        <v>10</v>
      </c>
      <c r="T389" s="3"/>
      <c r="U389" s="3"/>
      <c r="V389" s="3">
        <v>79</v>
      </c>
    </row>
    <row r="390" spans="1:22" x14ac:dyDescent="0.3">
      <c r="A390" s="3" t="s">
        <v>61</v>
      </c>
      <c r="B390" s="3">
        <v>2018</v>
      </c>
      <c r="C390" s="3">
        <v>14</v>
      </c>
      <c r="D390" s="3">
        <v>0</v>
      </c>
      <c r="E390" s="3">
        <v>14</v>
      </c>
      <c r="F390" s="3">
        <v>16660</v>
      </c>
      <c r="G390" s="3">
        <v>16355</v>
      </c>
      <c r="H390" s="3">
        <v>15818</v>
      </c>
      <c r="I390" s="3">
        <v>94.945978391356604</v>
      </c>
      <c r="J390" s="3">
        <v>16685</v>
      </c>
      <c r="K390" s="3">
        <v>16554</v>
      </c>
      <c r="L390" s="3">
        <v>15902</v>
      </c>
      <c r="M390" s="3">
        <v>95.307162121666195</v>
      </c>
      <c r="N390" s="3"/>
      <c r="O390" s="3"/>
      <c r="P390" s="3">
        <v>69</v>
      </c>
      <c r="Q390" s="3"/>
      <c r="R390" s="3"/>
      <c r="S390" s="3">
        <v>10</v>
      </c>
      <c r="T390" s="3"/>
      <c r="U390" s="3"/>
      <c r="V390" s="3">
        <v>79</v>
      </c>
    </row>
    <row r="391" spans="1:22" x14ac:dyDescent="0.3">
      <c r="A391" s="3" t="s">
        <v>61</v>
      </c>
      <c r="B391" s="3">
        <v>2019</v>
      </c>
      <c r="C391" s="3">
        <v>14</v>
      </c>
      <c r="D391" s="3">
        <v>0</v>
      </c>
      <c r="E391" s="3">
        <v>14</v>
      </c>
      <c r="F391" s="3">
        <v>16845</v>
      </c>
      <c r="G391" s="3">
        <v>15949</v>
      </c>
      <c r="H391" s="3">
        <v>15324</v>
      </c>
      <c r="I391" s="3">
        <v>90.970614425645607</v>
      </c>
      <c r="J391" s="3">
        <v>16845</v>
      </c>
      <c r="K391" s="3">
        <v>16156</v>
      </c>
      <c r="L391" s="3">
        <v>15428</v>
      </c>
      <c r="M391" s="3">
        <v>91.588008311071505</v>
      </c>
      <c r="N391" s="3">
        <v>71</v>
      </c>
      <c r="O391" s="3">
        <v>77</v>
      </c>
      <c r="P391" s="3">
        <v>148</v>
      </c>
      <c r="Q391" s="3">
        <v>15</v>
      </c>
      <c r="R391" s="3">
        <v>45</v>
      </c>
      <c r="S391" s="3">
        <v>60</v>
      </c>
      <c r="T391" s="3">
        <v>86</v>
      </c>
      <c r="U391" s="3">
        <v>122</v>
      </c>
      <c r="V391" s="3">
        <v>208</v>
      </c>
    </row>
    <row r="392" spans="1:22" x14ac:dyDescent="0.3">
      <c r="A392" s="3" t="s">
        <v>61</v>
      </c>
      <c r="B392" s="3">
        <v>2020</v>
      </c>
      <c r="C392" s="3">
        <v>14</v>
      </c>
      <c r="D392" s="3">
        <v>0</v>
      </c>
      <c r="E392" s="3">
        <v>14</v>
      </c>
      <c r="F392" s="3">
        <v>15846</v>
      </c>
      <c r="G392" s="3">
        <v>16815</v>
      </c>
      <c r="H392" s="3">
        <v>15086</v>
      </c>
      <c r="I392" s="3">
        <v>89.7175141242938</v>
      </c>
      <c r="J392" s="3">
        <v>15850</v>
      </c>
      <c r="K392" s="3">
        <v>17052</v>
      </c>
      <c r="L392" s="3">
        <v>15200</v>
      </c>
      <c r="M392" s="3">
        <v>89.139103917428997</v>
      </c>
      <c r="N392" s="3">
        <v>71</v>
      </c>
      <c r="O392" s="3">
        <v>77</v>
      </c>
      <c r="P392" s="3">
        <v>148</v>
      </c>
      <c r="Q392" s="3">
        <v>16</v>
      </c>
      <c r="R392" s="3">
        <v>46</v>
      </c>
      <c r="S392" s="3">
        <v>62</v>
      </c>
      <c r="T392" s="3">
        <v>87</v>
      </c>
      <c r="U392" s="3">
        <v>123</v>
      </c>
      <c r="V392" s="3">
        <v>210</v>
      </c>
    </row>
    <row r="393" spans="1:22" x14ac:dyDescent="0.3">
      <c r="A393" s="3" t="s">
        <v>61</v>
      </c>
      <c r="B393" s="3">
        <v>2021</v>
      </c>
      <c r="C393" s="3">
        <v>14</v>
      </c>
      <c r="D393" s="3">
        <v>0</v>
      </c>
      <c r="E393" s="3">
        <v>14</v>
      </c>
      <c r="F393" s="3">
        <v>16825</v>
      </c>
      <c r="G393" s="3">
        <v>18160</v>
      </c>
      <c r="H393" s="3">
        <v>16092</v>
      </c>
      <c r="I393" s="3">
        <v>88.612334801762103</v>
      </c>
      <c r="J393" s="3">
        <v>16867</v>
      </c>
      <c r="K393" s="3">
        <v>18362</v>
      </c>
      <c r="L393" s="3">
        <v>16202</v>
      </c>
      <c r="M393" s="3">
        <v>88.236575536433904</v>
      </c>
      <c r="N393" s="3">
        <v>71</v>
      </c>
      <c r="O393" s="3">
        <v>77</v>
      </c>
      <c r="P393" s="3">
        <v>148</v>
      </c>
      <c r="Q393" s="3">
        <v>18</v>
      </c>
      <c r="R393" s="3">
        <v>51</v>
      </c>
      <c r="S393" s="3">
        <v>69</v>
      </c>
      <c r="T393" s="3">
        <v>89</v>
      </c>
      <c r="U393" s="3">
        <v>128</v>
      </c>
      <c r="V393" s="3">
        <v>217</v>
      </c>
    </row>
    <row r="394" spans="1:22" x14ac:dyDescent="0.3">
      <c r="A394" s="3" t="s">
        <v>62</v>
      </c>
      <c r="B394" s="3">
        <v>2015</v>
      </c>
      <c r="C394" s="3">
        <v>64</v>
      </c>
      <c r="D394" s="3">
        <v>0</v>
      </c>
      <c r="E394" s="3">
        <v>64</v>
      </c>
      <c r="F394" s="3">
        <v>93376</v>
      </c>
      <c r="G394" s="3">
        <v>66441</v>
      </c>
      <c r="H394" s="3">
        <v>68524</v>
      </c>
      <c r="I394" s="3">
        <v>73.385023989033598</v>
      </c>
      <c r="J394" s="3">
        <v>94884</v>
      </c>
      <c r="K394" s="3">
        <v>67949</v>
      </c>
      <c r="L394" s="3">
        <v>70032</v>
      </c>
      <c r="M394" s="3">
        <v>73.808018211711101</v>
      </c>
      <c r="N394" s="3"/>
      <c r="O394" s="3"/>
      <c r="P394" s="3">
        <v>376</v>
      </c>
      <c r="Q394" s="3"/>
      <c r="R394" s="3"/>
      <c r="S394" s="3">
        <v>146</v>
      </c>
      <c r="T394" s="3"/>
      <c r="U394" s="3"/>
      <c r="V394" s="3">
        <v>522</v>
      </c>
    </row>
    <row r="395" spans="1:22" x14ac:dyDescent="0.3">
      <c r="A395" s="3" t="s">
        <v>62</v>
      </c>
      <c r="B395" s="3">
        <v>2016</v>
      </c>
      <c r="C395" s="3">
        <v>64</v>
      </c>
      <c r="D395" s="3">
        <v>0</v>
      </c>
      <c r="E395" s="3">
        <v>64</v>
      </c>
      <c r="F395" s="3">
        <v>69686</v>
      </c>
      <c r="G395" s="3">
        <v>71203</v>
      </c>
      <c r="H395" s="3">
        <v>67889</v>
      </c>
      <c r="I395" s="3">
        <v>95.345701726050905</v>
      </c>
      <c r="J395" s="3">
        <v>75257</v>
      </c>
      <c r="K395" s="3">
        <v>76744</v>
      </c>
      <c r="L395" s="3">
        <v>69406</v>
      </c>
      <c r="M395" s="3">
        <v>90.438340456582907</v>
      </c>
      <c r="N395" s="3"/>
      <c r="O395" s="3"/>
      <c r="P395" s="3">
        <v>378</v>
      </c>
      <c r="Q395" s="3"/>
      <c r="R395" s="3"/>
      <c r="S395" s="3">
        <v>152</v>
      </c>
      <c r="T395" s="3"/>
      <c r="U395" s="3"/>
      <c r="V395" s="3">
        <v>530</v>
      </c>
    </row>
    <row r="396" spans="1:22" x14ac:dyDescent="0.3">
      <c r="A396" s="3" t="s">
        <v>62</v>
      </c>
      <c r="B396" s="3">
        <v>2017</v>
      </c>
      <c r="C396" s="3">
        <v>64</v>
      </c>
      <c r="D396" s="3">
        <v>0</v>
      </c>
      <c r="E396" s="3">
        <v>64</v>
      </c>
      <c r="F396" s="3">
        <v>74293</v>
      </c>
      <c r="G396" s="3">
        <v>66349</v>
      </c>
      <c r="H396" s="3">
        <v>66343</v>
      </c>
      <c r="I396" s="3">
        <v>89.2991264318307</v>
      </c>
      <c r="J396" s="3">
        <v>76014</v>
      </c>
      <c r="K396" s="3">
        <v>68069</v>
      </c>
      <c r="L396" s="3">
        <v>64623</v>
      </c>
      <c r="M396" s="3">
        <v>85.014602573210198</v>
      </c>
      <c r="N396" s="3"/>
      <c r="O396" s="3"/>
      <c r="P396" s="3">
        <v>384</v>
      </c>
      <c r="Q396" s="3"/>
      <c r="R396" s="3"/>
      <c r="S396" s="3">
        <v>157</v>
      </c>
      <c r="T396" s="3"/>
      <c r="U396" s="3"/>
      <c r="V396" s="3">
        <v>541</v>
      </c>
    </row>
    <row r="397" spans="1:22" x14ac:dyDescent="0.3">
      <c r="A397" s="3" t="s">
        <v>62</v>
      </c>
      <c r="B397" s="3">
        <v>2018</v>
      </c>
      <c r="C397" s="3">
        <v>0</v>
      </c>
      <c r="D397" s="3">
        <v>64</v>
      </c>
      <c r="E397" s="3">
        <v>64</v>
      </c>
      <c r="F397" s="3">
        <v>77362</v>
      </c>
      <c r="G397" s="3">
        <v>73818</v>
      </c>
      <c r="H397" s="3">
        <v>68651</v>
      </c>
      <c r="I397" s="3">
        <v>88.739949846177694</v>
      </c>
      <c r="J397" s="3">
        <v>79620</v>
      </c>
      <c r="K397" s="3">
        <v>76076</v>
      </c>
      <c r="L397" s="3">
        <v>70909</v>
      </c>
      <c r="M397" s="3">
        <v>89.059281587540795</v>
      </c>
      <c r="N397" s="3"/>
      <c r="O397" s="3"/>
      <c r="P397" s="3">
        <v>386</v>
      </c>
      <c r="Q397" s="3"/>
      <c r="R397" s="3"/>
      <c r="S397" s="3">
        <v>159</v>
      </c>
      <c r="T397" s="3"/>
      <c r="U397" s="3"/>
      <c r="V397" s="3">
        <v>545</v>
      </c>
    </row>
    <row r="398" spans="1:22" x14ac:dyDescent="0.3">
      <c r="A398" s="3" t="s">
        <v>62</v>
      </c>
      <c r="B398" s="3">
        <v>2019</v>
      </c>
      <c r="C398" s="3">
        <v>0</v>
      </c>
      <c r="D398" s="3">
        <v>64</v>
      </c>
      <c r="E398" s="3">
        <v>64</v>
      </c>
      <c r="F398" s="3">
        <v>80824</v>
      </c>
      <c r="G398" s="3">
        <v>70762</v>
      </c>
      <c r="H398" s="3">
        <v>66918</v>
      </c>
      <c r="I398" s="3">
        <v>82.794714441255095</v>
      </c>
      <c r="J398" s="3">
        <v>83113</v>
      </c>
      <c r="K398" s="3">
        <v>73051</v>
      </c>
      <c r="L398" s="3">
        <v>69207</v>
      </c>
      <c r="M398" s="3">
        <v>83.268562078134593</v>
      </c>
      <c r="N398" s="3">
        <v>393</v>
      </c>
      <c r="O398" s="3"/>
      <c r="P398" s="3">
        <v>393</v>
      </c>
      <c r="Q398" s="3">
        <v>167</v>
      </c>
      <c r="R398" s="3"/>
      <c r="S398" s="3">
        <v>167</v>
      </c>
      <c r="T398" s="3">
        <v>560</v>
      </c>
      <c r="U398" s="3">
        <v>0</v>
      </c>
      <c r="V398" s="3">
        <v>560</v>
      </c>
    </row>
    <row r="399" spans="1:22" x14ac:dyDescent="0.3">
      <c r="A399" s="3" t="s">
        <v>62</v>
      </c>
      <c r="B399" s="3">
        <v>2020</v>
      </c>
      <c r="C399" s="3">
        <v>0</v>
      </c>
      <c r="D399" s="3">
        <v>64</v>
      </c>
      <c r="E399" s="3">
        <v>64</v>
      </c>
      <c r="F399" s="3">
        <v>73182</v>
      </c>
      <c r="G399" s="3">
        <v>74978</v>
      </c>
      <c r="H399" s="3">
        <v>67424</v>
      </c>
      <c r="I399" s="3">
        <v>89.925044679772697</v>
      </c>
      <c r="J399" s="3">
        <v>75510</v>
      </c>
      <c r="K399" s="3">
        <v>77307</v>
      </c>
      <c r="L399" s="3">
        <v>69753</v>
      </c>
      <c r="M399" s="3">
        <v>90.228569211067594</v>
      </c>
      <c r="N399" s="3">
        <v>410</v>
      </c>
      <c r="O399" s="3"/>
      <c r="P399" s="3">
        <v>410</v>
      </c>
      <c r="Q399" s="3">
        <v>167</v>
      </c>
      <c r="R399" s="3"/>
      <c r="S399" s="3">
        <v>167</v>
      </c>
      <c r="T399" s="3">
        <v>577</v>
      </c>
      <c r="U399" s="3">
        <v>0</v>
      </c>
      <c r="V399" s="3">
        <v>577</v>
      </c>
    </row>
    <row r="400" spans="1:22" x14ac:dyDescent="0.3">
      <c r="A400" s="3" t="s">
        <v>62</v>
      </c>
      <c r="B400" s="3">
        <v>2021</v>
      </c>
      <c r="C400" s="3"/>
      <c r="D400" s="3">
        <v>64</v>
      </c>
      <c r="E400" s="3">
        <v>64</v>
      </c>
      <c r="F400" s="3">
        <v>73717</v>
      </c>
      <c r="G400" s="3">
        <v>77697</v>
      </c>
      <c r="H400" s="3">
        <v>69447</v>
      </c>
      <c r="I400" s="3">
        <v>89.381829414263095</v>
      </c>
      <c r="J400" s="3">
        <v>76126</v>
      </c>
      <c r="K400" s="3">
        <v>80106</v>
      </c>
      <c r="L400" s="3">
        <v>71856</v>
      </c>
      <c r="M400" s="3">
        <v>89.701145981574399</v>
      </c>
      <c r="N400" s="3">
        <v>413</v>
      </c>
      <c r="O400" s="3"/>
      <c r="P400" s="3">
        <v>413</v>
      </c>
      <c r="Q400" s="3">
        <v>170</v>
      </c>
      <c r="R400" s="3"/>
      <c r="S400" s="3">
        <v>170</v>
      </c>
      <c r="T400" s="3">
        <v>583</v>
      </c>
      <c r="U400" s="3">
        <v>0</v>
      </c>
      <c r="V400" s="3">
        <v>583</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EC0B8-F851-4345-A8E9-0C169AAF4AC2}">
  <sheetPr codeName="Sheet4"/>
  <dimension ref="A1:G400"/>
  <sheetViews>
    <sheetView zoomScale="70" zoomScaleNormal="70" workbookViewId="0">
      <selection activeCell="F360" sqref="F360"/>
    </sheetView>
  </sheetViews>
  <sheetFormatPr defaultRowHeight="14.4" x14ac:dyDescent="0.3"/>
  <cols>
    <col min="1" max="1" width="42.21875" bestFit="1" customWidth="1"/>
    <col min="2" max="2" width="6.88671875" bestFit="1" customWidth="1"/>
    <col min="3" max="3" width="42.6640625" bestFit="1" customWidth="1"/>
    <col min="4" max="4" width="75.44140625" bestFit="1" customWidth="1"/>
    <col min="5" max="5" width="51.33203125" bestFit="1" customWidth="1"/>
    <col min="6" max="6" width="78.5546875" bestFit="1" customWidth="1"/>
    <col min="7" max="7" width="55.5546875" bestFit="1" customWidth="1"/>
  </cols>
  <sheetData>
    <row r="1" spans="1:7" x14ac:dyDescent="0.3">
      <c r="A1" t="s">
        <v>0</v>
      </c>
      <c r="B1" t="s">
        <v>1</v>
      </c>
      <c r="C1" t="s">
        <v>486</v>
      </c>
      <c r="D1" t="s">
        <v>487</v>
      </c>
      <c r="E1" t="s">
        <v>488</v>
      </c>
      <c r="F1" t="s">
        <v>489</v>
      </c>
      <c r="G1" t="s">
        <v>490</v>
      </c>
    </row>
    <row r="2" spans="1:7" x14ac:dyDescent="0.3">
      <c r="A2" s="1" t="s">
        <v>6</v>
      </c>
      <c r="B2">
        <v>2015</v>
      </c>
      <c r="C2">
        <v>1631</v>
      </c>
      <c r="D2">
        <v>1213.19</v>
      </c>
      <c r="E2">
        <v>418.49</v>
      </c>
      <c r="F2">
        <v>134997612.66</v>
      </c>
      <c r="G2">
        <v>42688430.609999999</v>
      </c>
    </row>
    <row r="3" spans="1:7" x14ac:dyDescent="0.3">
      <c r="A3" s="1" t="s">
        <v>6</v>
      </c>
      <c r="B3">
        <v>2016</v>
      </c>
      <c r="C3">
        <v>1625</v>
      </c>
      <c r="D3">
        <v>1240.31</v>
      </c>
      <c r="E3">
        <v>384.81</v>
      </c>
      <c r="F3">
        <v>137117477.24000001</v>
      </c>
      <c r="G3">
        <v>41095110.259999998</v>
      </c>
    </row>
    <row r="4" spans="1:7" x14ac:dyDescent="0.3">
      <c r="A4" s="1" t="s">
        <v>6</v>
      </c>
      <c r="B4">
        <v>2017</v>
      </c>
      <c r="C4">
        <v>1642</v>
      </c>
      <c r="D4">
        <v>1122</v>
      </c>
      <c r="E4">
        <v>520</v>
      </c>
      <c r="F4">
        <v>126146255</v>
      </c>
      <c r="G4">
        <v>57783583</v>
      </c>
    </row>
    <row r="5" spans="1:7" x14ac:dyDescent="0.3">
      <c r="A5" s="1" t="s">
        <v>6</v>
      </c>
      <c r="B5">
        <v>2018</v>
      </c>
      <c r="C5">
        <v>1654.22</v>
      </c>
      <c r="D5">
        <v>1178.52</v>
      </c>
      <c r="E5">
        <v>475.73</v>
      </c>
      <c r="F5">
        <v>141395630</v>
      </c>
      <c r="G5">
        <v>52469703</v>
      </c>
    </row>
    <row r="6" spans="1:7" x14ac:dyDescent="0.3">
      <c r="A6" s="1" t="s">
        <v>6</v>
      </c>
      <c r="B6">
        <v>2019</v>
      </c>
      <c r="C6">
        <v>1565.7</v>
      </c>
      <c r="D6">
        <v>1021.8</v>
      </c>
      <c r="E6">
        <v>543.9</v>
      </c>
      <c r="F6">
        <v>149378448</v>
      </c>
      <c r="G6">
        <v>79512520</v>
      </c>
    </row>
    <row r="7" spans="1:7" x14ac:dyDescent="0.3">
      <c r="A7" s="1" t="s">
        <v>6</v>
      </c>
      <c r="B7">
        <v>2020</v>
      </c>
      <c r="C7">
        <v>1463.8</v>
      </c>
      <c r="D7">
        <v>1155</v>
      </c>
      <c r="E7">
        <v>308.8</v>
      </c>
      <c r="F7">
        <v>146814399</v>
      </c>
      <c r="G7">
        <v>39256924</v>
      </c>
    </row>
    <row r="8" spans="1:7" x14ac:dyDescent="0.3">
      <c r="A8" s="1" t="s">
        <v>6</v>
      </c>
      <c r="B8">
        <v>2021</v>
      </c>
      <c r="C8">
        <v>1481.2</v>
      </c>
      <c r="D8">
        <v>1055.4000000000001</v>
      </c>
      <c r="E8">
        <v>425.8</v>
      </c>
      <c r="F8">
        <v>135939201</v>
      </c>
      <c r="G8">
        <v>54841950</v>
      </c>
    </row>
    <row r="9" spans="1:7" x14ac:dyDescent="0.3">
      <c r="A9" s="1" t="s">
        <v>7</v>
      </c>
      <c r="B9">
        <v>2015</v>
      </c>
      <c r="C9">
        <v>61</v>
      </c>
      <c r="D9">
        <v>37</v>
      </c>
      <c r="E9">
        <v>24</v>
      </c>
      <c r="F9">
        <v>3608363.33</v>
      </c>
      <c r="G9">
        <v>2348454.06</v>
      </c>
    </row>
    <row r="10" spans="1:7" x14ac:dyDescent="0.3">
      <c r="A10" s="1" t="s">
        <v>7</v>
      </c>
      <c r="B10">
        <v>2016</v>
      </c>
      <c r="C10">
        <v>57</v>
      </c>
      <c r="D10">
        <v>36</v>
      </c>
      <c r="E10">
        <v>21</v>
      </c>
      <c r="F10">
        <v>3698000</v>
      </c>
      <c r="G10">
        <v>2238000</v>
      </c>
    </row>
    <row r="11" spans="1:7" x14ac:dyDescent="0.3">
      <c r="A11" s="1" t="s">
        <v>7</v>
      </c>
      <c r="B11">
        <v>2017</v>
      </c>
      <c r="C11">
        <v>68</v>
      </c>
      <c r="D11">
        <v>47</v>
      </c>
      <c r="E11">
        <v>21</v>
      </c>
      <c r="F11">
        <v>4040000</v>
      </c>
      <c r="G11">
        <v>1809000</v>
      </c>
    </row>
    <row r="12" spans="1:7" x14ac:dyDescent="0.3">
      <c r="A12" s="1" t="s">
        <v>7</v>
      </c>
      <c r="B12">
        <v>2018</v>
      </c>
      <c r="C12">
        <v>62</v>
      </c>
      <c r="D12">
        <v>39</v>
      </c>
      <c r="E12">
        <v>23</v>
      </c>
      <c r="F12">
        <v>3978000</v>
      </c>
      <c r="G12">
        <v>2384000</v>
      </c>
    </row>
    <row r="13" spans="1:7" x14ac:dyDescent="0.3">
      <c r="A13" s="1" t="s">
        <v>7</v>
      </c>
      <c r="B13">
        <v>2019</v>
      </c>
      <c r="C13">
        <v>61</v>
      </c>
      <c r="D13">
        <v>40</v>
      </c>
      <c r="E13">
        <v>21</v>
      </c>
      <c r="F13">
        <v>4142000</v>
      </c>
      <c r="G13">
        <v>2098000</v>
      </c>
    </row>
    <row r="14" spans="1:7" x14ac:dyDescent="0.3">
      <c r="A14" s="1" t="s">
        <v>7</v>
      </c>
      <c r="B14">
        <v>2020</v>
      </c>
      <c r="C14">
        <v>59</v>
      </c>
      <c r="D14">
        <v>41</v>
      </c>
      <c r="E14">
        <v>18</v>
      </c>
      <c r="F14">
        <v>4227680.78</v>
      </c>
      <c r="G14">
        <v>1897000</v>
      </c>
    </row>
    <row r="15" spans="1:7" x14ac:dyDescent="0.3">
      <c r="A15" s="1" t="s">
        <v>7</v>
      </c>
      <c r="B15">
        <v>2021</v>
      </c>
      <c r="C15">
        <v>60</v>
      </c>
      <c r="D15">
        <v>40</v>
      </c>
      <c r="E15">
        <v>20</v>
      </c>
      <c r="F15">
        <v>4174367.39</v>
      </c>
      <c r="G15">
        <v>2078000</v>
      </c>
    </row>
    <row r="16" spans="1:7" x14ac:dyDescent="0.3">
      <c r="A16" s="1" t="s">
        <v>8</v>
      </c>
      <c r="B16">
        <v>2015</v>
      </c>
      <c r="C16">
        <v>8</v>
      </c>
      <c r="D16">
        <v>8</v>
      </c>
      <c r="E16">
        <v>0</v>
      </c>
      <c r="F16">
        <v>611207.02</v>
      </c>
      <c r="G16">
        <v>0</v>
      </c>
    </row>
    <row r="17" spans="1:7" x14ac:dyDescent="0.3">
      <c r="A17" s="1" t="s">
        <v>8</v>
      </c>
      <c r="B17">
        <v>2016</v>
      </c>
      <c r="C17">
        <v>7</v>
      </c>
      <c r="D17">
        <v>7</v>
      </c>
      <c r="E17">
        <v>0</v>
      </c>
      <c r="F17">
        <v>294131.71000000002</v>
      </c>
      <c r="G17">
        <v>0</v>
      </c>
    </row>
    <row r="18" spans="1:7" x14ac:dyDescent="0.3">
      <c r="A18" s="1" t="s">
        <v>8</v>
      </c>
      <c r="B18">
        <v>2017</v>
      </c>
      <c r="C18">
        <v>7</v>
      </c>
      <c r="D18">
        <v>7</v>
      </c>
      <c r="E18">
        <v>0</v>
      </c>
      <c r="F18">
        <v>255498.09</v>
      </c>
      <c r="G18">
        <v>0</v>
      </c>
    </row>
    <row r="19" spans="1:7" x14ac:dyDescent="0.3">
      <c r="A19" s="1" t="s">
        <v>8</v>
      </c>
      <c r="B19">
        <v>2018</v>
      </c>
      <c r="C19">
        <v>7</v>
      </c>
      <c r="D19">
        <v>7</v>
      </c>
      <c r="E19">
        <v>0</v>
      </c>
      <c r="F19">
        <v>300423.93</v>
      </c>
      <c r="G19">
        <v>0</v>
      </c>
    </row>
    <row r="20" spans="1:7" x14ac:dyDescent="0.3">
      <c r="A20" s="1" t="s">
        <v>8</v>
      </c>
      <c r="B20">
        <v>2019</v>
      </c>
      <c r="C20">
        <v>7</v>
      </c>
      <c r="D20">
        <v>7</v>
      </c>
      <c r="E20">
        <v>0</v>
      </c>
      <c r="F20">
        <v>240869</v>
      </c>
      <c r="G20">
        <v>0</v>
      </c>
    </row>
    <row r="21" spans="1:7" x14ac:dyDescent="0.3">
      <c r="A21" s="1" t="s">
        <v>8</v>
      </c>
      <c r="B21">
        <v>2020</v>
      </c>
      <c r="C21">
        <v>7</v>
      </c>
      <c r="D21">
        <v>7</v>
      </c>
      <c r="E21">
        <v>0</v>
      </c>
      <c r="F21">
        <v>332763.46000000002</v>
      </c>
      <c r="G21">
        <v>0</v>
      </c>
    </row>
    <row r="22" spans="1:7" x14ac:dyDescent="0.3">
      <c r="A22" s="1" t="s">
        <v>8</v>
      </c>
      <c r="B22">
        <v>2021</v>
      </c>
      <c r="C22">
        <v>0</v>
      </c>
      <c r="D22">
        <v>7</v>
      </c>
      <c r="E22">
        <v>0</v>
      </c>
      <c r="F22">
        <v>344582.12</v>
      </c>
      <c r="G22">
        <v>0</v>
      </c>
    </row>
    <row r="23" spans="1:7" x14ac:dyDescent="0.3">
      <c r="A23" s="1" t="s">
        <v>9</v>
      </c>
      <c r="B23">
        <v>2015</v>
      </c>
      <c r="C23">
        <v>110</v>
      </c>
      <c r="D23">
        <v>77.06</v>
      </c>
      <c r="E23">
        <v>17.02</v>
      </c>
      <c r="F23">
        <v>8677618.8300000001</v>
      </c>
      <c r="G23">
        <v>2008241</v>
      </c>
    </row>
    <row r="24" spans="1:7" x14ac:dyDescent="0.3">
      <c r="A24" s="1" t="s">
        <v>9</v>
      </c>
      <c r="B24">
        <v>2016</v>
      </c>
      <c r="C24">
        <v>110</v>
      </c>
      <c r="D24">
        <v>79.95</v>
      </c>
      <c r="E24">
        <v>17.48</v>
      </c>
      <c r="F24">
        <v>7516465.4199999999</v>
      </c>
      <c r="G24">
        <v>2135803.37</v>
      </c>
    </row>
    <row r="25" spans="1:7" x14ac:dyDescent="0.3">
      <c r="A25" s="1" t="s">
        <v>9</v>
      </c>
      <c r="B25">
        <v>2017</v>
      </c>
      <c r="C25">
        <v>119</v>
      </c>
      <c r="D25">
        <v>85.7</v>
      </c>
      <c r="E25">
        <v>18.600000000000001</v>
      </c>
      <c r="F25">
        <v>7828549</v>
      </c>
      <c r="G25">
        <v>2267022</v>
      </c>
    </row>
    <row r="26" spans="1:7" x14ac:dyDescent="0.3">
      <c r="A26" s="1" t="s">
        <v>9</v>
      </c>
      <c r="B26">
        <v>2018</v>
      </c>
      <c r="C26">
        <v>121.2</v>
      </c>
      <c r="D26">
        <v>85.5</v>
      </c>
      <c r="E26">
        <v>20.8</v>
      </c>
      <c r="F26">
        <v>8051486</v>
      </c>
      <c r="G26">
        <v>2477649</v>
      </c>
    </row>
    <row r="27" spans="1:7" x14ac:dyDescent="0.3">
      <c r="A27" s="1" t="s">
        <v>9</v>
      </c>
      <c r="B27">
        <v>2019</v>
      </c>
      <c r="C27">
        <v>121.8</v>
      </c>
      <c r="D27">
        <v>79</v>
      </c>
      <c r="E27">
        <v>26.2</v>
      </c>
      <c r="F27">
        <v>8033133</v>
      </c>
      <c r="G27">
        <v>3412188</v>
      </c>
    </row>
    <row r="28" spans="1:7" x14ac:dyDescent="0.3">
      <c r="A28" s="1" t="s">
        <v>9</v>
      </c>
      <c r="B28">
        <v>2020</v>
      </c>
      <c r="C28">
        <v>116.51</v>
      </c>
      <c r="D28">
        <v>72.010000000000005</v>
      </c>
      <c r="E28">
        <v>27.12</v>
      </c>
      <c r="F28">
        <v>7994106</v>
      </c>
      <c r="G28">
        <v>3485549</v>
      </c>
    </row>
    <row r="29" spans="1:7" x14ac:dyDescent="0.3">
      <c r="A29" s="1" t="s">
        <v>9</v>
      </c>
      <c r="B29">
        <v>2021</v>
      </c>
      <c r="C29">
        <v>115.4</v>
      </c>
      <c r="D29">
        <v>71.5</v>
      </c>
      <c r="E29">
        <v>27.6</v>
      </c>
      <c r="F29">
        <v>7525683</v>
      </c>
      <c r="G29">
        <v>3513309</v>
      </c>
    </row>
    <row r="30" spans="1:7" x14ac:dyDescent="0.3">
      <c r="A30" s="1" t="s">
        <v>10</v>
      </c>
      <c r="B30">
        <v>2015</v>
      </c>
      <c r="C30">
        <v>58</v>
      </c>
      <c r="D30">
        <v>49.11</v>
      </c>
      <c r="E30">
        <v>9.2899999999999991</v>
      </c>
      <c r="F30">
        <v>4772246</v>
      </c>
      <c r="G30">
        <v>902479</v>
      </c>
    </row>
    <row r="31" spans="1:7" x14ac:dyDescent="0.3">
      <c r="A31" s="1" t="s">
        <v>10</v>
      </c>
      <c r="B31">
        <v>2016</v>
      </c>
      <c r="C31">
        <v>57</v>
      </c>
      <c r="D31">
        <v>48.5</v>
      </c>
      <c r="E31">
        <v>9.3000000000000007</v>
      </c>
      <c r="F31">
        <v>5108303</v>
      </c>
      <c r="G31">
        <v>976141</v>
      </c>
    </row>
    <row r="32" spans="1:7" x14ac:dyDescent="0.3">
      <c r="A32" s="1" t="s">
        <v>10</v>
      </c>
      <c r="B32">
        <v>2017</v>
      </c>
      <c r="C32">
        <v>59</v>
      </c>
      <c r="D32">
        <v>51</v>
      </c>
      <c r="E32">
        <v>8</v>
      </c>
      <c r="F32">
        <v>5669503.2599999998</v>
      </c>
      <c r="G32">
        <v>692502</v>
      </c>
    </row>
    <row r="33" spans="1:7" x14ac:dyDescent="0.3">
      <c r="A33" s="1" t="s">
        <v>10</v>
      </c>
      <c r="B33">
        <v>2018</v>
      </c>
      <c r="C33">
        <v>63.3</v>
      </c>
      <c r="D33">
        <v>55.2</v>
      </c>
      <c r="E33">
        <v>8.1</v>
      </c>
      <c r="F33">
        <v>5675284</v>
      </c>
      <c r="G33">
        <v>1184186</v>
      </c>
    </row>
    <row r="34" spans="1:7" x14ac:dyDescent="0.3">
      <c r="A34" s="1" t="s">
        <v>10</v>
      </c>
      <c r="B34">
        <v>2019</v>
      </c>
      <c r="C34">
        <v>60.85</v>
      </c>
      <c r="D34">
        <v>52.3</v>
      </c>
      <c r="E34">
        <v>8.5500000000000007</v>
      </c>
      <c r="F34">
        <v>5370357</v>
      </c>
      <c r="G34">
        <v>1330232</v>
      </c>
    </row>
    <row r="35" spans="1:7" x14ac:dyDescent="0.3">
      <c r="A35" s="1" t="s">
        <v>10</v>
      </c>
      <c r="B35">
        <v>2020</v>
      </c>
      <c r="C35">
        <v>63.16</v>
      </c>
      <c r="D35">
        <v>58.23</v>
      </c>
      <c r="E35">
        <v>4.93</v>
      </c>
      <c r="F35">
        <v>4689367</v>
      </c>
      <c r="G35">
        <v>2100657</v>
      </c>
    </row>
    <row r="36" spans="1:7" x14ac:dyDescent="0.3">
      <c r="A36" s="1" t="s">
        <v>10</v>
      </c>
      <c r="B36">
        <v>2021</v>
      </c>
      <c r="C36">
        <v>63.34</v>
      </c>
      <c r="D36">
        <v>57.07</v>
      </c>
      <c r="E36">
        <v>6.28</v>
      </c>
      <c r="F36">
        <v>6193406</v>
      </c>
      <c r="G36">
        <v>990571</v>
      </c>
    </row>
    <row r="37" spans="1:7" x14ac:dyDescent="0.3">
      <c r="A37" s="1" t="s">
        <v>11</v>
      </c>
      <c r="B37">
        <v>2015</v>
      </c>
      <c r="C37">
        <v>91</v>
      </c>
      <c r="D37">
        <v>69</v>
      </c>
      <c r="E37">
        <v>22</v>
      </c>
      <c r="F37">
        <v>8662771.6600000001</v>
      </c>
      <c r="G37">
        <v>1835753.85</v>
      </c>
    </row>
    <row r="38" spans="1:7" x14ac:dyDescent="0.3">
      <c r="A38" s="1" t="s">
        <v>11</v>
      </c>
      <c r="B38">
        <v>2016</v>
      </c>
      <c r="C38">
        <v>91</v>
      </c>
      <c r="D38">
        <v>69</v>
      </c>
      <c r="E38">
        <v>22</v>
      </c>
      <c r="F38">
        <v>8371068</v>
      </c>
      <c r="G38">
        <v>1835095</v>
      </c>
    </row>
    <row r="39" spans="1:7" x14ac:dyDescent="0.3">
      <c r="A39" s="1" t="s">
        <v>11</v>
      </c>
      <c r="B39">
        <v>2017</v>
      </c>
      <c r="C39">
        <v>90</v>
      </c>
      <c r="D39">
        <v>69</v>
      </c>
      <c r="E39">
        <v>21</v>
      </c>
      <c r="F39">
        <v>8606638.8300000001</v>
      </c>
      <c r="G39">
        <v>1899227.16</v>
      </c>
    </row>
    <row r="40" spans="1:7" x14ac:dyDescent="0.3">
      <c r="A40" s="1" t="s">
        <v>11</v>
      </c>
      <c r="B40">
        <v>2018</v>
      </c>
      <c r="C40">
        <v>92</v>
      </c>
      <c r="D40">
        <v>75</v>
      </c>
      <c r="E40">
        <v>17</v>
      </c>
      <c r="F40">
        <v>9448448.1199999992</v>
      </c>
      <c r="G40">
        <v>1865988.32</v>
      </c>
    </row>
    <row r="41" spans="1:7" x14ac:dyDescent="0.3">
      <c r="A41" s="1" t="s">
        <v>11</v>
      </c>
      <c r="B41">
        <v>2019</v>
      </c>
      <c r="C41">
        <v>90</v>
      </c>
      <c r="D41">
        <v>73</v>
      </c>
      <c r="E41">
        <v>17</v>
      </c>
      <c r="F41">
        <v>9105399.2599999998</v>
      </c>
      <c r="G41">
        <v>1965539.79</v>
      </c>
    </row>
    <row r="42" spans="1:7" x14ac:dyDescent="0.3">
      <c r="A42" s="1" t="s">
        <v>11</v>
      </c>
      <c r="B42">
        <v>2020</v>
      </c>
      <c r="C42">
        <v>97</v>
      </c>
      <c r="D42">
        <v>83</v>
      </c>
      <c r="E42">
        <v>14</v>
      </c>
      <c r="F42">
        <v>10532377.5</v>
      </c>
      <c r="G42">
        <v>1525352.3</v>
      </c>
    </row>
    <row r="43" spans="1:7" x14ac:dyDescent="0.3">
      <c r="A43" s="1" t="s">
        <v>11</v>
      </c>
      <c r="B43">
        <v>2021</v>
      </c>
      <c r="C43">
        <v>0</v>
      </c>
      <c r="D43">
        <v>84</v>
      </c>
      <c r="E43">
        <v>16</v>
      </c>
      <c r="F43">
        <v>10802035.08</v>
      </c>
      <c r="G43">
        <v>1785420.86</v>
      </c>
    </row>
    <row r="44" spans="1:7" x14ac:dyDescent="0.3">
      <c r="A44" s="1" t="s">
        <v>12</v>
      </c>
      <c r="B44">
        <v>2015</v>
      </c>
      <c r="C44">
        <v>83</v>
      </c>
      <c r="D44">
        <v>54.6</v>
      </c>
      <c r="E44">
        <v>28.4</v>
      </c>
      <c r="F44">
        <v>5654152.2999999998</v>
      </c>
      <c r="G44">
        <v>2934157.13</v>
      </c>
    </row>
    <row r="45" spans="1:7" x14ac:dyDescent="0.3">
      <c r="A45" s="1" t="s">
        <v>12</v>
      </c>
      <c r="B45">
        <v>2016</v>
      </c>
      <c r="C45">
        <v>84</v>
      </c>
      <c r="D45">
        <v>58</v>
      </c>
      <c r="E45">
        <v>26</v>
      </c>
      <c r="F45">
        <v>5894000</v>
      </c>
      <c r="G45">
        <v>2687000</v>
      </c>
    </row>
    <row r="46" spans="1:7" x14ac:dyDescent="0.3">
      <c r="A46" s="1" t="s">
        <v>12</v>
      </c>
      <c r="B46">
        <v>2017</v>
      </c>
      <c r="C46">
        <v>82</v>
      </c>
      <c r="D46">
        <v>60</v>
      </c>
      <c r="E46">
        <v>22</v>
      </c>
      <c r="F46">
        <v>6224000</v>
      </c>
      <c r="G46">
        <v>2359000</v>
      </c>
    </row>
    <row r="47" spans="1:7" x14ac:dyDescent="0.3">
      <c r="A47" s="1" t="s">
        <v>12</v>
      </c>
      <c r="B47">
        <v>2018</v>
      </c>
      <c r="C47">
        <v>84</v>
      </c>
      <c r="D47">
        <v>62</v>
      </c>
      <c r="E47">
        <v>22</v>
      </c>
      <c r="F47">
        <v>6719000</v>
      </c>
      <c r="G47">
        <v>2349000</v>
      </c>
    </row>
    <row r="48" spans="1:7" x14ac:dyDescent="0.3">
      <c r="A48" s="1" t="s">
        <v>12</v>
      </c>
      <c r="B48">
        <v>2019</v>
      </c>
      <c r="C48">
        <v>88</v>
      </c>
      <c r="D48">
        <v>60</v>
      </c>
      <c r="E48">
        <v>29</v>
      </c>
      <c r="F48">
        <v>6564000</v>
      </c>
      <c r="G48">
        <v>3164000</v>
      </c>
    </row>
    <row r="49" spans="1:7" x14ac:dyDescent="0.3">
      <c r="A49" s="1" t="s">
        <v>12</v>
      </c>
      <c r="B49">
        <v>2020</v>
      </c>
      <c r="C49">
        <v>87</v>
      </c>
      <c r="D49">
        <v>61</v>
      </c>
      <c r="E49">
        <v>26</v>
      </c>
      <c r="F49">
        <v>6798217.4400000004</v>
      </c>
      <c r="G49">
        <v>2963000</v>
      </c>
    </row>
    <row r="50" spans="1:7" x14ac:dyDescent="0.3">
      <c r="A50" s="1" t="s">
        <v>12</v>
      </c>
      <c r="B50">
        <v>2021</v>
      </c>
      <c r="C50">
        <v>87</v>
      </c>
      <c r="D50">
        <v>62</v>
      </c>
      <c r="E50">
        <v>25</v>
      </c>
      <c r="F50">
        <v>7023951.4400000004</v>
      </c>
      <c r="G50">
        <v>2810000</v>
      </c>
    </row>
    <row r="51" spans="1:7" x14ac:dyDescent="0.3">
      <c r="A51" s="1" t="s">
        <v>13</v>
      </c>
      <c r="B51">
        <v>2015</v>
      </c>
      <c r="C51">
        <v>14</v>
      </c>
      <c r="D51">
        <v>13.1</v>
      </c>
      <c r="E51">
        <v>1.7</v>
      </c>
      <c r="F51">
        <v>887930.2</v>
      </c>
      <c r="G51">
        <v>144205.62</v>
      </c>
    </row>
    <row r="52" spans="1:7" x14ac:dyDescent="0.3">
      <c r="A52" s="1" t="s">
        <v>13</v>
      </c>
      <c r="B52">
        <v>2016</v>
      </c>
      <c r="C52">
        <v>15</v>
      </c>
      <c r="D52">
        <v>12.71</v>
      </c>
      <c r="E52">
        <v>1.8</v>
      </c>
      <c r="F52">
        <v>941428.53</v>
      </c>
      <c r="G52">
        <v>134519.49</v>
      </c>
    </row>
    <row r="53" spans="1:7" x14ac:dyDescent="0.3">
      <c r="A53" s="1" t="s">
        <v>13</v>
      </c>
      <c r="B53">
        <v>2017</v>
      </c>
      <c r="C53">
        <v>15</v>
      </c>
      <c r="D53">
        <v>13</v>
      </c>
      <c r="E53">
        <v>2</v>
      </c>
      <c r="F53">
        <v>1020445.42</v>
      </c>
      <c r="G53">
        <v>153492.21</v>
      </c>
    </row>
    <row r="54" spans="1:7" x14ac:dyDescent="0.3">
      <c r="A54" s="1" t="s">
        <v>13</v>
      </c>
      <c r="B54">
        <v>2018</v>
      </c>
      <c r="C54">
        <v>15.05</v>
      </c>
      <c r="D54">
        <v>12.99</v>
      </c>
      <c r="E54">
        <v>2.06</v>
      </c>
      <c r="F54">
        <v>1011527.95</v>
      </c>
      <c r="G54">
        <v>160488.1</v>
      </c>
    </row>
    <row r="55" spans="1:7" x14ac:dyDescent="0.3">
      <c r="A55" s="1" t="s">
        <v>13</v>
      </c>
      <c r="B55">
        <v>2019</v>
      </c>
      <c r="C55">
        <v>15</v>
      </c>
      <c r="D55">
        <v>13.37</v>
      </c>
      <c r="E55">
        <v>1.55</v>
      </c>
      <c r="F55">
        <v>1077909.1399999999</v>
      </c>
      <c r="G55">
        <v>124622.11</v>
      </c>
    </row>
    <row r="56" spans="1:7" x14ac:dyDescent="0.3">
      <c r="A56" s="1" t="s">
        <v>13</v>
      </c>
      <c r="B56">
        <v>2020</v>
      </c>
      <c r="C56">
        <v>13.52</v>
      </c>
      <c r="D56">
        <v>12</v>
      </c>
      <c r="E56">
        <v>1.52</v>
      </c>
      <c r="F56">
        <v>989184.84</v>
      </c>
      <c r="G56">
        <v>124973.58</v>
      </c>
    </row>
    <row r="57" spans="1:7" x14ac:dyDescent="0.3">
      <c r="A57" s="1" t="s">
        <v>13</v>
      </c>
      <c r="B57">
        <v>2021</v>
      </c>
      <c r="C57">
        <v>15.02</v>
      </c>
      <c r="D57">
        <v>12.68</v>
      </c>
      <c r="E57">
        <v>2.34</v>
      </c>
      <c r="F57">
        <v>1032875.9</v>
      </c>
      <c r="G57">
        <v>190625.85</v>
      </c>
    </row>
    <row r="58" spans="1:7" x14ac:dyDescent="0.3">
      <c r="A58" s="1" t="s">
        <v>14</v>
      </c>
      <c r="B58">
        <v>2015</v>
      </c>
      <c r="C58">
        <v>5</v>
      </c>
      <c r="D58">
        <v>4</v>
      </c>
      <c r="E58">
        <v>2</v>
      </c>
      <c r="F58">
        <v>213186.71</v>
      </c>
      <c r="G58">
        <v>6221.63</v>
      </c>
    </row>
    <row r="59" spans="1:7" x14ac:dyDescent="0.3">
      <c r="A59" s="1" t="s">
        <v>14</v>
      </c>
      <c r="B59">
        <v>2016</v>
      </c>
      <c r="C59">
        <v>5</v>
      </c>
      <c r="D59">
        <v>4</v>
      </c>
      <c r="E59">
        <v>2</v>
      </c>
      <c r="F59">
        <v>268908.63</v>
      </c>
      <c r="G59">
        <v>1549</v>
      </c>
    </row>
    <row r="60" spans="1:7" x14ac:dyDescent="0.3">
      <c r="A60" s="1" t="s">
        <v>14</v>
      </c>
      <c r="B60">
        <v>2017</v>
      </c>
      <c r="C60">
        <v>5</v>
      </c>
      <c r="D60">
        <v>4</v>
      </c>
      <c r="E60">
        <v>2</v>
      </c>
      <c r="F60">
        <v>274609.03000000003</v>
      </c>
      <c r="G60">
        <v>4663.6400000000003</v>
      </c>
    </row>
    <row r="61" spans="1:7" x14ac:dyDescent="0.3">
      <c r="A61" s="1" t="s">
        <v>14</v>
      </c>
      <c r="B61">
        <v>2018</v>
      </c>
      <c r="C61">
        <v>5.4</v>
      </c>
      <c r="D61">
        <v>5.4</v>
      </c>
      <c r="E61">
        <v>0</v>
      </c>
      <c r="F61">
        <v>310669.51</v>
      </c>
      <c r="G61">
        <v>11358.05</v>
      </c>
    </row>
    <row r="62" spans="1:7" x14ac:dyDescent="0.3">
      <c r="A62" s="1" t="s">
        <v>14</v>
      </c>
      <c r="B62">
        <v>2019</v>
      </c>
      <c r="C62">
        <v>5</v>
      </c>
      <c r="D62">
        <v>5</v>
      </c>
      <c r="E62">
        <v>0</v>
      </c>
      <c r="F62">
        <v>303549.31</v>
      </c>
      <c r="G62">
        <v>6121.15</v>
      </c>
    </row>
    <row r="63" spans="1:7" x14ac:dyDescent="0.3">
      <c r="A63" s="1" t="s">
        <v>14</v>
      </c>
      <c r="B63">
        <v>2020</v>
      </c>
      <c r="C63">
        <v>5</v>
      </c>
      <c r="D63">
        <v>5</v>
      </c>
      <c r="E63">
        <v>0</v>
      </c>
      <c r="F63">
        <v>321034.15999999997</v>
      </c>
      <c r="G63">
        <v>11853.91</v>
      </c>
    </row>
    <row r="64" spans="1:7" x14ac:dyDescent="0.3">
      <c r="A64" s="1" t="s">
        <v>14</v>
      </c>
      <c r="B64">
        <v>2021</v>
      </c>
      <c r="C64">
        <v>5</v>
      </c>
      <c r="D64">
        <v>5</v>
      </c>
      <c r="E64">
        <v>0</v>
      </c>
      <c r="F64">
        <v>260969.22</v>
      </c>
      <c r="G64">
        <v>7317.21</v>
      </c>
    </row>
    <row r="65" spans="1:7" x14ac:dyDescent="0.3">
      <c r="A65" s="1" t="s">
        <v>15</v>
      </c>
      <c r="B65">
        <v>2015</v>
      </c>
      <c r="C65">
        <v>3</v>
      </c>
      <c r="D65">
        <v>3</v>
      </c>
      <c r="E65">
        <v>0</v>
      </c>
      <c r="F65">
        <v>206127.59</v>
      </c>
      <c r="G65">
        <v>0</v>
      </c>
    </row>
    <row r="66" spans="1:7" x14ac:dyDescent="0.3">
      <c r="A66" s="1" t="s">
        <v>15</v>
      </c>
      <c r="B66">
        <v>2016</v>
      </c>
      <c r="C66">
        <v>3</v>
      </c>
      <c r="D66">
        <v>3</v>
      </c>
      <c r="E66">
        <v>0</v>
      </c>
      <c r="F66">
        <v>197448</v>
      </c>
      <c r="G66">
        <v>0</v>
      </c>
    </row>
    <row r="67" spans="1:7" x14ac:dyDescent="0.3">
      <c r="A67" s="1" t="s">
        <v>15</v>
      </c>
      <c r="B67">
        <v>2017</v>
      </c>
      <c r="C67">
        <v>3</v>
      </c>
      <c r="D67">
        <v>3</v>
      </c>
      <c r="E67">
        <v>0</v>
      </c>
      <c r="F67">
        <v>210244</v>
      </c>
      <c r="G67">
        <v>0</v>
      </c>
    </row>
    <row r="68" spans="1:7" x14ac:dyDescent="0.3">
      <c r="A68" s="1" t="s">
        <v>15</v>
      </c>
      <c r="B68">
        <v>2018</v>
      </c>
      <c r="C68">
        <v>3</v>
      </c>
      <c r="D68">
        <v>3</v>
      </c>
      <c r="E68">
        <v>0</v>
      </c>
      <c r="F68">
        <v>217444</v>
      </c>
      <c r="G68">
        <v>0</v>
      </c>
    </row>
    <row r="69" spans="1:7" x14ac:dyDescent="0.3">
      <c r="A69" s="1" t="s">
        <v>15</v>
      </c>
      <c r="B69">
        <v>2019</v>
      </c>
      <c r="C69">
        <v>3</v>
      </c>
      <c r="D69">
        <v>3</v>
      </c>
      <c r="E69">
        <v>0</v>
      </c>
      <c r="F69">
        <v>228433.92000000001</v>
      </c>
      <c r="G69">
        <v>0</v>
      </c>
    </row>
    <row r="70" spans="1:7" x14ac:dyDescent="0.3">
      <c r="A70" s="1" t="s">
        <v>15</v>
      </c>
      <c r="B70">
        <v>2020</v>
      </c>
      <c r="C70">
        <v>0</v>
      </c>
      <c r="D70">
        <v>3</v>
      </c>
      <c r="E70">
        <v>0</v>
      </c>
      <c r="F70">
        <v>237060.94</v>
      </c>
      <c r="G70">
        <v>0</v>
      </c>
    </row>
    <row r="71" spans="1:7" x14ac:dyDescent="0.3">
      <c r="A71" s="1" t="s">
        <v>15</v>
      </c>
      <c r="B71">
        <v>2021</v>
      </c>
      <c r="C71">
        <v>3</v>
      </c>
      <c r="D71">
        <v>3</v>
      </c>
      <c r="E71">
        <v>0</v>
      </c>
      <c r="F71">
        <v>236408.38</v>
      </c>
      <c r="G71">
        <v>0</v>
      </c>
    </row>
    <row r="72" spans="1:7" x14ac:dyDescent="0.3">
      <c r="A72" s="1" t="s">
        <v>16</v>
      </c>
      <c r="B72">
        <v>2015</v>
      </c>
      <c r="C72">
        <v>20</v>
      </c>
      <c r="D72">
        <v>20</v>
      </c>
      <c r="E72">
        <v>0</v>
      </c>
      <c r="F72">
        <v>1242753</v>
      </c>
      <c r="G72">
        <v>0</v>
      </c>
    </row>
    <row r="73" spans="1:7" x14ac:dyDescent="0.3">
      <c r="A73" s="1" t="s">
        <v>16</v>
      </c>
      <c r="B73">
        <v>2016</v>
      </c>
      <c r="C73">
        <v>18</v>
      </c>
      <c r="D73">
        <v>18</v>
      </c>
      <c r="E73">
        <v>0</v>
      </c>
      <c r="F73">
        <v>1147137.01</v>
      </c>
      <c r="G73">
        <v>0</v>
      </c>
    </row>
    <row r="74" spans="1:7" x14ac:dyDescent="0.3">
      <c r="A74" s="1" t="s">
        <v>16</v>
      </c>
      <c r="B74">
        <v>2017</v>
      </c>
      <c r="C74">
        <v>18</v>
      </c>
      <c r="D74">
        <v>18</v>
      </c>
      <c r="E74">
        <v>0</v>
      </c>
      <c r="F74">
        <v>1112445</v>
      </c>
      <c r="G74">
        <v>0</v>
      </c>
    </row>
    <row r="75" spans="1:7" x14ac:dyDescent="0.3">
      <c r="A75" s="1" t="s">
        <v>16</v>
      </c>
      <c r="B75">
        <v>2018</v>
      </c>
      <c r="C75">
        <v>18</v>
      </c>
      <c r="D75">
        <v>18</v>
      </c>
      <c r="E75">
        <v>0</v>
      </c>
      <c r="F75">
        <v>1125727</v>
      </c>
      <c r="G75">
        <v>0</v>
      </c>
    </row>
    <row r="76" spans="1:7" x14ac:dyDescent="0.3">
      <c r="A76" s="1" t="s">
        <v>16</v>
      </c>
      <c r="B76">
        <v>2019</v>
      </c>
      <c r="C76">
        <v>17</v>
      </c>
      <c r="D76">
        <v>17</v>
      </c>
      <c r="E76">
        <v>0</v>
      </c>
      <c r="F76">
        <v>1153303</v>
      </c>
      <c r="G76">
        <v>0</v>
      </c>
    </row>
    <row r="77" spans="1:7" x14ac:dyDescent="0.3">
      <c r="A77" s="1" t="s">
        <v>16</v>
      </c>
      <c r="B77">
        <v>2020</v>
      </c>
      <c r="C77">
        <v>14</v>
      </c>
      <c r="D77">
        <v>14</v>
      </c>
      <c r="E77">
        <v>0</v>
      </c>
      <c r="F77">
        <v>1042033.92</v>
      </c>
      <c r="G77">
        <v>0</v>
      </c>
    </row>
    <row r="78" spans="1:7" x14ac:dyDescent="0.3">
      <c r="A78" s="1" t="s">
        <v>16</v>
      </c>
      <c r="B78">
        <v>2021</v>
      </c>
      <c r="C78">
        <v>17</v>
      </c>
      <c r="D78">
        <v>17</v>
      </c>
      <c r="E78">
        <v>0</v>
      </c>
      <c r="F78">
        <v>1971402</v>
      </c>
      <c r="G78">
        <v>0</v>
      </c>
    </row>
    <row r="79" spans="1:7" x14ac:dyDescent="0.3">
      <c r="A79" s="1" t="s">
        <v>17</v>
      </c>
      <c r="B79">
        <v>2015</v>
      </c>
      <c r="C79">
        <v>190</v>
      </c>
      <c r="D79">
        <v>150.6</v>
      </c>
      <c r="E79">
        <v>39</v>
      </c>
      <c r="F79">
        <v>14536035.640000001</v>
      </c>
      <c r="G79">
        <v>3016411.67</v>
      </c>
    </row>
    <row r="80" spans="1:7" x14ac:dyDescent="0.3">
      <c r="A80" s="1" t="s">
        <v>17</v>
      </c>
      <c r="B80">
        <v>2016</v>
      </c>
      <c r="C80">
        <v>197</v>
      </c>
      <c r="D80">
        <v>162.30000000000001</v>
      </c>
      <c r="E80">
        <v>35.1</v>
      </c>
      <c r="F80">
        <v>15028257.27</v>
      </c>
      <c r="G80">
        <v>2776728.98</v>
      </c>
    </row>
    <row r="81" spans="1:7" x14ac:dyDescent="0.3">
      <c r="A81" s="1" t="s">
        <v>17</v>
      </c>
      <c r="B81">
        <v>2017</v>
      </c>
      <c r="C81">
        <v>198</v>
      </c>
      <c r="D81">
        <v>168</v>
      </c>
      <c r="E81">
        <v>30</v>
      </c>
      <c r="F81">
        <v>14820545</v>
      </c>
      <c r="G81">
        <v>2431605</v>
      </c>
    </row>
    <row r="82" spans="1:7" x14ac:dyDescent="0.3">
      <c r="A82" s="1" t="s">
        <v>17</v>
      </c>
      <c r="B82">
        <v>2018</v>
      </c>
      <c r="C82">
        <v>187.53</v>
      </c>
      <c r="D82">
        <v>156.6</v>
      </c>
      <c r="E82">
        <v>31</v>
      </c>
      <c r="F82">
        <v>14531062.880000001</v>
      </c>
      <c r="G82">
        <v>2565096.1800000002</v>
      </c>
    </row>
    <row r="83" spans="1:7" x14ac:dyDescent="0.3">
      <c r="A83" s="1" t="s">
        <v>17</v>
      </c>
      <c r="B83">
        <v>2019</v>
      </c>
      <c r="C83">
        <v>170</v>
      </c>
      <c r="D83">
        <v>140.5</v>
      </c>
      <c r="E83">
        <v>29.5</v>
      </c>
      <c r="F83">
        <v>14233976.67</v>
      </c>
      <c r="G83">
        <v>2440993.37</v>
      </c>
    </row>
    <row r="84" spans="1:7" x14ac:dyDescent="0.3">
      <c r="A84" s="1" t="s">
        <v>17</v>
      </c>
      <c r="B84">
        <v>2020</v>
      </c>
      <c r="C84">
        <v>165</v>
      </c>
      <c r="D84">
        <v>143</v>
      </c>
      <c r="E84">
        <v>22</v>
      </c>
      <c r="F84">
        <v>15909447.1</v>
      </c>
      <c r="G84">
        <v>1937806.76</v>
      </c>
    </row>
    <row r="85" spans="1:7" x14ac:dyDescent="0.3">
      <c r="A85" s="1" t="s">
        <v>17</v>
      </c>
      <c r="B85">
        <v>2021</v>
      </c>
      <c r="C85">
        <v>162</v>
      </c>
      <c r="D85">
        <v>140.1</v>
      </c>
      <c r="E85">
        <v>21.9</v>
      </c>
      <c r="F85">
        <v>15045847</v>
      </c>
      <c r="G85">
        <v>1885468</v>
      </c>
    </row>
    <row r="86" spans="1:7" x14ac:dyDescent="0.3">
      <c r="A86" s="1" t="s">
        <v>18</v>
      </c>
      <c r="B86">
        <v>2015</v>
      </c>
      <c r="C86">
        <v>16</v>
      </c>
      <c r="D86">
        <v>12.35</v>
      </c>
      <c r="E86">
        <v>3.2</v>
      </c>
      <c r="F86">
        <v>1285322.98</v>
      </c>
      <c r="G86">
        <v>333398.74</v>
      </c>
    </row>
    <row r="87" spans="1:7" x14ac:dyDescent="0.3">
      <c r="A87" s="1" t="s">
        <v>18</v>
      </c>
      <c r="B87">
        <v>2016</v>
      </c>
      <c r="C87">
        <v>20</v>
      </c>
      <c r="D87">
        <v>15.7</v>
      </c>
      <c r="E87">
        <v>4.3</v>
      </c>
      <c r="F87">
        <v>1833320.51</v>
      </c>
      <c r="G87">
        <v>454767.69</v>
      </c>
    </row>
    <row r="88" spans="1:7" x14ac:dyDescent="0.3">
      <c r="A88" s="1" t="s">
        <v>18</v>
      </c>
      <c r="B88">
        <v>2017</v>
      </c>
      <c r="C88">
        <v>28</v>
      </c>
      <c r="D88">
        <v>20.2</v>
      </c>
      <c r="E88">
        <v>7.27</v>
      </c>
      <c r="F88">
        <v>2101330.71</v>
      </c>
      <c r="G88">
        <v>633493.23</v>
      </c>
    </row>
    <row r="89" spans="1:7" x14ac:dyDescent="0.3">
      <c r="A89" s="1" t="s">
        <v>18</v>
      </c>
      <c r="B89">
        <v>2018</v>
      </c>
      <c r="C89">
        <v>28.8</v>
      </c>
      <c r="D89">
        <v>22.3</v>
      </c>
      <c r="E89">
        <v>6.5</v>
      </c>
      <c r="F89">
        <v>3117796.95</v>
      </c>
      <c r="G89">
        <v>845117.9</v>
      </c>
    </row>
    <row r="90" spans="1:7" x14ac:dyDescent="0.3">
      <c r="A90" s="1" t="s">
        <v>18</v>
      </c>
      <c r="B90">
        <v>2019</v>
      </c>
      <c r="C90">
        <v>28.82</v>
      </c>
      <c r="D90">
        <v>23.94</v>
      </c>
      <c r="E90">
        <v>4.88</v>
      </c>
      <c r="F90">
        <v>2350083.89</v>
      </c>
      <c r="G90">
        <v>561043.15</v>
      </c>
    </row>
    <row r="91" spans="1:7" x14ac:dyDescent="0.3">
      <c r="A91" s="1" t="s">
        <v>18</v>
      </c>
      <c r="B91">
        <v>2020</v>
      </c>
      <c r="C91">
        <v>29.54</v>
      </c>
      <c r="D91">
        <v>25.12</v>
      </c>
      <c r="E91">
        <v>4.42</v>
      </c>
      <c r="F91">
        <v>2390824.04</v>
      </c>
      <c r="G91">
        <v>467783</v>
      </c>
    </row>
    <row r="92" spans="1:7" x14ac:dyDescent="0.3">
      <c r="A92" s="1" t="s">
        <v>18</v>
      </c>
      <c r="B92">
        <v>2021</v>
      </c>
      <c r="C92">
        <v>28.3</v>
      </c>
      <c r="D92">
        <v>22.43</v>
      </c>
      <c r="E92">
        <v>5.87</v>
      </c>
      <c r="F92">
        <v>2363095.36</v>
      </c>
      <c r="G92">
        <v>691820.74</v>
      </c>
    </row>
    <row r="93" spans="1:7" x14ac:dyDescent="0.3">
      <c r="A93" s="1" t="s">
        <v>19</v>
      </c>
      <c r="B93">
        <v>2015</v>
      </c>
      <c r="C93">
        <v>57</v>
      </c>
      <c r="D93">
        <v>41</v>
      </c>
      <c r="E93">
        <v>16</v>
      </c>
      <c r="F93">
        <v>3281681.42</v>
      </c>
      <c r="G93">
        <v>1651699.56</v>
      </c>
    </row>
    <row r="94" spans="1:7" x14ac:dyDescent="0.3">
      <c r="A94" s="1" t="s">
        <v>19</v>
      </c>
      <c r="B94">
        <v>2016</v>
      </c>
      <c r="C94">
        <v>54</v>
      </c>
      <c r="D94">
        <v>39</v>
      </c>
      <c r="E94">
        <v>15</v>
      </c>
      <c r="F94">
        <v>3624532</v>
      </c>
      <c r="G94">
        <v>1762678.78</v>
      </c>
    </row>
    <row r="95" spans="1:7" x14ac:dyDescent="0.3">
      <c r="A95" s="1" t="s">
        <v>19</v>
      </c>
      <c r="B95">
        <v>2017</v>
      </c>
      <c r="C95">
        <v>51</v>
      </c>
      <c r="D95">
        <v>37</v>
      </c>
      <c r="E95">
        <v>14</v>
      </c>
      <c r="F95">
        <v>3284905</v>
      </c>
      <c r="G95">
        <v>1474048.57</v>
      </c>
    </row>
    <row r="96" spans="1:7" x14ac:dyDescent="0.3">
      <c r="A96" s="1" t="s">
        <v>19</v>
      </c>
      <c r="B96">
        <v>2018</v>
      </c>
      <c r="C96">
        <v>48</v>
      </c>
      <c r="D96">
        <v>33</v>
      </c>
      <c r="E96">
        <v>15</v>
      </c>
      <c r="F96">
        <v>2625081</v>
      </c>
      <c r="G96">
        <v>1600151</v>
      </c>
    </row>
    <row r="97" spans="1:7" x14ac:dyDescent="0.3">
      <c r="A97" s="1" t="s">
        <v>19</v>
      </c>
      <c r="B97">
        <v>2019</v>
      </c>
      <c r="C97">
        <v>45</v>
      </c>
      <c r="D97">
        <v>29</v>
      </c>
      <c r="E97">
        <v>16</v>
      </c>
      <c r="F97">
        <v>2300785</v>
      </c>
      <c r="G97">
        <v>1921977.8</v>
      </c>
    </row>
    <row r="98" spans="1:7" x14ac:dyDescent="0.3">
      <c r="A98" s="1" t="s">
        <v>19</v>
      </c>
      <c r="B98">
        <v>2020</v>
      </c>
      <c r="C98">
        <v>44</v>
      </c>
      <c r="D98">
        <v>30</v>
      </c>
      <c r="E98">
        <v>14</v>
      </c>
      <c r="F98">
        <v>2804415</v>
      </c>
      <c r="G98">
        <v>1762000</v>
      </c>
    </row>
    <row r="99" spans="1:7" x14ac:dyDescent="0.3">
      <c r="A99" s="1" t="s">
        <v>19</v>
      </c>
      <c r="B99">
        <v>2021</v>
      </c>
      <c r="C99">
        <v>44.5</v>
      </c>
      <c r="D99">
        <v>29.5</v>
      </c>
      <c r="E99">
        <v>15</v>
      </c>
      <c r="F99">
        <v>3029499</v>
      </c>
      <c r="G99">
        <v>1688755</v>
      </c>
    </row>
    <row r="100" spans="1:7" x14ac:dyDescent="0.3">
      <c r="A100" s="1" t="s">
        <v>20</v>
      </c>
      <c r="B100">
        <v>2015</v>
      </c>
      <c r="C100">
        <v>224</v>
      </c>
      <c r="D100">
        <v>168</v>
      </c>
      <c r="E100">
        <v>56</v>
      </c>
      <c r="F100">
        <v>16733990</v>
      </c>
      <c r="G100">
        <v>4497948</v>
      </c>
    </row>
    <row r="101" spans="1:7" x14ac:dyDescent="0.3">
      <c r="A101" s="1" t="s">
        <v>20</v>
      </c>
      <c r="B101">
        <v>2016</v>
      </c>
      <c r="C101">
        <v>223</v>
      </c>
      <c r="D101">
        <v>166</v>
      </c>
      <c r="E101">
        <v>57</v>
      </c>
      <c r="F101">
        <v>15923153</v>
      </c>
      <c r="G101">
        <v>4612974</v>
      </c>
    </row>
    <row r="102" spans="1:7" x14ac:dyDescent="0.3">
      <c r="A102" s="1" t="s">
        <v>20</v>
      </c>
      <c r="B102">
        <v>2017</v>
      </c>
      <c r="C102">
        <v>224</v>
      </c>
      <c r="D102">
        <v>169</v>
      </c>
      <c r="E102">
        <v>54</v>
      </c>
      <c r="F102">
        <v>17318211</v>
      </c>
      <c r="G102">
        <v>4590293</v>
      </c>
    </row>
    <row r="103" spans="1:7" x14ac:dyDescent="0.3">
      <c r="A103" s="1" t="s">
        <v>20</v>
      </c>
      <c r="B103">
        <v>2018</v>
      </c>
      <c r="C103">
        <v>203</v>
      </c>
      <c r="D103">
        <v>151</v>
      </c>
      <c r="E103">
        <v>52</v>
      </c>
      <c r="F103">
        <v>16705535</v>
      </c>
      <c r="G103">
        <v>4149469</v>
      </c>
    </row>
    <row r="104" spans="1:7" x14ac:dyDescent="0.3">
      <c r="A104" s="1" t="s">
        <v>20</v>
      </c>
      <c r="B104">
        <v>2019</v>
      </c>
      <c r="C104">
        <v>250.73</v>
      </c>
      <c r="D104">
        <v>163.72999999999999</v>
      </c>
      <c r="E104">
        <v>87</v>
      </c>
      <c r="F104">
        <v>22362612</v>
      </c>
      <c r="G104">
        <v>5033034</v>
      </c>
    </row>
    <row r="105" spans="1:7" x14ac:dyDescent="0.3">
      <c r="A105" s="1" t="s">
        <v>20</v>
      </c>
      <c r="B105">
        <v>2020</v>
      </c>
      <c r="C105">
        <v>246.45</v>
      </c>
      <c r="D105">
        <v>195</v>
      </c>
      <c r="E105">
        <v>51</v>
      </c>
      <c r="F105">
        <v>23314909</v>
      </c>
      <c r="G105">
        <v>4726739</v>
      </c>
    </row>
    <row r="106" spans="1:7" x14ac:dyDescent="0.3">
      <c r="A106" s="1" t="s">
        <v>20</v>
      </c>
      <c r="B106">
        <v>2021</v>
      </c>
      <c r="C106">
        <v>245.72</v>
      </c>
      <c r="D106">
        <v>178</v>
      </c>
      <c r="E106">
        <v>67</v>
      </c>
      <c r="F106">
        <v>22450600</v>
      </c>
      <c r="G106">
        <v>6281951</v>
      </c>
    </row>
    <row r="107" spans="1:7" x14ac:dyDescent="0.3">
      <c r="A107" s="1" t="s">
        <v>21</v>
      </c>
      <c r="B107">
        <v>2015</v>
      </c>
      <c r="C107">
        <v>133</v>
      </c>
      <c r="D107">
        <v>75</v>
      </c>
      <c r="E107">
        <v>58</v>
      </c>
      <c r="F107">
        <v>10386399.16</v>
      </c>
      <c r="G107">
        <v>3292635</v>
      </c>
    </row>
    <row r="108" spans="1:7" x14ac:dyDescent="0.3">
      <c r="A108" s="1" t="s">
        <v>21</v>
      </c>
      <c r="B108">
        <v>2016</v>
      </c>
      <c r="C108">
        <v>126</v>
      </c>
      <c r="D108">
        <v>67</v>
      </c>
      <c r="E108">
        <v>59</v>
      </c>
      <c r="F108">
        <v>10337617</v>
      </c>
      <c r="G108">
        <v>3060019</v>
      </c>
    </row>
    <row r="109" spans="1:7" x14ac:dyDescent="0.3">
      <c r="A109" s="1" t="s">
        <v>21</v>
      </c>
      <c r="B109">
        <v>2017</v>
      </c>
      <c r="C109">
        <v>126</v>
      </c>
      <c r="D109">
        <v>63</v>
      </c>
      <c r="E109">
        <v>62</v>
      </c>
      <c r="F109">
        <v>10270005</v>
      </c>
      <c r="G109">
        <v>3620102</v>
      </c>
    </row>
    <row r="110" spans="1:7" x14ac:dyDescent="0.3">
      <c r="A110" s="1" t="s">
        <v>21</v>
      </c>
      <c r="B110">
        <v>2018</v>
      </c>
      <c r="C110">
        <v>125</v>
      </c>
      <c r="D110">
        <v>65</v>
      </c>
      <c r="E110">
        <v>60</v>
      </c>
      <c r="F110">
        <v>10396501</v>
      </c>
      <c r="G110">
        <v>3465897</v>
      </c>
    </row>
    <row r="111" spans="1:7" x14ac:dyDescent="0.3">
      <c r="A111" s="1" t="s">
        <v>21</v>
      </c>
      <c r="B111">
        <v>2019</v>
      </c>
      <c r="C111">
        <v>119</v>
      </c>
      <c r="D111">
        <v>65</v>
      </c>
      <c r="E111">
        <v>54</v>
      </c>
      <c r="F111">
        <v>10697810.07</v>
      </c>
      <c r="G111">
        <v>3673577.46</v>
      </c>
    </row>
    <row r="112" spans="1:7" x14ac:dyDescent="0.3">
      <c r="A112" s="1" t="s">
        <v>21</v>
      </c>
      <c r="B112">
        <v>2020</v>
      </c>
      <c r="C112">
        <v>121</v>
      </c>
      <c r="D112">
        <v>66</v>
      </c>
      <c r="E112">
        <v>55</v>
      </c>
      <c r="F112">
        <v>11153432</v>
      </c>
      <c r="G112">
        <v>3082021</v>
      </c>
    </row>
    <row r="113" spans="1:7" x14ac:dyDescent="0.3">
      <c r="A113" s="1" t="s">
        <v>21</v>
      </c>
      <c r="B113">
        <v>2021</v>
      </c>
      <c r="C113">
        <v>124.4</v>
      </c>
      <c r="D113">
        <v>63.6</v>
      </c>
      <c r="E113">
        <v>60.8</v>
      </c>
      <c r="F113">
        <v>11796524</v>
      </c>
      <c r="G113">
        <v>3108032</v>
      </c>
    </row>
    <row r="114" spans="1:7" x14ac:dyDescent="0.3">
      <c r="A114" s="1" t="s">
        <v>22</v>
      </c>
      <c r="B114">
        <v>2015</v>
      </c>
      <c r="C114">
        <v>103</v>
      </c>
      <c r="D114">
        <v>64.2</v>
      </c>
      <c r="E114">
        <v>11.7</v>
      </c>
      <c r="F114">
        <v>5605342</v>
      </c>
      <c r="G114">
        <v>551788</v>
      </c>
    </row>
    <row r="115" spans="1:7" x14ac:dyDescent="0.3">
      <c r="A115" s="1" t="s">
        <v>22</v>
      </c>
      <c r="B115">
        <v>2016</v>
      </c>
      <c r="C115">
        <v>105</v>
      </c>
      <c r="D115">
        <v>67.5</v>
      </c>
      <c r="E115">
        <v>11.9</v>
      </c>
      <c r="F115">
        <v>6557782</v>
      </c>
      <c r="G115">
        <v>546396</v>
      </c>
    </row>
    <row r="116" spans="1:7" x14ac:dyDescent="0.3">
      <c r="A116" s="1" t="s">
        <v>22</v>
      </c>
      <c r="B116">
        <v>2017</v>
      </c>
      <c r="C116">
        <v>106</v>
      </c>
      <c r="D116">
        <v>69</v>
      </c>
      <c r="E116">
        <v>11.6</v>
      </c>
      <c r="F116">
        <v>6639648</v>
      </c>
      <c r="G116">
        <v>676952.73</v>
      </c>
    </row>
    <row r="117" spans="1:7" x14ac:dyDescent="0.3">
      <c r="A117" s="1" t="s">
        <v>22</v>
      </c>
      <c r="B117">
        <v>2018</v>
      </c>
      <c r="C117">
        <v>103.5</v>
      </c>
      <c r="D117">
        <v>65.099999999999994</v>
      </c>
      <c r="E117">
        <v>4.0999999999999996</v>
      </c>
      <c r="F117">
        <v>6176291</v>
      </c>
      <c r="G117">
        <v>553258</v>
      </c>
    </row>
    <row r="118" spans="1:7" x14ac:dyDescent="0.3">
      <c r="A118" s="1" t="s">
        <v>22</v>
      </c>
      <c r="B118">
        <v>2019</v>
      </c>
      <c r="C118">
        <v>105.7</v>
      </c>
      <c r="D118">
        <v>68.5</v>
      </c>
      <c r="E118">
        <v>4.7</v>
      </c>
      <c r="F118">
        <v>6690022</v>
      </c>
      <c r="G118">
        <v>653176</v>
      </c>
    </row>
    <row r="119" spans="1:7" x14ac:dyDescent="0.3">
      <c r="A119" s="1" t="s">
        <v>22</v>
      </c>
      <c r="B119">
        <v>2020</v>
      </c>
      <c r="C119">
        <v>108</v>
      </c>
      <c r="D119">
        <v>70.400000000000006</v>
      </c>
      <c r="E119">
        <v>4.5999999999999996</v>
      </c>
      <c r="F119">
        <v>7411887</v>
      </c>
      <c r="G119">
        <v>649447</v>
      </c>
    </row>
    <row r="120" spans="1:7" x14ac:dyDescent="0.3">
      <c r="A120" s="1" t="s">
        <v>22</v>
      </c>
      <c r="B120">
        <v>2021</v>
      </c>
      <c r="C120">
        <v>103</v>
      </c>
      <c r="D120">
        <v>71.3</v>
      </c>
      <c r="E120">
        <v>5.4</v>
      </c>
      <c r="F120">
        <v>7414291</v>
      </c>
      <c r="G120">
        <v>775692</v>
      </c>
    </row>
    <row r="121" spans="1:7" x14ac:dyDescent="0.3">
      <c r="A121" s="1" t="s">
        <v>23</v>
      </c>
      <c r="B121">
        <v>2015</v>
      </c>
      <c r="C121">
        <v>7</v>
      </c>
      <c r="D121">
        <v>5.0999999999999996</v>
      </c>
      <c r="E121">
        <v>1.9</v>
      </c>
      <c r="F121">
        <v>568930.99</v>
      </c>
      <c r="G121">
        <v>216319.78</v>
      </c>
    </row>
    <row r="122" spans="1:7" x14ac:dyDescent="0.3">
      <c r="A122" s="1" t="s">
        <v>23</v>
      </c>
      <c r="B122">
        <v>2016</v>
      </c>
      <c r="C122">
        <v>7</v>
      </c>
      <c r="D122">
        <v>5.6</v>
      </c>
      <c r="E122">
        <v>1.4</v>
      </c>
      <c r="F122">
        <v>551355.05000000005</v>
      </c>
      <c r="G122">
        <v>183699.29</v>
      </c>
    </row>
    <row r="123" spans="1:7" x14ac:dyDescent="0.3">
      <c r="A123" s="1" t="s">
        <v>23</v>
      </c>
      <c r="B123">
        <v>2017</v>
      </c>
      <c r="C123">
        <v>7</v>
      </c>
      <c r="D123">
        <v>4.88</v>
      </c>
      <c r="E123">
        <v>2.12</v>
      </c>
      <c r="F123">
        <v>292906.84000000003</v>
      </c>
      <c r="G123">
        <v>212674.2</v>
      </c>
    </row>
    <row r="124" spans="1:7" x14ac:dyDescent="0.3">
      <c r="A124" s="1" t="s">
        <v>23</v>
      </c>
      <c r="B124">
        <v>2018</v>
      </c>
      <c r="C124">
        <v>7</v>
      </c>
      <c r="D124">
        <v>5.63</v>
      </c>
      <c r="E124">
        <v>1.37</v>
      </c>
      <c r="F124">
        <v>362394.76</v>
      </c>
      <c r="G124">
        <v>137201.34</v>
      </c>
    </row>
    <row r="125" spans="1:7" x14ac:dyDescent="0.3">
      <c r="A125" s="1" t="s">
        <v>23</v>
      </c>
      <c r="B125">
        <v>2019</v>
      </c>
      <c r="C125">
        <v>7</v>
      </c>
      <c r="D125">
        <v>5</v>
      </c>
      <c r="E125">
        <v>2</v>
      </c>
      <c r="F125">
        <v>542129.71</v>
      </c>
      <c r="G125">
        <v>220634.58</v>
      </c>
    </row>
    <row r="126" spans="1:7" x14ac:dyDescent="0.3">
      <c r="A126" s="1" t="s">
        <v>23</v>
      </c>
      <c r="B126">
        <v>2020</v>
      </c>
      <c r="C126">
        <v>7</v>
      </c>
      <c r="D126">
        <v>5</v>
      </c>
      <c r="E126">
        <v>2</v>
      </c>
      <c r="F126">
        <v>571964.72</v>
      </c>
      <c r="G126">
        <v>199748.79</v>
      </c>
    </row>
    <row r="127" spans="1:7" x14ac:dyDescent="0.3">
      <c r="A127" s="1" t="s">
        <v>23</v>
      </c>
      <c r="B127">
        <v>2021</v>
      </c>
      <c r="C127">
        <v>5</v>
      </c>
      <c r="D127">
        <v>5</v>
      </c>
      <c r="E127">
        <v>2</v>
      </c>
      <c r="F127">
        <v>576648.44999999995</v>
      </c>
      <c r="G127">
        <v>292799.3</v>
      </c>
    </row>
    <row r="128" spans="1:7" x14ac:dyDescent="0.3">
      <c r="A128" s="1" t="s">
        <v>24</v>
      </c>
      <c r="B128">
        <v>2015</v>
      </c>
      <c r="C128">
        <v>44</v>
      </c>
      <c r="D128">
        <v>34</v>
      </c>
      <c r="E128">
        <v>10</v>
      </c>
      <c r="F128">
        <v>2769418</v>
      </c>
      <c r="G128">
        <v>1004479</v>
      </c>
    </row>
    <row r="129" spans="1:7" x14ac:dyDescent="0.3">
      <c r="A129" s="1" t="s">
        <v>24</v>
      </c>
      <c r="B129">
        <v>2016</v>
      </c>
      <c r="C129">
        <v>44</v>
      </c>
      <c r="D129">
        <v>36.340000000000003</v>
      </c>
      <c r="E129">
        <v>7.81</v>
      </c>
      <c r="F129">
        <v>2648391.96</v>
      </c>
      <c r="G129">
        <v>1204012</v>
      </c>
    </row>
    <row r="130" spans="1:7" x14ac:dyDescent="0.3">
      <c r="A130" s="1" t="s">
        <v>24</v>
      </c>
      <c r="B130">
        <v>2017</v>
      </c>
      <c r="C130">
        <v>46</v>
      </c>
      <c r="D130">
        <v>38.869999999999997</v>
      </c>
      <c r="E130">
        <v>7.02</v>
      </c>
      <c r="F130">
        <v>2959975.06</v>
      </c>
      <c r="G130">
        <v>1148126</v>
      </c>
    </row>
    <row r="131" spans="1:7" x14ac:dyDescent="0.3">
      <c r="A131" s="1" t="s">
        <v>24</v>
      </c>
      <c r="B131">
        <v>2018</v>
      </c>
      <c r="C131">
        <v>45.87</v>
      </c>
      <c r="D131">
        <v>38.909999999999997</v>
      </c>
      <c r="E131">
        <v>6.96</v>
      </c>
      <c r="F131">
        <v>3123275.68</v>
      </c>
      <c r="G131">
        <v>1302224</v>
      </c>
    </row>
    <row r="132" spans="1:7" x14ac:dyDescent="0.3">
      <c r="A132" s="1" t="s">
        <v>24</v>
      </c>
      <c r="B132">
        <v>2019</v>
      </c>
      <c r="C132">
        <v>45.77</v>
      </c>
      <c r="D132">
        <v>31.98</v>
      </c>
      <c r="E132">
        <v>13.79</v>
      </c>
      <c r="F132">
        <v>3107151.12</v>
      </c>
      <c r="G132">
        <v>1480066.55</v>
      </c>
    </row>
    <row r="133" spans="1:7" x14ac:dyDescent="0.3">
      <c r="A133" s="1" t="s">
        <v>24</v>
      </c>
      <c r="B133">
        <v>2020</v>
      </c>
      <c r="C133">
        <v>39.97</v>
      </c>
      <c r="D133">
        <v>27.49</v>
      </c>
      <c r="E133">
        <v>12.48</v>
      </c>
      <c r="F133">
        <v>2834391.47</v>
      </c>
      <c r="G133">
        <v>1493176.37</v>
      </c>
    </row>
    <row r="134" spans="1:7" x14ac:dyDescent="0.3">
      <c r="A134" s="1" t="s">
        <v>24</v>
      </c>
      <c r="B134">
        <v>2021</v>
      </c>
      <c r="C134">
        <v>43.44</v>
      </c>
      <c r="D134">
        <v>29.75</v>
      </c>
      <c r="E134">
        <v>13.69</v>
      </c>
      <c r="F134">
        <v>2815500.14</v>
      </c>
      <c r="G134">
        <v>1582666.65</v>
      </c>
    </row>
    <row r="135" spans="1:7" x14ac:dyDescent="0.3">
      <c r="A135" s="1" t="s">
        <v>25</v>
      </c>
      <c r="B135">
        <v>2015</v>
      </c>
      <c r="C135">
        <v>43</v>
      </c>
      <c r="D135">
        <v>29</v>
      </c>
      <c r="E135">
        <v>8</v>
      </c>
      <c r="F135">
        <v>2820109</v>
      </c>
      <c r="G135">
        <v>601739</v>
      </c>
    </row>
    <row r="136" spans="1:7" x14ac:dyDescent="0.3">
      <c r="A136" s="1" t="s">
        <v>25</v>
      </c>
      <c r="B136">
        <v>2016</v>
      </c>
      <c r="C136">
        <v>39</v>
      </c>
      <c r="D136">
        <v>30</v>
      </c>
      <c r="E136">
        <v>9</v>
      </c>
      <c r="F136">
        <v>2700444</v>
      </c>
      <c r="G136">
        <v>559411.29</v>
      </c>
    </row>
    <row r="137" spans="1:7" x14ac:dyDescent="0.3">
      <c r="A137" s="1" t="s">
        <v>25</v>
      </c>
      <c r="B137">
        <v>2017</v>
      </c>
      <c r="C137">
        <v>39</v>
      </c>
      <c r="D137">
        <v>32</v>
      </c>
      <c r="E137">
        <v>7</v>
      </c>
      <c r="F137">
        <v>2464775.23</v>
      </c>
      <c r="G137">
        <v>737922.47</v>
      </c>
    </row>
    <row r="138" spans="1:7" x14ac:dyDescent="0.3">
      <c r="A138" s="1" t="s">
        <v>25</v>
      </c>
      <c r="B138">
        <v>2018</v>
      </c>
      <c r="C138">
        <v>41</v>
      </c>
      <c r="D138">
        <v>34</v>
      </c>
      <c r="E138">
        <v>7</v>
      </c>
      <c r="F138">
        <v>2770324.81</v>
      </c>
      <c r="G138">
        <v>772017.16</v>
      </c>
    </row>
    <row r="139" spans="1:7" x14ac:dyDescent="0.3">
      <c r="A139" s="1" t="s">
        <v>25</v>
      </c>
      <c r="B139">
        <v>2019</v>
      </c>
      <c r="C139">
        <v>41</v>
      </c>
      <c r="D139">
        <v>34</v>
      </c>
      <c r="E139">
        <v>7</v>
      </c>
      <c r="F139">
        <v>2836041.26</v>
      </c>
      <c r="G139">
        <v>696195.27</v>
      </c>
    </row>
    <row r="140" spans="1:7" x14ac:dyDescent="0.3">
      <c r="A140" s="1" t="s">
        <v>25</v>
      </c>
      <c r="B140">
        <v>2020</v>
      </c>
      <c r="C140">
        <v>40</v>
      </c>
      <c r="D140">
        <v>33</v>
      </c>
      <c r="E140">
        <v>7</v>
      </c>
      <c r="F140">
        <v>3338229.63</v>
      </c>
      <c r="G140">
        <v>611900.35</v>
      </c>
    </row>
    <row r="141" spans="1:7" x14ac:dyDescent="0.3">
      <c r="A141" s="1" t="s">
        <v>25</v>
      </c>
      <c r="B141">
        <v>2021</v>
      </c>
      <c r="C141">
        <v>39</v>
      </c>
      <c r="D141">
        <v>31</v>
      </c>
      <c r="E141">
        <v>8</v>
      </c>
      <c r="F141">
        <v>3052926.48</v>
      </c>
      <c r="G141">
        <v>733471.23899999994</v>
      </c>
    </row>
    <row r="142" spans="1:7" x14ac:dyDescent="0.3">
      <c r="A142" s="1" t="s">
        <v>26</v>
      </c>
      <c r="B142">
        <v>2015</v>
      </c>
      <c r="C142">
        <v>9</v>
      </c>
      <c r="D142">
        <v>9.0500000000000007</v>
      </c>
      <c r="E142">
        <v>0.27</v>
      </c>
      <c r="F142">
        <v>942229.25</v>
      </c>
      <c r="G142">
        <v>33612.25</v>
      </c>
    </row>
    <row r="143" spans="1:7" x14ac:dyDescent="0.3">
      <c r="A143" s="1" t="s">
        <v>26</v>
      </c>
      <c r="B143">
        <v>2016</v>
      </c>
      <c r="C143">
        <v>12</v>
      </c>
      <c r="D143">
        <v>12.16</v>
      </c>
      <c r="E143">
        <v>0.25</v>
      </c>
      <c r="F143">
        <v>1064649.5</v>
      </c>
      <c r="G143">
        <v>16709.05</v>
      </c>
    </row>
    <row r="144" spans="1:7" x14ac:dyDescent="0.3">
      <c r="A144" s="1" t="s">
        <v>26</v>
      </c>
      <c r="B144">
        <v>2017</v>
      </c>
      <c r="C144">
        <v>12</v>
      </c>
      <c r="D144">
        <v>11.76</v>
      </c>
      <c r="E144">
        <v>0.24</v>
      </c>
      <c r="F144">
        <v>1016741</v>
      </c>
      <c r="G144">
        <v>9567.9500000000007</v>
      </c>
    </row>
    <row r="145" spans="1:7" x14ac:dyDescent="0.3">
      <c r="A145" s="1" t="s">
        <v>26</v>
      </c>
      <c r="B145">
        <v>2018</v>
      </c>
      <c r="C145">
        <v>11.25</v>
      </c>
      <c r="D145">
        <v>10.58</v>
      </c>
      <c r="E145">
        <v>0.68</v>
      </c>
      <c r="F145">
        <v>1042593.89</v>
      </c>
      <c r="G145">
        <v>73331.37</v>
      </c>
    </row>
    <row r="146" spans="1:7" x14ac:dyDescent="0.3">
      <c r="A146" s="1" t="s">
        <v>26</v>
      </c>
      <c r="B146">
        <v>2019</v>
      </c>
      <c r="C146">
        <v>12.17</v>
      </c>
      <c r="D146">
        <v>11.67</v>
      </c>
      <c r="E146">
        <v>0.5</v>
      </c>
      <c r="F146">
        <v>1194984.1399999999</v>
      </c>
      <c r="G146">
        <v>50964.27</v>
      </c>
    </row>
    <row r="147" spans="1:7" x14ac:dyDescent="0.3">
      <c r="A147" s="1" t="s">
        <v>26</v>
      </c>
      <c r="B147">
        <v>2020</v>
      </c>
      <c r="C147">
        <v>12.63</v>
      </c>
      <c r="D147">
        <v>12.31</v>
      </c>
      <c r="E147">
        <v>0.32</v>
      </c>
      <c r="F147">
        <v>1281110.79</v>
      </c>
      <c r="G147">
        <v>33387.64</v>
      </c>
    </row>
    <row r="148" spans="1:7" x14ac:dyDescent="0.3">
      <c r="A148" s="1" t="s">
        <v>26</v>
      </c>
      <c r="B148">
        <v>2021</v>
      </c>
      <c r="C148">
        <v>0</v>
      </c>
      <c r="D148">
        <v>11.49</v>
      </c>
      <c r="E148">
        <v>1.17</v>
      </c>
      <c r="F148">
        <v>1264170.45</v>
      </c>
      <c r="G148">
        <v>116745.7</v>
      </c>
    </row>
    <row r="149" spans="1:7" x14ac:dyDescent="0.3">
      <c r="A149" s="1" t="s">
        <v>27</v>
      </c>
      <c r="B149">
        <v>2015</v>
      </c>
      <c r="C149">
        <v>65</v>
      </c>
      <c r="D149">
        <v>39.630000000000003</v>
      </c>
      <c r="E149">
        <v>21.97</v>
      </c>
      <c r="F149">
        <v>3683683</v>
      </c>
      <c r="G149">
        <v>2041950</v>
      </c>
    </row>
    <row r="150" spans="1:7" x14ac:dyDescent="0.3">
      <c r="A150" s="1" t="s">
        <v>27</v>
      </c>
      <c r="B150">
        <v>2016</v>
      </c>
      <c r="C150">
        <v>66</v>
      </c>
      <c r="D150">
        <v>51</v>
      </c>
      <c r="E150">
        <v>15</v>
      </c>
      <c r="F150">
        <v>4645247.1399999997</v>
      </c>
      <c r="G150">
        <v>1381255.7</v>
      </c>
    </row>
    <row r="151" spans="1:7" x14ac:dyDescent="0.3">
      <c r="A151" s="1" t="s">
        <v>27</v>
      </c>
      <c r="B151">
        <v>2017</v>
      </c>
      <c r="C151">
        <v>67</v>
      </c>
      <c r="D151">
        <v>52</v>
      </c>
      <c r="E151">
        <v>15</v>
      </c>
      <c r="F151">
        <v>4858966.4400000004</v>
      </c>
      <c r="G151">
        <v>1414694.22</v>
      </c>
    </row>
    <row r="152" spans="1:7" x14ac:dyDescent="0.3">
      <c r="A152" s="1" t="s">
        <v>27</v>
      </c>
      <c r="B152">
        <v>2018</v>
      </c>
      <c r="C152">
        <v>64.849999999999994</v>
      </c>
      <c r="D152">
        <v>47.92</v>
      </c>
      <c r="E152">
        <v>16.93</v>
      </c>
      <c r="F152">
        <v>4853262.9400000004</v>
      </c>
      <c r="G152">
        <v>1714384.47</v>
      </c>
    </row>
    <row r="153" spans="1:7" x14ac:dyDescent="0.3">
      <c r="A153" s="1" t="s">
        <v>27</v>
      </c>
      <c r="B153">
        <v>2019</v>
      </c>
      <c r="C153">
        <v>58.75</v>
      </c>
      <c r="D153">
        <v>39.36</v>
      </c>
      <c r="E153">
        <v>19.39</v>
      </c>
      <c r="F153">
        <v>3882287.46</v>
      </c>
      <c r="G153">
        <v>1912382.02</v>
      </c>
    </row>
    <row r="154" spans="1:7" x14ac:dyDescent="0.3">
      <c r="A154" s="1" t="s">
        <v>27</v>
      </c>
      <c r="B154">
        <v>2020</v>
      </c>
      <c r="C154">
        <v>58.97</v>
      </c>
      <c r="D154">
        <v>40.92</v>
      </c>
      <c r="E154">
        <v>18.05</v>
      </c>
      <c r="F154">
        <v>4176695.52</v>
      </c>
      <c r="G154">
        <v>1842079.38</v>
      </c>
    </row>
    <row r="155" spans="1:7" x14ac:dyDescent="0.3">
      <c r="A155" s="1" t="s">
        <v>27</v>
      </c>
      <c r="B155">
        <v>2021</v>
      </c>
      <c r="C155">
        <v>56.73</v>
      </c>
      <c r="D155">
        <v>38.049999999999997</v>
      </c>
      <c r="E155">
        <v>18.670000000000002</v>
      </c>
      <c r="F155">
        <v>4114940.92</v>
      </c>
      <c r="G155">
        <v>2019381.89</v>
      </c>
    </row>
    <row r="156" spans="1:7" x14ac:dyDescent="0.3">
      <c r="A156" s="1" t="s">
        <v>28</v>
      </c>
      <c r="B156">
        <v>2015</v>
      </c>
      <c r="C156">
        <v>19</v>
      </c>
      <c r="D156">
        <v>17.850000000000001</v>
      </c>
      <c r="E156">
        <v>1.63</v>
      </c>
      <c r="F156">
        <v>1349836.08</v>
      </c>
      <c r="G156">
        <v>136095.84</v>
      </c>
    </row>
    <row r="157" spans="1:7" x14ac:dyDescent="0.3">
      <c r="A157" s="1" t="s">
        <v>28</v>
      </c>
      <c r="B157">
        <v>2016</v>
      </c>
      <c r="C157">
        <v>17</v>
      </c>
      <c r="D157">
        <v>16.02</v>
      </c>
      <c r="E157">
        <v>1.97</v>
      </c>
      <c r="F157">
        <v>1468279.06</v>
      </c>
      <c r="G157">
        <v>159535.39000000001</v>
      </c>
    </row>
    <row r="158" spans="1:7" x14ac:dyDescent="0.3">
      <c r="A158" s="1" t="s">
        <v>28</v>
      </c>
      <c r="B158">
        <v>2017</v>
      </c>
      <c r="C158">
        <v>16</v>
      </c>
      <c r="D158">
        <v>13.99</v>
      </c>
      <c r="E158">
        <v>2</v>
      </c>
      <c r="F158">
        <v>1232989.07</v>
      </c>
      <c r="G158">
        <v>207078.91</v>
      </c>
    </row>
    <row r="159" spans="1:7" x14ac:dyDescent="0.3">
      <c r="A159" s="1" t="s">
        <v>28</v>
      </c>
      <c r="B159">
        <v>2018</v>
      </c>
      <c r="C159">
        <v>17.170000000000002</v>
      </c>
      <c r="D159">
        <v>14.86</v>
      </c>
      <c r="E159">
        <v>2.339</v>
      </c>
      <c r="F159">
        <v>1345002.11</v>
      </c>
      <c r="G159">
        <v>196946.57</v>
      </c>
    </row>
    <row r="160" spans="1:7" x14ac:dyDescent="0.3">
      <c r="A160" s="1" t="s">
        <v>28</v>
      </c>
      <c r="B160">
        <v>2019</v>
      </c>
      <c r="C160">
        <v>17.14</v>
      </c>
      <c r="D160">
        <v>14.3</v>
      </c>
      <c r="E160">
        <v>2.84</v>
      </c>
      <c r="F160">
        <v>1312788.1399999999</v>
      </c>
      <c r="G160">
        <v>245585.53</v>
      </c>
    </row>
    <row r="161" spans="1:7" x14ac:dyDescent="0.3">
      <c r="A161" s="1" t="s">
        <v>28</v>
      </c>
      <c r="B161">
        <v>2020</v>
      </c>
      <c r="C161">
        <v>14.71</v>
      </c>
      <c r="D161">
        <v>12.66</v>
      </c>
      <c r="E161">
        <v>2.0499999999999998</v>
      </c>
      <c r="F161">
        <v>1271966.8500000001</v>
      </c>
      <c r="G161">
        <v>191960.95</v>
      </c>
    </row>
    <row r="162" spans="1:7" x14ac:dyDescent="0.3">
      <c r="A162" s="1" t="s">
        <v>28</v>
      </c>
      <c r="B162">
        <v>2021</v>
      </c>
      <c r="C162">
        <v>16.2</v>
      </c>
      <c r="D162">
        <v>14.2</v>
      </c>
      <c r="E162">
        <v>2.0099999999999998</v>
      </c>
      <c r="F162">
        <v>1401676.26</v>
      </c>
      <c r="G162">
        <v>183803.75</v>
      </c>
    </row>
    <row r="163" spans="1:7" x14ac:dyDescent="0.3">
      <c r="A163" s="1" t="s">
        <v>29</v>
      </c>
      <c r="B163">
        <v>2015</v>
      </c>
      <c r="C163">
        <v>51</v>
      </c>
      <c r="D163">
        <v>33.6</v>
      </c>
      <c r="E163">
        <v>17.399999999999999</v>
      </c>
      <c r="F163">
        <v>3661828</v>
      </c>
      <c r="G163">
        <v>1890682</v>
      </c>
    </row>
    <row r="164" spans="1:7" x14ac:dyDescent="0.3">
      <c r="A164" s="1" t="s">
        <v>29</v>
      </c>
      <c r="B164">
        <v>2016</v>
      </c>
      <c r="C164">
        <v>54</v>
      </c>
      <c r="D164">
        <v>35</v>
      </c>
      <c r="E164">
        <v>19</v>
      </c>
      <c r="F164">
        <v>3736937</v>
      </c>
      <c r="G164">
        <v>1903493</v>
      </c>
    </row>
    <row r="165" spans="1:7" x14ac:dyDescent="0.3">
      <c r="A165" s="1" t="s">
        <v>29</v>
      </c>
      <c r="B165">
        <v>2017</v>
      </c>
      <c r="C165">
        <v>53</v>
      </c>
      <c r="D165">
        <v>38.229999999999997</v>
      </c>
      <c r="E165">
        <v>14.46</v>
      </c>
      <c r="F165">
        <v>3886774</v>
      </c>
      <c r="G165">
        <v>1470390</v>
      </c>
    </row>
    <row r="166" spans="1:7" x14ac:dyDescent="0.3">
      <c r="A166" s="1" t="s">
        <v>29</v>
      </c>
      <c r="B166">
        <v>2018</v>
      </c>
      <c r="C166">
        <v>50</v>
      </c>
      <c r="D166">
        <v>37</v>
      </c>
      <c r="E166">
        <v>13</v>
      </c>
      <c r="F166">
        <v>4079271</v>
      </c>
      <c r="G166">
        <v>1394191</v>
      </c>
    </row>
    <row r="167" spans="1:7" x14ac:dyDescent="0.3">
      <c r="A167" s="1" t="s">
        <v>29</v>
      </c>
      <c r="B167">
        <v>2019</v>
      </c>
      <c r="C167">
        <v>51</v>
      </c>
      <c r="D167">
        <v>37</v>
      </c>
      <c r="E167">
        <v>14</v>
      </c>
      <c r="F167">
        <v>4078557</v>
      </c>
      <c r="G167">
        <v>1470668</v>
      </c>
    </row>
    <row r="168" spans="1:7" x14ac:dyDescent="0.3">
      <c r="A168" s="1" t="s">
        <v>29</v>
      </c>
      <c r="B168">
        <v>2020</v>
      </c>
      <c r="C168">
        <v>49</v>
      </c>
      <c r="D168">
        <v>36</v>
      </c>
      <c r="E168">
        <v>13</v>
      </c>
      <c r="F168">
        <v>4197114</v>
      </c>
      <c r="G168">
        <v>1683101</v>
      </c>
    </row>
    <row r="169" spans="1:7" x14ac:dyDescent="0.3">
      <c r="A169" s="1" t="s">
        <v>29</v>
      </c>
      <c r="B169">
        <v>2021</v>
      </c>
      <c r="C169">
        <v>47</v>
      </c>
      <c r="D169">
        <v>36</v>
      </c>
      <c r="E169">
        <v>11</v>
      </c>
      <c r="F169">
        <v>4344030</v>
      </c>
      <c r="G169">
        <v>1336535</v>
      </c>
    </row>
    <row r="170" spans="1:7" x14ac:dyDescent="0.3">
      <c r="A170" s="1" t="s">
        <v>30</v>
      </c>
      <c r="B170">
        <v>2015</v>
      </c>
      <c r="C170">
        <v>7</v>
      </c>
      <c r="D170">
        <v>6.66</v>
      </c>
      <c r="E170">
        <v>0</v>
      </c>
      <c r="F170">
        <v>449803.52000000002</v>
      </c>
      <c r="G170">
        <v>0</v>
      </c>
    </row>
    <row r="171" spans="1:7" x14ac:dyDescent="0.3">
      <c r="A171" s="1" t="s">
        <v>30</v>
      </c>
      <c r="B171">
        <v>2016</v>
      </c>
      <c r="C171">
        <v>7</v>
      </c>
      <c r="D171">
        <v>7</v>
      </c>
      <c r="E171">
        <v>0</v>
      </c>
      <c r="F171">
        <v>450824.5</v>
      </c>
      <c r="G171">
        <v>0</v>
      </c>
    </row>
    <row r="172" spans="1:7" x14ac:dyDescent="0.3">
      <c r="A172" s="1" t="s">
        <v>30</v>
      </c>
      <c r="B172">
        <v>2017</v>
      </c>
      <c r="C172">
        <v>7</v>
      </c>
      <c r="D172">
        <v>7</v>
      </c>
      <c r="E172">
        <v>0</v>
      </c>
      <c r="F172">
        <v>498954.66</v>
      </c>
      <c r="G172">
        <v>0</v>
      </c>
    </row>
    <row r="173" spans="1:7" x14ac:dyDescent="0.3">
      <c r="A173" s="1" t="s">
        <v>30</v>
      </c>
      <c r="B173">
        <v>2018</v>
      </c>
      <c r="C173">
        <v>7</v>
      </c>
      <c r="D173">
        <v>7</v>
      </c>
      <c r="E173">
        <v>0</v>
      </c>
      <c r="F173">
        <v>517347.04</v>
      </c>
      <c r="G173">
        <v>0</v>
      </c>
    </row>
    <row r="174" spans="1:7" x14ac:dyDescent="0.3">
      <c r="A174" s="1" t="s">
        <v>30</v>
      </c>
      <c r="B174">
        <v>2019</v>
      </c>
      <c r="C174">
        <v>7</v>
      </c>
      <c r="D174">
        <v>7</v>
      </c>
      <c r="E174">
        <v>0</v>
      </c>
      <c r="F174">
        <v>511617.59</v>
      </c>
      <c r="G174">
        <v>0</v>
      </c>
    </row>
    <row r="175" spans="1:7" x14ac:dyDescent="0.3">
      <c r="A175" s="1" t="s">
        <v>30</v>
      </c>
      <c r="B175">
        <v>2020</v>
      </c>
      <c r="C175">
        <v>7</v>
      </c>
      <c r="D175">
        <v>7</v>
      </c>
      <c r="E175">
        <v>0</v>
      </c>
      <c r="F175">
        <v>478512.03</v>
      </c>
      <c r="G175">
        <v>0</v>
      </c>
    </row>
    <row r="176" spans="1:7" x14ac:dyDescent="0.3">
      <c r="A176" s="1" t="s">
        <v>30</v>
      </c>
      <c r="B176">
        <v>2021</v>
      </c>
      <c r="C176">
        <v>7</v>
      </c>
      <c r="D176">
        <v>7</v>
      </c>
      <c r="E176">
        <v>0</v>
      </c>
      <c r="F176">
        <v>472242.35</v>
      </c>
      <c r="G176">
        <v>0</v>
      </c>
    </row>
    <row r="177" spans="1:7" x14ac:dyDescent="0.3">
      <c r="A177" s="1" t="s">
        <v>31</v>
      </c>
      <c r="B177">
        <v>2015</v>
      </c>
      <c r="C177">
        <v>3</v>
      </c>
      <c r="D177">
        <v>3</v>
      </c>
      <c r="E177">
        <v>0</v>
      </c>
      <c r="F177">
        <v>181457.72</v>
      </c>
      <c r="G177">
        <v>0</v>
      </c>
    </row>
    <row r="178" spans="1:7" x14ac:dyDescent="0.3">
      <c r="A178" s="1" t="s">
        <v>31</v>
      </c>
      <c r="B178">
        <v>2016</v>
      </c>
      <c r="C178">
        <v>3</v>
      </c>
      <c r="D178">
        <v>3</v>
      </c>
      <c r="E178">
        <v>0</v>
      </c>
      <c r="F178">
        <v>145094.95000000001</v>
      </c>
      <c r="G178">
        <v>0</v>
      </c>
    </row>
    <row r="179" spans="1:7" x14ac:dyDescent="0.3">
      <c r="A179" s="1" t="s">
        <v>31</v>
      </c>
      <c r="B179">
        <v>2017</v>
      </c>
      <c r="C179">
        <v>3</v>
      </c>
      <c r="D179">
        <v>3</v>
      </c>
      <c r="E179">
        <v>0</v>
      </c>
      <c r="F179">
        <v>134105</v>
      </c>
      <c r="G179">
        <v>0</v>
      </c>
    </row>
    <row r="180" spans="1:7" x14ac:dyDescent="0.3">
      <c r="A180" s="1" t="s">
        <v>31</v>
      </c>
      <c r="B180">
        <v>2018</v>
      </c>
      <c r="C180">
        <v>2.71</v>
      </c>
      <c r="D180">
        <v>2.71</v>
      </c>
      <c r="E180">
        <v>0</v>
      </c>
      <c r="F180">
        <v>141575</v>
      </c>
      <c r="G180">
        <v>0</v>
      </c>
    </row>
    <row r="181" spans="1:7" x14ac:dyDescent="0.3">
      <c r="A181" s="1" t="s">
        <v>31</v>
      </c>
      <c r="B181">
        <v>2019</v>
      </c>
      <c r="C181">
        <v>3</v>
      </c>
      <c r="D181">
        <v>3</v>
      </c>
      <c r="E181">
        <v>0</v>
      </c>
      <c r="F181">
        <v>143768.5</v>
      </c>
      <c r="G181">
        <v>0</v>
      </c>
    </row>
    <row r="182" spans="1:7" x14ac:dyDescent="0.3">
      <c r="A182" s="1" t="s">
        <v>31</v>
      </c>
      <c r="B182">
        <v>2020</v>
      </c>
      <c r="C182">
        <v>0</v>
      </c>
      <c r="D182">
        <v>2</v>
      </c>
      <c r="E182">
        <v>0</v>
      </c>
      <c r="F182">
        <v>126817.92</v>
      </c>
      <c r="G182">
        <v>0</v>
      </c>
    </row>
    <row r="183" spans="1:7" x14ac:dyDescent="0.3">
      <c r="A183" s="1" t="s">
        <v>31</v>
      </c>
      <c r="B183">
        <v>2021</v>
      </c>
      <c r="C183">
        <v>3</v>
      </c>
      <c r="D183">
        <v>3</v>
      </c>
      <c r="E183">
        <v>0</v>
      </c>
      <c r="F183">
        <v>153326.22</v>
      </c>
      <c r="G183">
        <v>0</v>
      </c>
    </row>
    <row r="184" spans="1:7" x14ac:dyDescent="0.3">
      <c r="A184" s="1" t="s">
        <v>32</v>
      </c>
      <c r="B184">
        <v>2015</v>
      </c>
      <c r="C184">
        <v>7</v>
      </c>
      <c r="D184">
        <v>4</v>
      </c>
      <c r="E184">
        <v>2</v>
      </c>
      <c r="F184">
        <v>128103.34</v>
      </c>
      <c r="G184">
        <v>13641.8</v>
      </c>
    </row>
    <row r="185" spans="1:7" x14ac:dyDescent="0.3">
      <c r="A185" s="1" t="s">
        <v>32</v>
      </c>
      <c r="B185">
        <v>2016</v>
      </c>
      <c r="C185">
        <v>7</v>
      </c>
      <c r="D185">
        <v>4</v>
      </c>
      <c r="E185">
        <v>2</v>
      </c>
      <c r="F185">
        <v>127652.44</v>
      </c>
      <c r="G185">
        <v>14534.62</v>
      </c>
    </row>
    <row r="186" spans="1:7" x14ac:dyDescent="0.3">
      <c r="A186" s="1" t="s">
        <v>32</v>
      </c>
      <c r="B186">
        <v>2017</v>
      </c>
      <c r="C186">
        <v>7</v>
      </c>
      <c r="D186">
        <v>4</v>
      </c>
      <c r="E186">
        <v>2</v>
      </c>
      <c r="F186">
        <v>128145.9</v>
      </c>
      <c r="G186">
        <v>11221.5</v>
      </c>
    </row>
    <row r="187" spans="1:7" x14ac:dyDescent="0.3">
      <c r="A187" s="1" t="s">
        <v>32</v>
      </c>
      <c r="B187">
        <v>2018</v>
      </c>
      <c r="C187">
        <v>7</v>
      </c>
      <c r="D187">
        <v>4</v>
      </c>
      <c r="E187">
        <v>2</v>
      </c>
      <c r="F187">
        <v>78754.47</v>
      </c>
      <c r="G187">
        <v>3391.56</v>
      </c>
    </row>
    <row r="188" spans="1:7" x14ac:dyDescent="0.3">
      <c r="A188" s="1" t="s">
        <v>32</v>
      </c>
      <c r="B188">
        <v>2019</v>
      </c>
      <c r="C188">
        <v>5</v>
      </c>
      <c r="D188">
        <v>2</v>
      </c>
      <c r="E188">
        <v>0</v>
      </c>
      <c r="F188">
        <v>0</v>
      </c>
      <c r="G188">
        <v>0</v>
      </c>
    </row>
    <row r="189" spans="1:7" x14ac:dyDescent="0.3">
      <c r="A189" s="1" t="s">
        <v>32</v>
      </c>
      <c r="B189">
        <v>2020</v>
      </c>
      <c r="C189">
        <v>5</v>
      </c>
      <c r="D189">
        <v>0</v>
      </c>
      <c r="E189">
        <v>0</v>
      </c>
      <c r="F189">
        <v>0</v>
      </c>
      <c r="G189">
        <v>0</v>
      </c>
    </row>
    <row r="190" spans="1:7" x14ac:dyDescent="0.3">
      <c r="A190" s="1" t="s">
        <v>32</v>
      </c>
      <c r="B190">
        <v>2021</v>
      </c>
      <c r="C190">
        <v>5</v>
      </c>
      <c r="D190">
        <v>0</v>
      </c>
      <c r="E190">
        <v>0</v>
      </c>
      <c r="F190">
        <v>0</v>
      </c>
      <c r="G190">
        <v>0</v>
      </c>
    </row>
    <row r="191" spans="1:7" x14ac:dyDescent="0.3">
      <c r="A191" s="1" t="s">
        <v>33</v>
      </c>
      <c r="B191">
        <v>2015</v>
      </c>
      <c r="C191">
        <v>3093</v>
      </c>
      <c r="D191">
        <v>1453.8046159999999</v>
      </c>
      <c r="E191">
        <v>1638.830604</v>
      </c>
      <c r="F191">
        <v>191040472.06999999</v>
      </c>
      <c r="G191">
        <v>217949846.19999999</v>
      </c>
    </row>
    <row r="192" spans="1:7" x14ac:dyDescent="0.3">
      <c r="A192" s="1" t="s">
        <v>33</v>
      </c>
      <c r="B192">
        <v>2016</v>
      </c>
      <c r="C192">
        <v>4474</v>
      </c>
      <c r="D192">
        <v>2387.59</v>
      </c>
      <c r="E192">
        <v>2086.4699999999998</v>
      </c>
      <c r="F192">
        <v>344891173.08999997</v>
      </c>
      <c r="G192">
        <v>327891646.75</v>
      </c>
    </row>
    <row r="193" spans="1:7" x14ac:dyDescent="0.3">
      <c r="A193" s="1" t="s">
        <v>33</v>
      </c>
      <c r="B193">
        <v>2017</v>
      </c>
      <c r="C193">
        <v>4253</v>
      </c>
      <c r="D193">
        <v>2201</v>
      </c>
      <c r="E193">
        <v>2052</v>
      </c>
      <c r="F193">
        <v>329567453</v>
      </c>
      <c r="G193">
        <v>326131184</v>
      </c>
    </row>
    <row r="194" spans="1:7" x14ac:dyDescent="0.3">
      <c r="A194" s="1" t="s">
        <v>33</v>
      </c>
      <c r="B194">
        <v>2018</v>
      </c>
      <c r="C194">
        <v>4506.8</v>
      </c>
      <c r="D194">
        <v>2466</v>
      </c>
      <c r="E194">
        <v>2040.8</v>
      </c>
      <c r="F194">
        <v>371823975</v>
      </c>
      <c r="G194">
        <v>337665335</v>
      </c>
    </row>
    <row r="195" spans="1:7" x14ac:dyDescent="0.3">
      <c r="A195" s="1" t="s">
        <v>33</v>
      </c>
      <c r="B195">
        <v>2019</v>
      </c>
      <c r="C195">
        <v>4648</v>
      </c>
      <c r="D195">
        <v>2544.6999999999998</v>
      </c>
      <c r="E195">
        <v>2103.3000000000002</v>
      </c>
      <c r="F195">
        <v>372953377.85000002</v>
      </c>
      <c r="G195">
        <v>345154978.47000003</v>
      </c>
    </row>
    <row r="196" spans="1:7" x14ac:dyDescent="0.3">
      <c r="A196" s="1" t="s">
        <v>33</v>
      </c>
      <c r="B196">
        <v>2020</v>
      </c>
      <c r="C196">
        <v>4525</v>
      </c>
      <c r="D196">
        <v>2449</v>
      </c>
      <c r="E196">
        <v>2076</v>
      </c>
      <c r="F196">
        <v>375611859</v>
      </c>
      <c r="G196">
        <v>350044456.63999999</v>
      </c>
    </row>
    <row r="197" spans="1:7" x14ac:dyDescent="0.3">
      <c r="A197" s="1" t="s">
        <v>33</v>
      </c>
      <c r="B197">
        <v>2021</v>
      </c>
      <c r="C197">
        <v>4651</v>
      </c>
      <c r="D197">
        <v>2370</v>
      </c>
      <c r="E197">
        <v>2281</v>
      </c>
      <c r="F197">
        <v>368522106</v>
      </c>
      <c r="G197">
        <v>396743742</v>
      </c>
    </row>
    <row r="198" spans="1:7" x14ac:dyDescent="0.3">
      <c r="A198" s="1" t="s">
        <v>34</v>
      </c>
      <c r="B198">
        <v>2015</v>
      </c>
      <c r="C198">
        <v>622</v>
      </c>
      <c r="D198">
        <v>509.7</v>
      </c>
      <c r="E198">
        <v>112.6</v>
      </c>
      <c r="F198">
        <v>46199167.869999997</v>
      </c>
      <c r="G198">
        <v>11094633.109999999</v>
      </c>
    </row>
    <row r="199" spans="1:7" x14ac:dyDescent="0.3">
      <c r="A199" s="1" t="s">
        <v>34</v>
      </c>
      <c r="B199">
        <v>2016</v>
      </c>
      <c r="C199">
        <v>628</v>
      </c>
      <c r="D199">
        <v>503.49</v>
      </c>
      <c r="E199">
        <v>124.15</v>
      </c>
      <c r="F199">
        <v>41924329.229999997</v>
      </c>
      <c r="G199">
        <v>11706471.76</v>
      </c>
    </row>
    <row r="200" spans="1:7" x14ac:dyDescent="0.3">
      <c r="A200" s="1" t="s">
        <v>34</v>
      </c>
      <c r="B200">
        <v>2017</v>
      </c>
      <c r="C200">
        <v>628</v>
      </c>
      <c r="D200">
        <v>506.37</v>
      </c>
      <c r="E200">
        <v>121.4</v>
      </c>
      <c r="F200">
        <v>45206602.960000001</v>
      </c>
      <c r="G200">
        <v>12793546.619999999</v>
      </c>
    </row>
    <row r="201" spans="1:7" x14ac:dyDescent="0.3">
      <c r="A201" s="1" t="s">
        <v>34</v>
      </c>
      <c r="B201">
        <v>2018</v>
      </c>
      <c r="C201">
        <v>640.54</v>
      </c>
      <c r="D201">
        <v>535.66999999999996</v>
      </c>
      <c r="E201">
        <v>104.87</v>
      </c>
      <c r="F201">
        <v>47329230.350000001</v>
      </c>
      <c r="G201">
        <v>11681983.640000001</v>
      </c>
    </row>
    <row r="202" spans="1:7" x14ac:dyDescent="0.3">
      <c r="A202" s="1" t="s">
        <v>34</v>
      </c>
      <c r="B202">
        <v>2019</v>
      </c>
      <c r="C202">
        <v>624.44000000000005</v>
      </c>
      <c r="D202">
        <v>512.53</v>
      </c>
      <c r="E202">
        <v>111.91</v>
      </c>
      <c r="F202">
        <v>47046251.710000001</v>
      </c>
      <c r="G202">
        <v>11694591.58</v>
      </c>
    </row>
    <row r="203" spans="1:7" x14ac:dyDescent="0.3">
      <c r="A203" s="1" t="s">
        <v>34</v>
      </c>
      <c r="B203">
        <v>2020</v>
      </c>
      <c r="C203">
        <v>580.6</v>
      </c>
      <c r="D203">
        <v>475.18</v>
      </c>
      <c r="E203">
        <v>105.41</v>
      </c>
      <c r="F203">
        <v>45507050.880000003</v>
      </c>
      <c r="G203">
        <v>11153959.960000001</v>
      </c>
    </row>
    <row r="204" spans="1:7" x14ac:dyDescent="0.3">
      <c r="A204" s="1" t="s">
        <v>34</v>
      </c>
      <c r="B204">
        <v>2021</v>
      </c>
      <c r="C204">
        <v>582.70000000000005</v>
      </c>
      <c r="D204">
        <v>474.78</v>
      </c>
      <c r="E204">
        <v>107.89</v>
      </c>
      <c r="F204">
        <v>46059858.439999998</v>
      </c>
      <c r="G204">
        <v>11480689.07</v>
      </c>
    </row>
    <row r="205" spans="1:7" x14ac:dyDescent="0.3">
      <c r="A205" s="1" t="s">
        <v>452</v>
      </c>
      <c r="B205">
        <v>2015</v>
      </c>
      <c r="C205">
        <v>40</v>
      </c>
      <c r="D205">
        <v>34.4</v>
      </c>
      <c r="E205">
        <v>5.6</v>
      </c>
      <c r="F205">
        <v>3257561</v>
      </c>
      <c r="G205">
        <v>469457</v>
      </c>
    </row>
    <row r="206" spans="1:7" x14ac:dyDescent="0.3">
      <c r="A206" s="1" t="s">
        <v>452</v>
      </c>
      <c r="B206">
        <v>2016</v>
      </c>
      <c r="C206">
        <v>39</v>
      </c>
      <c r="D206">
        <v>33</v>
      </c>
      <c r="E206">
        <v>5.59</v>
      </c>
      <c r="F206">
        <v>3535739</v>
      </c>
      <c r="G206">
        <v>550026</v>
      </c>
    </row>
    <row r="207" spans="1:7" x14ac:dyDescent="0.3">
      <c r="A207" s="1" t="s">
        <v>452</v>
      </c>
      <c r="B207">
        <v>2017</v>
      </c>
      <c r="C207">
        <v>39</v>
      </c>
      <c r="D207">
        <v>33</v>
      </c>
      <c r="E207">
        <v>5</v>
      </c>
      <c r="F207">
        <v>3688380</v>
      </c>
      <c r="G207">
        <v>254910</v>
      </c>
    </row>
    <row r="208" spans="1:7" x14ac:dyDescent="0.3">
      <c r="A208" s="1" t="s">
        <v>452</v>
      </c>
      <c r="B208">
        <v>2018</v>
      </c>
      <c r="C208">
        <v>46.31</v>
      </c>
      <c r="D208">
        <v>46.31</v>
      </c>
      <c r="E208">
        <v>6</v>
      </c>
      <c r="F208">
        <v>3619606</v>
      </c>
      <c r="G208">
        <v>414064</v>
      </c>
    </row>
    <row r="209" spans="1:7" x14ac:dyDescent="0.3">
      <c r="A209" s="1" t="s">
        <v>452</v>
      </c>
      <c r="B209">
        <v>2019</v>
      </c>
      <c r="C209">
        <v>48.6</v>
      </c>
      <c r="D209">
        <v>48.6</v>
      </c>
      <c r="E209">
        <v>9.84</v>
      </c>
      <c r="F209">
        <v>3896233</v>
      </c>
      <c r="G209">
        <v>843615</v>
      </c>
    </row>
    <row r="210" spans="1:7" x14ac:dyDescent="0.3">
      <c r="A210" s="1" t="s">
        <v>452</v>
      </c>
      <c r="B210">
        <v>2020</v>
      </c>
      <c r="C210">
        <v>51</v>
      </c>
      <c r="D210">
        <v>41.14</v>
      </c>
      <c r="E210">
        <v>9.86</v>
      </c>
      <c r="F210">
        <v>4475333</v>
      </c>
      <c r="G210">
        <v>907174</v>
      </c>
    </row>
    <row r="211" spans="1:7" x14ac:dyDescent="0.3">
      <c r="A211" s="1" t="s">
        <v>452</v>
      </c>
      <c r="B211">
        <v>2021</v>
      </c>
      <c r="C211">
        <v>55.24</v>
      </c>
      <c r="D211">
        <v>38.369999999999997</v>
      </c>
      <c r="E211">
        <v>16.87</v>
      </c>
      <c r="F211">
        <v>4281705</v>
      </c>
      <c r="G211">
        <v>1584764</v>
      </c>
    </row>
    <row r="212" spans="1:7" x14ac:dyDescent="0.3">
      <c r="A212" s="1" t="s">
        <v>36</v>
      </c>
      <c r="B212">
        <v>2015</v>
      </c>
      <c r="C212">
        <v>0</v>
      </c>
      <c r="D212">
        <v>0</v>
      </c>
      <c r="E212">
        <v>0</v>
      </c>
      <c r="F212">
        <v>0</v>
      </c>
      <c r="G212">
        <v>0</v>
      </c>
    </row>
    <row r="213" spans="1:7" x14ac:dyDescent="0.3">
      <c r="A213" s="1" t="s">
        <v>36</v>
      </c>
      <c r="B213">
        <v>2016</v>
      </c>
      <c r="C213">
        <v>0</v>
      </c>
      <c r="D213">
        <v>0</v>
      </c>
      <c r="E213">
        <v>0</v>
      </c>
      <c r="F213">
        <v>0</v>
      </c>
      <c r="G213">
        <v>0</v>
      </c>
    </row>
    <row r="214" spans="1:7" x14ac:dyDescent="0.3">
      <c r="A214" s="1" t="s">
        <v>36</v>
      </c>
      <c r="B214">
        <v>2017</v>
      </c>
      <c r="C214">
        <v>0</v>
      </c>
      <c r="D214">
        <v>0</v>
      </c>
      <c r="E214">
        <v>0</v>
      </c>
      <c r="F214">
        <v>0</v>
      </c>
      <c r="G214">
        <v>0</v>
      </c>
    </row>
    <row r="215" spans="1:7" x14ac:dyDescent="0.3">
      <c r="A215" s="1" t="s">
        <v>36</v>
      </c>
      <c r="B215">
        <v>2018</v>
      </c>
      <c r="C215">
        <v>0</v>
      </c>
      <c r="D215">
        <v>0</v>
      </c>
      <c r="E215">
        <v>0</v>
      </c>
      <c r="F215">
        <v>0</v>
      </c>
      <c r="G215">
        <v>0</v>
      </c>
    </row>
    <row r="216" spans="1:7" x14ac:dyDescent="0.3">
      <c r="A216" s="1" t="s">
        <v>36</v>
      </c>
      <c r="B216">
        <v>2019</v>
      </c>
      <c r="C216">
        <v>0</v>
      </c>
      <c r="D216">
        <v>0</v>
      </c>
      <c r="E216">
        <v>0</v>
      </c>
      <c r="F216">
        <v>0</v>
      </c>
      <c r="G216">
        <v>0</v>
      </c>
    </row>
    <row r="217" spans="1:7" x14ac:dyDescent="0.3">
      <c r="A217" s="1" t="s">
        <v>36</v>
      </c>
      <c r="B217">
        <v>2020</v>
      </c>
      <c r="C217">
        <v>0</v>
      </c>
      <c r="D217">
        <v>0</v>
      </c>
      <c r="E217">
        <v>0</v>
      </c>
      <c r="F217">
        <v>0</v>
      </c>
      <c r="G217">
        <v>0</v>
      </c>
    </row>
    <row r="218" spans="1:7" x14ac:dyDescent="0.3">
      <c r="A218" s="1" t="s">
        <v>36</v>
      </c>
      <c r="B218">
        <v>2021</v>
      </c>
      <c r="C218">
        <v>0</v>
      </c>
      <c r="D218">
        <v>0</v>
      </c>
      <c r="E218">
        <v>0</v>
      </c>
      <c r="F218">
        <v>0</v>
      </c>
      <c r="G218">
        <v>0</v>
      </c>
    </row>
    <row r="219" spans="1:7" x14ac:dyDescent="0.3">
      <c r="A219" s="1" t="s">
        <v>37</v>
      </c>
      <c r="B219">
        <v>2015</v>
      </c>
      <c r="C219">
        <v>182</v>
      </c>
      <c r="D219">
        <v>92.75</v>
      </c>
      <c r="E219">
        <v>89.42</v>
      </c>
      <c r="F219">
        <v>11153276.130000001</v>
      </c>
      <c r="G219">
        <v>3376631.47</v>
      </c>
    </row>
    <row r="220" spans="1:7" x14ac:dyDescent="0.3">
      <c r="A220" s="1" t="s">
        <v>37</v>
      </c>
      <c r="B220">
        <v>2016</v>
      </c>
      <c r="C220">
        <v>187</v>
      </c>
      <c r="D220">
        <v>96</v>
      </c>
      <c r="E220">
        <v>91</v>
      </c>
      <c r="F220">
        <v>11544877.560000001</v>
      </c>
      <c r="G220">
        <v>3811065.41</v>
      </c>
    </row>
    <row r="221" spans="1:7" x14ac:dyDescent="0.3">
      <c r="A221" s="1" t="s">
        <v>37</v>
      </c>
      <c r="B221">
        <v>2017</v>
      </c>
      <c r="C221">
        <v>190</v>
      </c>
      <c r="D221">
        <v>150.74</v>
      </c>
      <c r="E221">
        <v>39.6</v>
      </c>
      <c r="F221">
        <v>12872007.01</v>
      </c>
      <c r="G221">
        <v>4030894.99</v>
      </c>
    </row>
    <row r="222" spans="1:7" x14ac:dyDescent="0.3">
      <c r="A222" s="1" t="s">
        <v>37</v>
      </c>
      <c r="B222">
        <v>2018</v>
      </c>
      <c r="C222">
        <v>183.78</v>
      </c>
      <c r="D222">
        <v>147.43</v>
      </c>
      <c r="E222">
        <v>36.35</v>
      </c>
      <c r="F222">
        <v>13289457.970000001</v>
      </c>
      <c r="G222">
        <v>3864486.67</v>
      </c>
    </row>
    <row r="223" spans="1:7" x14ac:dyDescent="0.3">
      <c r="A223" s="1" t="s">
        <v>37</v>
      </c>
      <c r="B223">
        <v>2019</v>
      </c>
      <c r="C223">
        <v>186.19</v>
      </c>
      <c r="D223">
        <v>148.47999999999999</v>
      </c>
      <c r="E223">
        <v>37.71</v>
      </c>
      <c r="F223">
        <v>13554918.029999999</v>
      </c>
      <c r="G223">
        <v>3894434.55</v>
      </c>
    </row>
    <row r="224" spans="1:7" x14ac:dyDescent="0.3">
      <c r="A224" s="1" t="s">
        <v>37</v>
      </c>
      <c r="B224">
        <v>2020</v>
      </c>
      <c r="C224">
        <v>183.78</v>
      </c>
      <c r="D224">
        <v>147.29</v>
      </c>
      <c r="E224">
        <v>36.49</v>
      </c>
      <c r="F224">
        <v>13801194.1</v>
      </c>
      <c r="G224">
        <v>3896532.34</v>
      </c>
    </row>
    <row r="225" spans="1:7" x14ac:dyDescent="0.3">
      <c r="A225" s="1" t="s">
        <v>37</v>
      </c>
      <c r="B225">
        <v>2021</v>
      </c>
      <c r="C225">
        <v>0</v>
      </c>
      <c r="D225">
        <v>143.44</v>
      </c>
      <c r="E225">
        <v>36.39</v>
      </c>
      <c r="F225">
        <v>13989358.49</v>
      </c>
      <c r="G225">
        <v>3995403.46</v>
      </c>
    </row>
    <row r="226" spans="1:7" x14ac:dyDescent="0.3">
      <c r="A226" s="1" t="s">
        <v>38</v>
      </c>
      <c r="B226">
        <v>2015</v>
      </c>
      <c r="C226">
        <v>16</v>
      </c>
      <c r="D226">
        <v>12.7</v>
      </c>
      <c r="E226">
        <v>4.13</v>
      </c>
      <c r="F226">
        <v>659022.81000000006</v>
      </c>
      <c r="G226">
        <v>290221.13</v>
      </c>
    </row>
    <row r="227" spans="1:7" x14ac:dyDescent="0.3">
      <c r="A227" s="1" t="s">
        <v>38</v>
      </c>
      <c r="B227">
        <v>2016</v>
      </c>
      <c r="C227">
        <v>17</v>
      </c>
      <c r="D227">
        <v>13</v>
      </c>
      <c r="E227">
        <v>4</v>
      </c>
      <c r="F227">
        <v>948280.67</v>
      </c>
      <c r="G227">
        <v>322149.53000000003</v>
      </c>
    </row>
    <row r="228" spans="1:7" x14ac:dyDescent="0.3">
      <c r="A228" s="1" t="s">
        <v>38</v>
      </c>
      <c r="B228">
        <v>2017</v>
      </c>
      <c r="C228">
        <v>16</v>
      </c>
      <c r="D228">
        <v>12</v>
      </c>
      <c r="E228">
        <v>3</v>
      </c>
      <c r="F228">
        <v>887732</v>
      </c>
      <c r="G228">
        <v>293496</v>
      </c>
    </row>
    <row r="229" spans="1:7" x14ac:dyDescent="0.3">
      <c r="A229" s="1" t="s">
        <v>38</v>
      </c>
      <c r="B229">
        <v>2018</v>
      </c>
      <c r="C229">
        <v>17</v>
      </c>
      <c r="D229">
        <v>13</v>
      </c>
      <c r="E229">
        <v>3</v>
      </c>
      <c r="F229">
        <v>957622</v>
      </c>
      <c r="G229">
        <v>269863</v>
      </c>
    </row>
    <row r="230" spans="1:7" x14ac:dyDescent="0.3">
      <c r="A230" s="1" t="s">
        <v>38</v>
      </c>
      <c r="B230">
        <v>2019</v>
      </c>
      <c r="C230">
        <v>16</v>
      </c>
      <c r="D230">
        <v>13</v>
      </c>
      <c r="E230">
        <v>3</v>
      </c>
      <c r="F230">
        <v>879203</v>
      </c>
      <c r="G230">
        <v>284566</v>
      </c>
    </row>
    <row r="231" spans="1:7" x14ac:dyDescent="0.3">
      <c r="A231" s="1" t="s">
        <v>38</v>
      </c>
      <c r="B231">
        <v>2020</v>
      </c>
      <c r="C231">
        <v>17.41</v>
      </c>
      <c r="D231">
        <v>13.7</v>
      </c>
      <c r="E231">
        <v>3.71</v>
      </c>
      <c r="F231">
        <v>831304</v>
      </c>
      <c r="G231">
        <v>315440</v>
      </c>
    </row>
    <row r="232" spans="1:7" x14ac:dyDescent="0.3">
      <c r="A232" s="1" t="s">
        <v>38</v>
      </c>
      <c r="B232">
        <v>2021</v>
      </c>
      <c r="C232">
        <v>16.100000000000001</v>
      </c>
      <c r="D232">
        <v>12.52</v>
      </c>
      <c r="E232">
        <v>3.58</v>
      </c>
      <c r="F232">
        <v>735715</v>
      </c>
      <c r="G232">
        <v>261025</v>
      </c>
    </row>
    <row r="233" spans="1:7" x14ac:dyDescent="0.3">
      <c r="A233" s="1" t="s">
        <v>39</v>
      </c>
      <c r="B233">
        <v>2015</v>
      </c>
      <c r="C233">
        <v>23</v>
      </c>
      <c r="D233">
        <v>18.28</v>
      </c>
      <c r="E233">
        <v>4.49</v>
      </c>
      <c r="F233">
        <v>1677072.28</v>
      </c>
      <c r="G233">
        <v>412092.05</v>
      </c>
    </row>
    <row r="234" spans="1:7" x14ac:dyDescent="0.3">
      <c r="A234" s="1" t="s">
        <v>39</v>
      </c>
      <c r="B234">
        <v>2016</v>
      </c>
      <c r="C234">
        <v>21</v>
      </c>
      <c r="D234">
        <v>15.1</v>
      </c>
      <c r="E234">
        <v>5.65</v>
      </c>
      <c r="F234">
        <v>1574418.34</v>
      </c>
      <c r="G234">
        <v>589087.43999999994</v>
      </c>
    </row>
    <row r="235" spans="1:7" x14ac:dyDescent="0.3">
      <c r="A235" s="1" t="s">
        <v>39</v>
      </c>
      <c r="B235">
        <v>2017</v>
      </c>
      <c r="C235">
        <v>20</v>
      </c>
      <c r="D235">
        <v>14.46</v>
      </c>
      <c r="E235">
        <v>5.76</v>
      </c>
      <c r="F235">
        <v>1394293.54</v>
      </c>
      <c r="G235">
        <v>555169.17000000004</v>
      </c>
    </row>
    <row r="236" spans="1:7" x14ac:dyDescent="0.3">
      <c r="A236" s="1" t="s">
        <v>39</v>
      </c>
      <c r="B236">
        <v>2018</v>
      </c>
      <c r="C236">
        <v>19.21</v>
      </c>
      <c r="D236">
        <v>13.81</v>
      </c>
      <c r="E236">
        <v>5.4</v>
      </c>
      <c r="F236">
        <v>1471740.99</v>
      </c>
      <c r="G236">
        <v>575301.1</v>
      </c>
    </row>
    <row r="237" spans="1:7" x14ac:dyDescent="0.3">
      <c r="A237" s="1" t="s">
        <v>39</v>
      </c>
      <c r="B237">
        <v>2019</v>
      </c>
      <c r="C237">
        <v>20.97</v>
      </c>
      <c r="D237">
        <v>13.25</v>
      </c>
      <c r="E237">
        <v>7.71</v>
      </c>
      <c r="F237">
        <v>1431314.27</v>
      </c>
      <c r="G237">
        <v>832705.19</v>
      </c>
    </row>
    <row r="238" spans="1:7" x14ac:dyDescent="0.3">
      <c r="A238" s="1" t="s">
        <v>39</v>
      </c>
      <c r="B238">
        <v>2020</v>
      </c>
      <c r="C238">
        <v>19.18</v>
      </c>
      <c r="D238">
        <v>14.09</v>
      </c>
      <c r="E238">
        <v>5.09</v>
      </c>
      <c r="F238">
        <v>1683144.6</v>
      </c>
      <c r="G238">
        <v>608137.69999999995</v>
      </c>
    </row>
    <row r="239" spans="1:7" x14ac:dyDescent="0.3">
      <c r="A239" s="1" t="s">
        <v>39</v>
      </c>
      <c r="B239">
        <v>2021</v>
      </c>
      <c r="C239">
        <v>19.61</v>
      </c>
      <c r="D239">
        <v>12.47</v>
      </c>
      <c r="E239">
        <v>7.14</v>
      </c>
      <c r="F239">
        <v>1465604.18</v>
      </c>
      <c r="G239">
        <v>839093.54</v>
      </c>
    </row>
    <row r="240" spans="1:7" x14ac:dyDescent="0.3">
      <c r="A240" s="1" t="s">
        <v>40</v>
      </c>
      <c r="B240">
        <v>2015</v>
      </c>
      <c r="C240">
        <v>309</v>
      </c>
      <c r="D240">
        <v>234</v>
      </c>
      <c r="E240">
        <v>75</v>
      </c>
      <c r="F240">
        <v>24212453</v>
      </c>
      <c r="G240">
        <v>8395965</v>
      </c>
    </row>
    <row r="241" spans="1:7" x14ac:dyDescent="0.3">
      <c r="A241" s="1" t="s">
        <v>40</v>
      </c>
      <c r="B241">
        <v>2016</v>
      </c>
      <c r="C241">
        <v>322</v>
      </c>
      <c r="D241">
        <v>245</v>
      </c>
      <c r="E241">
        <v>77</v>
      </c>
      <c r="F241">
        <v>25087942</v>
      </c>
      <c r="G241">
        <v>8949505</v>
      </c>
    </row>
    <row r="242" spans="1:7" x14ac:dyDescent="0.3">
      <c r="A242" s="1" t="s">
        <v>40</v>
      </c>
      <c r="B242">
        <v>2017</v>
      </c>
      <c r="C242">
        <v>325</v>
      </c>
      <c r="D242">
        <v>243</v>
      </c>
      <c r="E242">
        <v>82</v>
      </c>
      <c r="F242">
        <v>25886482</v>
      </c>
      <c r="G242">
        <v>9332051</v>
      </c>
    </row>
    <row r="243" spans="1:7" x14ac:dyDescent="0.3">
      <c r="A243" s="1" t="s">
        <v>40</v>
      </c>
      <c r="B243">
        <v>2018</v>
      </c>
      <c r="C243">
        <v>324</v>
      </c>
      <c r="D243">
        <v>247</v>
      </c>
      <c r="E243">
        <v>77</v>
      </c>
      <c r="F243">
        <v>26719375</v>
      </c>
      <c r="G243">
        <v>9438891</v>
      </c>
    </row>
    <row r="244" spans="1:7" x14ac:dyDescent="0.3">
      <c r="A244" s="1" t="s">
        <v>40</v>
      </c>
      <c r="B244">
        <v>2019</v>
      </c>
      <c r="C244">
        <v>319</v>
      </c>
      <c r="D244">
        <v>242</v>
      </c>
      <c r="E244">
        <v>77</v>
      </c>
      <c r="F244">
        <v>27132905</v>
      </c>
      <c r="G244">
        <v>9642263</v>
      </c>
    </row>
    <row r="245" spans="1:7" x14ac:dyDescent="0.3">
      <c r="A245" s="1" t="s">
        <v>40</v>
      </c>
      <c r="B245">
        <v>2020</v>
      </c>
      <c r="C245">
        <v>303</v>
      </c>
      <c r="D245">
        <v>219</v>
      </c>
      <c r="E245">
        <v>84</v>
      </c>
      <c r="F245">
        <v>27695065</v>
      </c>
      <c r="G245">
        <v>11110216</v>
      </c>
    </row>
    <row r="246" spans="1:7" x14ac:dyDescent="0.3">
      <c r="A246" s="1" t="s">
        <v>40</v>
      </c>
      <c r="B246">
        <v>2021</v>
      </c>
      <c r="C246">
        <v>295</v>
      </c>
      <c r="D246">
        <v>223</v>
      </c>
      <c r="E246">
        <v>72</v>
      </c>
      <c r="F246">
        <v>29246557</v>
      </c>
      <c r="G246">
        <v>9780798</v>
      </c>
    </row>
    <row r="247" spans="1:7" x14ac:dyDescent="0.3">
      <c r="A247" s="1" t="s">
        <v>41</v>
      </c>
      <c r="B247">
        <v>2015</v>
      </c>
      <c r="C247">
        <v>56</v>
      </c>
      <c r="D247">
        <v>49</v>
      </c>
      <c r="E247">
        <v>7</v>
      </c>
      <c r="F247">
        <v>4544027</v>
      </c>
      <c r="G247">
        <v>636148</v>
      </c>
    </row>
    <row r="248" spans="1:7" x14ac:dyDescent="0.3">
      <c r="A248" s="1" t="s">
        <v>41</v>
      </c>
      <c r="B248">
        <v>2016</v>
      </c>
      <c r="C248">
        <v>59</v>
      </c>
      <c r="D248">
        <v>50</v>
      </c>
      <c r="E248">
        <v>9</v>
      </c>
      <c r="F248">
        <v>4495220</v>
      </c>
      <c r="G248">
        <v>835505</v>
      </c>
    </row>
    <row r="249" spans="1:7" x14ac:dyDescent="0.3">
      <c r="A249" s="1" t="s">
        <v>41</v>
      </c>
      <c r="B249">
        <v>2017</v>
      </c>
      <c r="C249">
        <v>56</v>
      </c>
      <c r="D249">
        <v>44</v>
      </c>
      <c r="E249">
        <v>12</v>
      </c>
      <c r="F249">
        <v>4507817</v>
      </c>
      <c r="G249">
        <v>1096740</v>
      </c>
    </row>
    <row r="250" spans="1:7" x14ac:dyDescent="0.3">
      <c r="A250" s="1" t="s">
        <v>41</v>
      </c>
      <c r="B250">
        <v>2018</v>
      </c>
      <c r="C250">
        <v>53</v>
      </c>
      <c r="D250">
        <v>44</v>
      </c>
      <c r="E250">
        <v>9</v>
      </c>
      <c r="F250">
        <v>4372892</v>
      </c>
      <c r="G250">
        <v>996471</v>
      </c>
    </row>
    <row r="251" spans="1:7" x14ac:dyDescent="0.3">
      <c r="A251" s="1" t="s">
        <v>41</v>
      </c>
      <c r="B251">
        <v>2019</v>
      </c>
      <c r="C251">
        <v>52</v>
      </c>
      <c r="D251">
        <v>43</v>
      </c>
      <c r="E251">
        <v>9</v>
      </c>
      <c r="F251">
        <v>4430637</v>
      </c>
      <c r="G251">
        <v>958919</v>
      </c>
    </row>
    <row r="252" spans="1:7" x14ac:dyDescent="0.3">
      <c r="A252" s="1" t="s">
        <v>41</v>
      </c>
      <c r="B252">
        <v>2020</v>
      </c>
      <c r="C252">
        <v>51</v>
      </c>
      <c r="D252">
        <v>42</v>
      </c>
      <c r="E252">
        <v>9</v>
      </c>
      <c r="F252">
        <v>4847832</v>
      </c>
      <c r="G252">
        <v>984874</v>
      </c>
    </row>
    <row r="253" spans="1:7" x14ac:dyDescent="0.3">
      <c r="A253" s="1" t="s">
        <v>41</v>
      </c>
      <c r="B253">
        <v>2021</v>
      </c>
      <c r="C253">
        <v>58.5</v>
      </c>
      <c r="D253">
        <v>50.5</v>
      </c>
      <c r="E253">
        <v>8</v>
      </c>
      <c r="F253">
        <v>5517640</v>
      </c>
      <c r="G253">
        <v>812309</v>
      </c>
    </row>
    <row r="254" spans="1:7" x14ac:dyDescent="0.3">
      <c r="A254" s="1" t="s">
        <v>42</v>
      </c>
      <c r="B254">
        <v>2015</v>
      </c>
      <c r="C254">
        <v>73</v>
      </c>
      <c r="D254">
        <v>37.25</v>
      </c>
      <c r="E254">
        <v>35.35</v>
      </c>
      <c r="F254">
        <v>3998930.72</v>
      </c>
      <c r="G254">
        <v>1714697.53</v>
      </c>
    </row>
    <row r="255" spans="1:7" x14ac:dyDescent="0.3">
      <c r="A255" s="1" t="s">
        <v>42</v>
      </c>
      <c r="B255">
        <v>2016</v>
      </c>
      <c r="C255">
        <v>61</v>
      </c>
      <c r="D255">
        <v>35</v>
      </c>
      <c r="E255">
        <v>26</v>
      </c>
      <c r="F255">
        <v>4433581.2300000004</v>
      </c>
      <c r="G255">
        <v>1443114.79</v>
      </c>
    </row>
    <row r="256" spans="1:7" x14ac:dyDescent="0.3">
      <c r="A256" s="1" t="s">
        <v>42</v>
      </c>
      <c r="B256">
        <v>2017</v>
      </c>
      <c r="C256">
        <v>66</v>
      </c>
      <c r="D256">
        <v>53</v>
      </c>
      <c r="E256">
        <v>13</v>
      </c>
      <c r="F256">
        <v>5098405.08</v>
      </c>
      <c r="G256">
        <v>1164250.67</v>
      </c>
    </row>
    <row r="257" spans="1:7" x14ac:dyDescent="0.3">
      <c r="A257" s="1" t="s">
        <v>42</v>
      </c>
      <c r="B257">
        <v>2018</v>
      </c>
      <c r="C257">
        <v>56</v>
      </c>
      <c r="D257">
        <v>49</v>
      </c>
      <c r="E257">
        <v>7</v>
      </c>
      <c r="F257">
        <v>5170942</v>
      </c>
      <c r="G257">
        <v>715493</v>
      </c>
    </row>
    <row r="258" spans="1:7" x14ac:dyDescent="0.3">
      <c r="A258" s="1" t="s">
        <v>42</v>
      </c>
      <c r="B258">
        <v>2019</v>
      </c>
      <c r="C258">
        <v>65</v>
      </c>
      <c r="D258">
        <v>60</v>
      </c>
      <c r="E258">
        <v>5</v>
      </c>
      <c r="F258">
        <v>4976012</v>
      </c>
      <c r="G258">
        <v>501505</v>
      </c>
    </row>
    <row r="259" spans="1:7" x14ac:dyDescent="0.3">
      <c r="A259" s="1" t="s">
        <v>42</v>
      </c>
      <c r="B259">
        <v>2020</v>
      </c>
      <c r="C259">
        <v>58</v>
      </c>
      <c r="D259">
        <v>49</v>
      </c>
      <c r="E259">
        <v>10</v>
      </c>
      <c r="F259">
        <v>6718157</v>
      </c>
      <c r="G259">
        <v>787096.98874562001</v>
      </c>
    </row>
    <row r="260" spans="1:7" x14ac:dyDescent="0.3">
      <c r="A260" s="1" t="s">
        <v>42</v>
      </c>
      <c r="B260">
        <v>2021</v>
      </c>
      <c r="C260">
        <v>62</v>
      </c>
      <c r="D260">
        <v>50</v>
      </c>
      <c r="E260">
        <v>12</v>
      </c>
      <c r="F260">
        <v>6673306</v>
      </c>
      <c r="G260">
        <v>1205563</v>
      </c>
    </row>
    <row r="261" spans="1:7" x14ac:dyDescent="0.3">
      <c r="A261" s="1" t="s">
        <v>43</v>
      </c>
      <c r="B261">
        <v>2015</v>
      </c>
      <c r="C261">
        <v>125</v>
      </c>
      <c r="D261">
        <v>94.97</v>
      </c>
      <c r="E261">
        <v>29.95</v>
      </c>
      <c r="F261">
        <v>9428357.2400000002</v>
      </c>
      <c r="G261">
        <v>3661976.4</v>
      </c>
    </row>
    <row r="262" spans="1:7" x14ac:dyDescent="0.3">
      <c r="A262" s="1" t="s">
        <v>43</v>
      </c>
      <c r="B262">
        <v>2016</v>
      </c>
      <c r="C262">
        <v>124</v>
      </c>
      <c r="D262">
        <v>94.43</v>
      </c>
      <c r="E262">
        <v>30</v>
      </c>
      <c r="F262">
        <v>10977227.66</v>
      </c>
      <c r="G262">
        <v>4327641.43</v>
      </c>
    </row>
    <row r="263" spans="1:7" x14ac:dyDescent="0.3">
      <c r="A263" s="1" t="s">
        <v>43</v>
      </c>
      <c r="B263">
        <v>2017</v>
      </c>
      <c r="C263">
        <v>127</v>
      </c>
      <c r="D263">
        <v>96.21</v>
      </c>
      <c r="E263">
        <v>31.34</v>
      </c>
      <c r="F263">
        <v>11970431</v>
      </c>
      <c r="G263">
        <v>4187812</v>
      </c>
    </row>
    <row r="264" spans="1:7" x14ac:dyDescent="0.3">
      <c r="A264" s="1" t="s">
        <v>43</v>
      </c>
      <c r="B264">
        <v>2018</v>
      </c>
      <c r="C264">
        <v>127.09</v>
      </c>
      <c r="D264">
        <v>99.51</v>
      </c>
      <c r="E264">
        <v>27.58</v>
      </c>
      <c r="F264">
        <v>11950043.869999999</v>
      </c>
      <c r="G264">
        <v>4036195.56</v>
      </c>
    </row>
    <row r="265" spans="1:7" x14ac:dyDescent="0.3">
      <c r="A265" s="1" t="s">
        <v>43</v>
      </c>
      <c r="B265">
        <v>2019</v>
      </c>
      <c r="C265">
        <v>120.51</v>
      </c>
      <c r="D265">
        <v>68.180000000000007</v>
      </c>
      <c r="E265">
        <v>52.33</v>
      </c>
      <c r="F265">
        <v>12410955.220000001</v>
      </c>
      <c r="G265">
        <v>3987878.1</v>
      </c>
    </row>
    <row r="266" spans="1:7" x14ac:dyDescent="0.3">
      <c r="A266" s="1" t="s">
        <v>43</v>
      </c>
      <c r="B266">
        <v>2020</v>
      </c>
      <c r="C266">
        <v>0</v>
      </c>
      <c r="D266">
        <v>94</v>
      </c>
      <c r="E266">
        <v>28.24</v>
      </c>
      <c r="F266">
        <v>12679573.73</v>
      </c>
      <c r="G266">
        <v>4124049.62</v>
      </c>
    </row>
    <row r="267" spans="1:7" x14ac:dyDescent="0.3">
      <c r="A267" s="1" t="s">
        <v>43</v>
      </c>
      <c r="B267">
        <v>2021</v>
      </c>
      <c r="C267">
        <v>117.73</v>
      </c>
      <c r="D267">
        <v>86.78</v>
      </c>
      <c r="E267">
        <v>30.95</v>
      </c>
      <c r="F267">
        <v>11933172.039999999</v>
      </c>
      <c r="G267">
        <v>4377296.2</v>
      </c>
    </row>
    <row r="268" spans="1:7" x14ac:dyDescent="0.3">
      <c r="A268" s="1" t="s">
        <v>44</v>
      </c>
      <c r="B268">
        <v>2015</v>
      </c>
      <c r="C268">
        <v>16</v>
      </c>
      <c r="D268">
        <v>13.32</v>
      </c>
      <c r="E268">
        <v>2.56</v>
      </c>
      <c r="F268">
        <v>1113698.6599999999</v>
      </c>
      <c r="G268">
        <v>397683.52</v>
      </c>
    </row>
    <row r="269" spans="1:7" x14ac:dyDescent="0.3">
      <c r="A269" s="1" t="s">
        <v>44</v>
      </c>
      <c r="B269">
        <v>2016</v>
      </c>
      <c r="C269">
        <v>15</v>
      </c>
      <c r="D269">
        <v>11.13</v>
      </c>
      <c r="E269">
        <v>4.8</v>
      </c>
      <c r="F269">
        <v>1151892.57</v>
      </c>
      <c r="G269">
        <v>497162.16</v>
      </c>
    </row>
    <row r="270" spans="1:7" x14ac:dyDescent="0.3">
      <c r="A270" s="1" t="s">
        <v>44</v>
      </c>
      <c r="B270">
        <v>2017</v>
      </c>
      <c r="C270">
        <v>17</v>
      </c>
      <c r="D270">
        <v>13.48</v>
      </c>
      <c r="E270">
        <v>3.27</v>
      </c>
      <c r="F270">
        <v>1319545.42</v>
      </c>
      <c r="G270">
        <v>319745.03000000003</v>
      </c>
    </row>
    <row r="271" spans="1:7" x14ac:dyDescent="0.3">
      <c r="A271" s="1" t="s">
        <v>44</v>
      </c>
      <c r="B271">
        <v>2018</v>
      </c>
      <c r="C271">
        <v>16.850000000000001</v>
      </c>
      <c r="D271">
        <v>13.34</v>
      </c>
      <c r="E271">
        <v>3.51</v>
      </c>
      <c r="F271">
        <v>1475038.01</v>
      </c>
      <c r="G271">
        <v>388843.26</v>
      </c>
    </row>
    <row r="272" spans="1:7" x14ac:dyDescent="0.3">
      <c r="A272" s="1" t="s">
        <v>44</v>
      </c>
      <c r="B272">
        <v>2019</v>
      </c>
      <c r="C272">
        <v>16.04</v>
      </c>
      <c r="D272">
        <v>12.73</v>
      </c>
      <c r="E272">
        <v>3.31</v>
      </c>
      <c r="F272">
        <v>1338437.98</v>
      </c>
      <c r="G272">
        <v>402080.13</v>
      </c>
    </row>
    <row r="273" spans="1:7" x14ac:dyDescent="0.3">
      <c r="A273" s="1" t="s">
        <v>44</v>
      </c>
      <c r="B273">
        <v>2020</v>
      </c>
      <c r="C273">
        <v>16.43</v>
      </c>
      <c r="D273">
        <v>13.14</v>
      </c>
      <c r="E273">
        <v>3.29</v>
      </c>
      <c r="F273">
        <v>1502517.16</v>
      </c>
      <c r="G273">
        <v>424069.13</v>
      </c>
    </row>
    <row r="274" spans="1:7" x14ac:dyDescent="0.3">
      <c r="A274" s="1" t="s">
        <v>44</v>
      </c>
      <c r="B274">
        <v>2021</v>
      </c>
      <c r="C274">
        <v>16.760000000000002</v>
      </c>
      <c r="D274">
        <v>13.84</v>
      </c>
      <c r="E274">
        <v>2.92</v>
      </c>
      <c r="F274">
        <v>1610217.24</v>
      </c>
      <c r="G274">
        <v>386708.12</v>
      </c>
    </row>
    <row r="275" spans="1:7" x14ac:dyDescent="0.3">
      <c r="A275" s="1" t="s">
        <v>45</v>
      </c>
      <c r="B275">
        <v>2015</v>
      </c>
      <c r="C275">
        <v>45</v>
      </c>
      <c r="D275">
        <v>32</v>
      </c>
      <c r="E275">
        <v>13.5</v>
      </c>
      <c r="F275">
        <v>3341581.45</v>
      </c>
      <c r="G275">
        <v>1424346.9</v>
      </c>
    </row>
    <row r="276" spans="1:7" x14ac:dyDescent="0.3">
      <c r="A276" s="1" t="s">
        <v>45</v>
      </c>
      <c r="B276">
        <v>2016</v>
      </c>
      <c r="C276">
        <v>45</v>
      </c>
      <c r="D276">
        <v>32.1</v>
      </c>
      <c r="E276">
        <v>13.3</v>
      </c>
      <c r="F276">
        <v>3482930.73</v>
      </c>
      <c r="G276">
        <v>1520517.85</v>
      </c>
    </row>
    <row r="277" spans="1:7" x14ac:dyDescent="0.3">
      <c r="A277" s="1" t="s">
        <v>45</v>
      </c>
      <c r="B277">
        <v>2017</v>
      </c>
      <c r="C277">
        <v>47</v>
      </c>
      <c r="D277">
        <v>32</v>
      </c>
      <c r="E277">
        <v>15</v>
      </c>
      <c r="F277">
        <v>3493548.95</v>
      </c>
      <c r="G277">
        <v>1786089.57</v>
      </c>
    </row>
    <row r="278" spans="1:7" x14ac:dyDescent="0.3">
      <c r="A278" s="1" t="s">
        <v>45</v>
      </c>
      <c r="B278">
        <v>2018</v>
      </c>
      <c r="C278">
        <v>44</v>
      </c>
      <c r="D278">
        <v>31</v>
      </c>
      <c r="E278">
        <v>13</v>
      </c>
      <c r="F278">
        <v>3706100.47</v>
      </c>
      <c r="G278">
        <v>1586001.38</v>
      </c>
    </row>
    <row r="279" spans="1:7" x14ac:dyDescent="0.3">
      <c r="A279" s="1" t="s">
        <v>45</v>
      </c>
      <c r="B279">
        <v>2019</v>
      </c>
      <c r="C279">
        <v>45.46</v>
      </c>
      <c r="D279">
        <v>32.26</v>
      </c>
      <c r="E279">
        <v>13.2</v>
      </c>
      <c r="F279">
        <v>3857167.13</v>
      </c>
      <c r="G279">
        <v>1573628.09</v>
      </c>
    </row>
    <row r="280" spans="1:7" x14ac:dyDescent="0.3">
      <c r="A280" s="1" t="s">
        <v>45</v>
      </c>
      <c r="B280">
        <v>2020</v>
      </c>
      <c r="C280">
        <v>43.84</v>
      </c>
      <c r="D280">
        <v>31.97</v>
      </c>
      <c r="E280">
        <v>11.87</v>
      </c>
      <c r="F280">
        <v>4163654.36</v>
      </c>
      <c r="G280">
        <v>1428252.63</v>
      </c>
    </row>
    <row r="281" spans="1:7" x14ac:dyDescent="0.3">
      <c r="A281" s="1" t="s">
        <v>45</v>
      </c>
      <c r="B281">
        <v>2021</v>
      </c>
      <c r="C281">
        <v>46.73</v>
      </c>
      <c r="D281">
        <v>33.619999999999997</v>
      </c>
      <c r="E281">
        <v>13.11</v>
      </c>
      <c r="F281">
        <v>4372013.8499999996</v>
      </c>
      <c r="G281">
        <v>1637848.44</v>
      </c>
    </row>
    <row r="282" spans="1:7" x14ac:dyDescent="0.3">
      <c r="A282" s="1" t="s">
        <v>46</v>
      </c>
      <c r="B282">
        <v>2015</v>
      </c>
      <c r="C282">
        <v>4</v>
      </c>
      <c r="D282">
        <v>3.75</v>
      </c>
      <c r="E282">
        <v>0.2</v>
      </c>
      <c r="F282">
        <v>390795</v>
      </c>
      <c r="G282">
        <v>33745</v>
      </c>
    </row>
    <row r="283" spans="1:7" x14ac:dyDescent="0.3">
      <c r="A283" s="1" t="s">
        <v>46</v>
      </c>
      <c r="B283">
        <v>2016</v>
      </c>
      <c r="C283">
        <v>4</v>
      </c>
      <c r="D283">
        <v>3.3</v>
      </c>
      <c r="E283">
        <v>0.2</v>
      </c>
      <c r="F283">
        <v>370832</v>
      </c>
      <c r="G283">
        <v>34764</v>
      </c>
    </row>
    <row r="284" spans="1:7" x14ac:dyDescent="0.3">
      <c r="A284" s="1" t="s">
        <v>46</v>
      </c>
      <c r="B284">
        <v>2017</v>
      </c>
      <c r="C284">
        <v>4</v>
      </c>
      <c r="D284">
        <v>3.35</v>
      </c>
      <c r="E284">
        <v>0.15</v>
      </c>
      <c r="F284">
        <v>386519</v>
      </c>
      <c r="G284">
        <v>20420</v>
      </c>
    </row>
    <row r="285" spans="1:7" x14ac:dyDescent="0.3">
      <c r="A285" s="1" t="s">
        <v>46</v>
      </c>
      <c r="B285">
        <v>2018</v>
      </c>
      <c r="C285">
        <v>3.5</v>
      </c>
      <c r="D285">
        <v>3.4</v>
      </c>
      <c r="E285">
        <v>0.1</v>
      </c>
      <c r="F285">
        <v>406177</v>
      </c>
      <c r="G285">
        <v>8575</v>
      </c>
    </row>
    <row r="286" spans="1:7" x14ac:dyDescent="0.3">
      <c r="A286" s="1" t="s">
        <v>46</v>
      </c>
      <c r="B286">
        <v>2019</v>
      </c>
      <c r="C286">
        <v>3.5</v>
      </c>
      <c r="D286">
        <v>3.5</v>
      </c>
      <c r="E286">
        <v>0</v>
      </c>
      <c r="F286">
        <v>452125</v>
      </c>
      <c r="G286">
        <v>0</v>
      </c>
    </row>
    <row r="287" spans="1:7" x14ac:dyDescent="0.3">
      <c r="A287" s="1" t="s">
        <v>46</v>
      </c>
      <c r="B287">
        <v>2020</v>
      </c>
      <c r="C287">
        <v>3.5</v>
      </c>
      <c r="D287">
        <v>3.5</v>
      </c>
      <c r="E287">
        <v>0</v>
      </c>
      <c r="F287">
        <v>440113</v>
      </c>
      <c r="G287">
        <v>0</v>
      </c>
    </row>
    <row r="288" spans="1:7" x14ac:dyDescent="0.3">
      <c r="A288" s="1" t="s">
        <v>46</v>
      </c>
      <c r="B288">
        <v>2021</v>
      </c>
      <c r="C288">
        <v>3.5</v>
      </c>
      <c r="D288">
        <v>3.5</v>
      </c>
      <c r="E288">
        <v>0</v>
      </c>
      <c r="F288">
        <v>437632</v>
      </c>
      <c r="G288">
        <v>0</v>
      </c>
    </row>
    <row r="289" spans="1:7" x14ac:dyDescent="0.3">
      <c r="A289" s="1" t="s">
        <v>47</v>
      </c>
      <c r="B289">
        <v>2015</v>
      </c>
      <c r="C289">
        <v>114</v>
      </c>
      <c r="D289">
        <v>96</v>
      </c>
      <c r="E289">
        <v>6</v>
      </c>
      <c r="F289">
        <v>10152124</v>
      </c>
      <c r="G289">
        <v>467726</v>
      </c>
    </row>
    <row r="290" spans="1:7" x14ac:dyDescent="0.3">
      <c r="A290" s="1" t="s">
        <v>47</v>
      </c>
      <c r="B290">
        <v>2016</v>
      </c>
      <c r="C290">
        <v>111</v>
      </c>
      <c r="D290">
        <v>94</v>
      </c>
      <c r="E290">
        <v>4</v>
      </c>
      <c r="F290">
        <v>9605549</v>
      </c>
      <c r="G290">
        <v>339271</v>
      </c>
    </row>
    <row r="291" spans="1:7" x14ac:dyDescent="0.3">
      <c r="A291" s="1" t="s">
        <v>47</v>
      </c>
      <c r="B291">
        <v>2017</v>
      </c>
      <c r="C291">
        <v>110</v>
      </c>
      <c r="D291">
        <v>92</v>
      </c>
      <c r="E291">
        <v>6</v>
      </c>
      <c r="F291">
        <v>10345505.539999999</v>
      </c>
      <c r="G291">
        <v>527171.66</v>
      </c>
    </row>
    <row r="292" spans="1:7" x14ac:dyDescent="0.3">
      <c r="A292" s="1" t="s">
        <v>47</v>
      </c>
      <c r="B292">
        <v>2018</v>
      </c>
      <c r="C292">
        <v>104</v>
      </c>
      <c r="D292">
        <v>92</v>
      </c>
      <c r="E292">
        <v>6</v>
      </c>
      <c r="F292">
        <v>10003693</v>
      </c>
      <c r="G292">
        <v>512243</v>
      </c>
    </row>
    <row r="293" spans="1:7" x14ac:dyDescent="0.3">
      <c r="A293" s="1" t="s">
        <v>47</v>
      </c>
      <c r="B293">
        <v>2019</v>
      </c>
      <c r="C293">
        <v>102</v>
      </c>
      <c r="D293">
        <v>84</v>
      </c>
      <c r="E293">
        <v>7</v>
      </c>
      <c r="F293">
        <v>9801789</v>
      </c>
      <c r="G293">
        <v>610052</v>
      </c>
    </row>
    <row r="294" spans="1:7" x14ac:dyDescent="0.3">
      <c r="A294" s="1" t="s">
        <v>47</v>
      </c>
      <c r="B294">
        <v>2020</v>
      </c>
      <c r="C294">
        <v>102</v>
      </c>
      <c r="D294">
        <v>87</v>
      </c>
      <c r="E294">
        <v>4</v>
      </c>
      <c r="F294">
        <v>9911415</v>
      </c>
      <c r="G294">
        <v>367195</v>
      </c>
    </row>
    <row r="295" spans="1:7" x14ac:dyDescent="0.3">
      <c r="A295" s="1" t="s">
        <v>47</v>
      </c>
      <c r="B295">
        <v>2021</v>
      </c>
      <c r="C295">
        <v>102</v>
      </c>
      <c r="D295">
        <v>85</v>
      </c>
      <c r="E295">
        <v>5</v>
      </c>
      <c r="F295">
        <v>10297117</v>
      </c>
      <c r="G295">
        <v>482825</v>
      </c>
    </row>
    <row r="296" spans="1:7" x14ac:dyDescent="0.3">
      <c r="A296" s="1" t="s">
        <v>48</v>
      </c>
      <c r="B296">
        <v>2015</v>
      </c>
      <c r="C296">
        <v>21</v>
      </c>
      <c r="D296">
        <v>20.170000000000002</v>
      </c>
      <c r="E296">
        <v>0</v>
      </c>
      <c r="F296">
        <v>2268736.84</v>
      </c>
      <c r="G296">
        <v>0</v>
      </c>
    </row>
    <row r="297" spans="1:7" x14ac:dyDescent="0.3">
      <c r="A297" s="1" t="s">
        <v>48</v>
      </c>
      <c r="B297">
        <v>2016</v>
      </c>
      <c r="C297">
        <v>19</v>
      </c>
      <c r="D297">
        <v>20</v>
      </c>
      <c r="E297">
        <v>0</v>
      </c>
      <c r="F297">
        <v>1964153.88</v>
      </c>
      <c r="G297">
        <v>0</v>
      </c>
    </row>
    <row r="298" spans="1:7" x14ac:dyDescent="0.3">
      <c r="A298" s="1" t="s">
        <v>48</v>
      </c>
      <c r="B298">
        <v>2017</v>
      </c>
      <c r="C298">
        <v>15</v>
      </c>
      <c r="D298">
        <v>15.05</v>
      </c>
      <c r="E298">
        <v>0</v>
      </c>
      <c r="F298">
        <v>1773194.55</v>
      </c>
      <c r="G298">
        <v>0</v>
      </c>
    </row>
    <row r="299" spans="1:7" x14ac:dyDescent="0.3">
      <c r="A299" s="1" t="s">
        <v>48</v>
      </c>
      <c r="B299">
        <v>2018</v>
      </c>
      <c r="C299">
        <v>18.559999999999999</v>
      </c>
      <c r="D299">
        <v>18.559999999999999</v>
      </c>
      <c r="E299">
        <v>0</v>
      </c>
      <c r="F299">
        <v>1999551</v>
      </c>
      <c r="G299">
        <v>0</v>
      </c>
    </row>
    <row r="300" spans="1:7" x14ac:dyDescent="0.3">
      <c r="A300" s="1" t="s">
        <v>48</v>
      </c>
      <c r="B300">
        <v>2019</v>
      </c>
      <c r="C300">
        <v>19.760000000000002</v>
      </c>
      <c r="D300">
        <v>19.760000000000002</v>
      </c>
      <c r="E300">
        <v>0</v>
      </c>
      <c r="F300">
        <v>2262159</v>
      </c>
      <c r="G300">
        <v>0</v>
      </c>
    </row>
    <row r="301" spans="1:7" x14ac:dyDescent="0.3">
      <c r="A301" s="1" t="s">
        <v>48</v>
      </c>
      <c r="B301">
        <v>2020</v>
      </c>
      <c r="C301">
        <v>19.940000000000001</v>
      </c>
      <c r="D301">
        <v>19.940000000000001</v>
      </c>
      <c r="E301">
        <v>0</v>
      </c>
      <c r="F301">
        <v>2301138</v>
      </c>
      <c r="G301">
        <v>0</v>
      </c>
    </row>
    <row r="302" spans="1:7" x14ac:dyDescent="0.3">
      <c r="A302" s="1" t="s">
        <v>48</v>
      </c>
      <c r="B302">
        <v>2021</v>
      </c>
      <c r="C302">
        <v>19.97</v>
      </c>
      <c r="D302">
        <v>19.97</v>
      </c>
      <c r="E302">
        <v>0</v>
      </c>
      <c r="F302">
        <v>2366873</v>
      </c>
      <c r="G302">
        <v>0</v>
      </c>
    </row>
    <row r="303" spans="1:7" x14ac:dyDescent="0.3">
      <c r="A303" s="1" t="s">
        <v>49</v>
      </c>
      <c r="B303">
        <v>2015</v>
      </c>
      <c r="C303">
        <v>78</v>
      </c>
      <c r="D303">
        <v>52.9</v>
      </c>
      <c r="E303">
        <v>25.85</v>
      </c>
      <c r="F303">
        <v>4802313.25</v>
      </c>
      <c r="G303">
        <v>2346688.0499999998</v>
      </c>
    </row>
    <row r="304" spans="1:7" x14ac:dyDescent="0.3">
      <c r="A304" s="1" t="s">
        <v>49</v>
      </c>
      <c r="B304">
        <v>2016</v>
      </c>
      <c r="C304">
        <v>75</v>
      </c>
      <c r="D304">
        <v>51.57</v>
      </c>
      <c r="E304">
        <v>24.15</v>
      </c>
      <c r="F304">
        <v>4786376.1900000004</v>
      </c>
      <c r="G304">
        <v>2240932.16</v>
      </c>
    </row>
    <row r="305" spans="1:7" x14ac:dyDescent="0.3">
      <c r="A305" s="1" t="s">
        <v>49</v>
      </c>
      <c r="B305">
        <v>2017</v>
      </c>
      <c r="C305">
        <v>84</v>
      </c>
      <c r="D305">
        <v>57</v>
      </c>
      <c r="E305">
        <v>27</v>
      </c>
      <c r="F305">
        <v>5045183.9400000004</v>
      </c>
      <c r="G305">
        <v>2386151.27</v>
      </c>
    </row>
    <row r="306" spans="1:7" x14ac:dyDescent="0.3">
      <c r="A306" s="1" t="s">
        <v>49</v>
      </c>
      <c r="B306">
        <v>2018</v>
      </c>
      <c r="C306">
        <v>89.68</v>
      </c>
      <c r="D306">
        <v>61.33</v>
      </c>
      <c r="E306">
        <v>28.35</v>
      </c>
      <c r="F306">
        <v>5829910</v>
      </c>
      <c r="G306">
        <v>2695023.79</v>
      </c>
    </row>
    <row r="307" spans="1:7" x14ac:dyDescent="0.3">
      <c r="A307" s="1" t="s">
        <v>49</v>
      </c>
      <c r="B307">
        <v>2019</v>
      </c>
      <c r="C307">
        <v>90.18</v>
      </c>
      <c r="D307">
        <v>61.46</v>
      </c>
      <c r="E307">
        <v>28.71</v>
      </c>
      <c r="F307">
        <v>6002035.3899999997</v>
      </c>
      <c r="G307">
        <v>2804082.9</v>
      </c>
    </row>
    <row r="308" spans="1:7" x14ac:dyDescent="0.3">
      <c r="A308" s="1" t="s">
        <v>49</v>
      </c>
      <c r="B308">
        <v>2020</v>
      </c>
      <c r="C308">
        <v>75.900000000000006</v>
      </c>
      <c r="D308">
        <v>50.35</v>
      </c>
      <c r="E308">
        <v>25.55</v>
      </c>
      <c r="F308">
        <v>5413554.9699999997</v>
      </c>
      <c r="G308">
        <v>2747636.12</v>
      </c>
    </row>
    <row r="309" spans="1:7" x14ac:dyDescent="0.3">
      <c r="A309" s="1" t="s">
        <v>49</v>
      </c>
      <c r="B309">
        <v>2021</v>
      </c>
      <c r="C309">
        <v>70.292000000000002</v>
      </c>
      <c r="D309">
        <v>46.058</v>
      </c>
      <c r="E309">
        <v>24.233000000000001</v>
      </c>
      <c r="F309">
        <v>6003856</v>
      </c>
      <c r="G309">
        <v>2219255</v>
      </c>
    </row>
    <row r="310" spans="1:7" x14ac:dyDescent="0.3">
      <c r="A310" s="1" t="s">
        <v>50</v>
      </c>
      <c r="B310">
        <v>2015</v>
      </c>
      <c r="C310">
        <v>27</v>
      </c>
      <c r="D310">
        <v>23</v>
      </c>
      <c r="E310">
        <v>4</v>
      </c>
      <c r="F310">
        <v>1674532</v>
      </c>
      <c r="G310">
        <v>320464</v>
      </c>
    </row>
    <row r="311" spans="1:7" x14ac:dyDescent="0.3">
      <c r="A311" s="1" t="s">
        <v>50</v>
      </c>
      <c r="B311">
        <v>2016</v>
      </c>
      <c r="C311">
        <v>26</v>
      </c>
      <c r="D311">
        <v>22</v>
      </c>
      <c r="E311">
        <v>4</v>
      </c>
      <c r="F311">
        <v>1852589.36</v>
      </c>
      <c r="G311">
        <v>321668.65999999997</v>
      </c>
    </row>
    <row r="312" spans="1:7" x14ac:dyDescent="0.3">
      <c r="A312" s="1" t="s">
        <v>50</v>
      </c>
      <c r="B312">
        <v>2017</v>
      </c>
      <c r="C312">
        <v>26</v>
      </c>
      <c r="D312">
        <v>22</v>
      </c>
      <c r="E312">
        <v>4</v>
      </c>
      <c r="F312">
        <v>1822038</v>
      </c>
      <c r="G312">
        <v>406723.43</v>
      </c>
    </row>
    <row r="313" spans="1:7" x14ac:dyDescent="0.3">
      <c r="A313" s="1" t="s">
        <v>50</v>
      </c>
      <c r="B313">
        <v>2018</v>
      </c>
      <c r="C313">
        <v>27</v>
      </c>
      <c r="D313">
        <v>23</v>
      </c>
      <c r="E313">
        <v>4</v>
      </c>
      <c r="F313">
        <v>1619447.07</v>
      </c>
      <c r="G313">
        <v>459370.49</v>
      </c>
    </row>
    <row r="314" spans="1:7" x14ac:dyDescent="0.3">
      <c r="A314" s="1" t="s">
        <v>50</v>
      </c>
      <c r="B314">
        <v>2019</v>
      </c>
      <c r="C314">
        <v>28</v>
      </c>
      <c r="D314">
        <v>25</v>
      </c>
      <c r="E314">
        <v>3</v>
      </c>
      <c r="F314">
        <v>2009756</v>
      </c>
      <c r="G314">
        <v>345411.82</v>
      </c>
    </row>
    <row r="315" spans="1:7" x14ac:dyDescent="0.3">
      <c r="A315" s="1" t="s">
        <v>50</v>
      </c>
      <c r="B315">
        <v>2020</v>
      </c>
      <c r="C315">
        <v>0</v>
      </c>
      <c r="D315">
        <v>23</v>
      </c>
      <c r="E315">
        <v>2</v>
      </c>
      <c r="F315">
        <v>1902249.92</v>
      </c>
      <c r="G315">
        <v>124854.98</v>
      </c>
    </row>
    <row r="316" spans="1:7" x14ac:dyDescent="0.3">
      <c r="A316" s="1" t="s">
        <v>50</v>
      </c>
      <c r="B316">
        <v>2021</v>
      </c>
      <c r="C316">
        <v>25</v>
      </c>
      <c r="D316">
        <v>22</v>
      </c>
      <c r="E316">
        <v>3</v>
      </c>
      <c r="F316">
        <v>1829413.5</v>
      </c>
      <c r="G316">
        <v>250869.2</v>
      </c>
    </row>
    <row r="317" spans="1:7" x14ac:dyDescent="0.3">
      <c r="A317" s="1" t="s">
        <v>51</v>
      </c>
      <c r="B317">
        <v>2015</v>
      </c>
      <c r="C317">
        <v>0</v>
      </c>
      <c r="D317">
        <v>0</v>
      </c>
      <c r="E317">
        <v>0</v>
      </c>
      <c r="F317">
        <v>0</v>
      </c>
      <c r="G317">
        <v>0</v>
      </c>
    </row>
    <row r="318" spans="1:7" x14ac:dyDescent="0.3">
      <c r="A318" s="1" t="s">
        <v>51</v>
      </c>
      <c r="B318">
        <v>2016</v>
      </c>
      <c r="C318">
        <v>0</v>
      </c>
      <c r="D318">
        <v>0</v>
      </c>
      <c r="E318">
        <v>0</v>
      </c>
      <c r="F318">
        <v>0</v>
      </c>
      <c r="G318">
        <v>0</v>
      </c>
    </row>
    <row r="319" spans="1:7" x14ac:dyDescent="0.3">
      <c r="A319" s="1" t="s">
        <v>51</v>
      </c>
      <c r="B319">
        <v>2017</v>
      </c>
      <c r="C319">
        <v>84</v>
      </c>
      <c r="D319">
        <v>65</v>
      </c>
      <c r="E319">
        <v>19</v>
      </c>
      <c r="F319">
        <v>5486892</v>
      </c>
      <c r="G319">
        <v>1717872</v>
      </c>
    </row>
    <row r="320" spans="1:7" x14ac:dyDescent="0.3">
      <c r="A320" s="1" t="s">
        <v>51</v>
      </c>
      <c r="B320">
        <v>2018</v>
      </c>
      <c r="C320">
        <v>81.83</v>
      </c>
      <c r="D320">
        <v>64.41</v>
      </c>
      <c r="E320">
        <v>17.43</v>
      </c>
      <c r="F320">
        <v>5599349.8700000001</v>
      </c>
      <c r="G320">
        <v>895803.88</v>
      </c>
    </row>
    <row r="321" spans="1:7" x14ac:dyDescent="0.3">
      <c r="A321" s="1" t="s">
        <v>51</v>
      </c>
      <c r="B321">
        <v>2019</v>
      </c>
      <c r="C321">
        <v>79.849999999999994</v>
      </c>
      <c r="D321">
        <v>60.26</v>
      </c>
      <c r="E321">
        <v>19.59</v>
      </c>
      <c r="F321">
        <v>5341364.66</v>
      </c>
      <c r="G321">
        <v>1893305.49</v>
      </c>
    </row>
    <row r="322" spans="1:7" x14ac:dyDescent="0.3">
      <c r="A322" s="1" t="s">
        <v>51</v>
      </c>
      <c r="B322">
        <v>2020</v>
      </c>
      <c r="C322">
        <v>78.33</v>
      </c>
      <c r="D322">
        <v>60.37</v>
      </c>
      <c r="E322">
        <v>17.96</v>
      </c>
      <c r="F322">
        <v>5582535.3200000003</v>
      </c>
      <c r="G322">
        <v>1759442.74</v>
      </c>
    </row>
    <row r="323" spans="1:7" x14ac:dyDescent="0.3">
      <c r="A323" s="1" t="s">
        <v>51</v>
      </c>
      <c r="B323">
        <v>2021</v>
      </c>
      <c r="C323">
        <v>77.819999999999993</v>
      </c>
      <c r="D323">
        <v>56.89</v>
      </c>
      <c r="E323">
        <v>20.92</v>
      </c>
      <c r="F323">
        <v>5598023</v>
      </c>
      <c r="G323">
        <v>2071326.34</v>
      </c>
    </row>
    <row r="324" spans="1:7" x14ac:dyDescent="0.3">
      <c r="A324" s="1" t="s">
        <v>52</v>
      </c>
      <c r="B324">
        <v>2015</v>
      </c>
      <c r="C324">
        <v>10</v>
      </c>
      <c r="D324">
        <v>8</v>
      </c>
      <c r="E324">
        <v>2</v>
      </c>
      <c r="F324">
        <v>624667.16</v>
      </c>
      <c r="G324">
        <v>118984.22</v>
      </c>
    </row>
    <row r="325" spans="1:7" x14ac:dyDescent="0.3">
      <c r="A325" s="1" t="s">
        <v>52</v>
      </c>
      <c r="B325">
        <v>2016</v>
      </c>
      <c r="C325">
        <v>11</v>
      </c>
      <c r="D325">
        <v>9.35</v>
      </c>
      <c r="E325">
        <v>1.65</v>
      </c>
      <c r="F325">
        <v>706434.65</v>
      </c>
      <c r="G325">
        <v>124797.23</v>
      </c>
    </row>
    <row r="326" spans="1:7" x14ac:dyDescent="0.3">
      <c r="A326" s="1" t="s">
        <v>52</v>
      </c>
      <c r="B326">
        <v>2017</v>
      </c>
      <c r="C326">
        <v>11</v>
      </c>
      <c r="D326">
        <v>8.66</v>
      </c>
      <c r="E326">
        <v>2.34</v>
      </c>
      <c r="F326">
        <v>653376.07999999996</v>
      </c>
      <c r="G326">
        <v>176176.16</v>
      </c>
    </row>
    <row r="327" spans="1:7" x14ac:dyDescent="0.3">
      <c r="A327" s="1" t="s">
        <v>52</v>
      </c>
      <c r="B327">
        <v>2018</v>
      </c>
      <c r="C327">
        <v>10.97</v>
      </c>
      <c r="D327">
        <v>8.68</v>
      </c>
      <c r="E327">
        <v>2.29</v>
      </c>
      <c r="F327">
        <v>685732.69</v>
      </c>
      <c r="G327">
        <v>180939.59</v>
      </c>
    </row>
    <row r="328" spans="1:7" x14ac:dyDescent="0.3">
      <c r="A328" s="1" t="s">
        <v>52</v>
      </c>
      <c r="B328">
        <v>2019</v>
      </c>
      <c r="C328">
        <v>10.4</v>
      </c>
      <c r="D328">
        <v>8.24</v>
      </c>
      <c r="E328">
        <v>2.16</v>
      </c>
      <c r="F328">
        <v>663054.07999999996</v>
      </c>
      <c r="G328">
        <v>173555.64</v>
      </c>
    </row>
    <row r="329" spans="1:7" x14ac:dyDescent="0.3">
      <c r="A329" s="1" t="s">
        <v>52</v>
      </c>
      <c r="B329">
        <v>2020</v>
      </c>
      <c r="C329">
        <v>10.69</v>
      </c>
      <c r="D329">
        <v>8.57</v>
      </c>
      <c r="E329">
        <v>2.13</v>
      </c>
      <c r="F329">
        <v>742893.95</v>
      </c>
      <c r="G329">
        <v>184311.66</v>
      </c>
    </row>
    <row r="330" spans="1:7" x14ac:dyDescent="0.3">
      <c r="A330" s="1" t="s">
        <v>52</v>
      </c>
      <c r="B330">
        <v>2021</v>
      </c>
      <c r="C330">
        <v>10.55</v>
      </c>
      <c r="D330">
        <v>8.2799999999999994</v>
      </c>
      <c r="E330">
        <v>2.2599999999999998</v>
      </c>
      <c r="F330">
        <v>729489.42</v>
      </c>
      <c r="G330">
        <v>199163.72</v>
      </c>
    </row>
    <row r="331" spans="1:7" x14ac:dyDescent="0.3">
      <c r="A331" s="1" t="s">
        <v>53</v>
      </c>
      <c r="B331">
        <v>2015</v>
      </c>
      <c r="C331">
        <v>15</v>
      </c>
      <c r="D331">
        <v>14.03</v>
      </c>
      <c r="E331">
        <v>0.72</v>
      </c>
      <c r="F331">
        <v>756927.48</v>
      </c>
      <c r="G331">
        <v>47097.4</v>
      </c>
    </row>
    <row r="332" spans="1:7" x14ac:dyDescent="0.3">
      <c r="A332" s="1" t="s">
        <v>53</v>
      </c>
      <c r="B332">
        <v>2016</v>
      </c>
      <c r="C332">
        <v>15</v>
      </c>
      <c r="D332">
        <v>14</v>
      </c>
      <c r="E332">
        <v>0.85</v>
      </c>
      <c r="F332">
        <v>791645.05</v>
      </c>
      <c r="G332">
        <v>57344.24</v>
      </c>
    </row>
    <row r="333" spans="1:7" x14ac:dyDescent="0.3">
      <c r="A333" s="1" t="s">
        <v>53</v>
      </c>
      <c r="B333">
        <v>2017</v>
      </c>
      <c r="C333">
        <v>16</v>
      </c>
      <c r="D333">
        <v>14.47</v>
      </c>
      <c r="E333">
        <v>1.43</v>
      </c>
      <c r="F333">
        <v>819878</v>
      </c>
      <c r="G333">
        <v>100440</v>
      </c>
    </row>
    <row r="334" spans="1:7" x14ac:dyDescent="0.3">
      <c r="A334" s="1" t="s">
        <v>53</v>
      </c>
      <c r="B334">
        <v>2018</v>
      </c>
      <c r="C334">
        <v>14.49</v>
      </c>
      <c r="D334">
        <v>12.99</v>
      </c>
      <c r="E334">
        <v>1.5</v>
      </c>
      <c r="F334">
        <v>757479</v>
      </c>
      <c r="G334">
        <v>110557</v>
      </c>
    </row>
    <row r="335" spans="1:7" x14ac:dyDescent="0.3">
      <c r="A335" s="1" t="s">
        <v>53</v>
      </c>
      <c r="B335">
        <v>2019</v>
      </c>
      <c r="C335">
        <v>15.02</v>
      </c>
      <c r="D335">
        <v>13.52</v>
      </c>
      <c r="E335">
        <v>1.5</v>
      </c>
      <c r="F335">
        <v>814030</v>
      </c>
      <c r="G335">
        <v>181317</v>
      </c>
    </row>
    <row r="336" spans="1:7" x14ac:dyDescent="0.3">
      <c r="A336" s="1" t="s">
        <v>53</v>
      </c>
      <c r="B336">
        <v>2020</v>
      </c>
      <c r="C336">
        <v>14.91</v>
      </c>
      <c r="D336">
        <v>13.11</v>
      </c>
      <c r="E336">
        <v>1.8</v>
      </c>
      <c r="F336">
        <v>842355</v>
      </c>
      <c r="G336">
        <v>235654</v>
      </c>
    </row>
    <row r="337" spans="1:7" x14ac:dyDescent="0.3">
      <c r="A337" s="1" t="s">
        <v>53</v>
      </c>
      <c r="B337">
        <v>2021</v>
      </c>
      <c r="C337">
        <v>15.02</v>
      </c>
      <c r="D337">
        <v>12.72</v>
      </c>
      <c r="E337">
        <v>2.2999999999999998</v>
      </c>
      <c r="F337">
        <v>838656</v>
      </c>
      <c r="G337">
        <v>305518</v>
      </c>
    </row>
    <row r="338" spans="1:7" x14ac:dyDescent="0.3">
      <c r="A338" s="1" t="s">
        <v>54</v>
      </c>
      <c r="B338">
        <v>2015</v>
      </c>
      <c r="C338">
        <v>9</v>
      </c>
      <c r="D338">
        <v>5</v>
      </c>
      <c r="E338">
        <v>4</v>
      </c>
      <c r="F338">
        <v>817512.06</v>
      </c>
      <c r="G338">
        <v>4649.96</v>
      </c>
    </row>
    <row r="339" spans="1:7" x14ac:dyDescent="0.3">
      <c r="A339" s="1" t="s">
        <v>54</v>
      </c>
      <c r="B339">
        <v>2016</v>
      </c>
      <c r="C339">
        <v>9</v>
      </c>
      <c r="D339">
        <v>5</v>
      </c>
      <c r="E339">
        <v>4</v>
      </c>
      <c r="F339">
        <v>866381.2</v>
      </c>
      <c r="G339">
        <v>32026.95</v>
      </c>
    </row>
    <row r="340" spans="1:7" x14ac:dyDescent="0.3">
      <c r="A340" s="1" t="s">
        <v>54</v>
      </c>
      <c r="B340">
        <v>2017</v>
      </c>
      <c r="C340">
        <v>9</v>
      </c>
      <c r="D340">
        <v>5</v>
      </c>
      <c r="E340">
        <v>4</v>
      </c>
      <c r="F340">
        <v>872366.13</v>
      </c>
      <c r="G340">
        <v>40053.78</v>
      </c>
    </row>
    <row r="341" spans="1:7" x14ac:dyDescent="0.3">
      <c r="A341" s="1" t="s">
        <v>54</v>
      </c>
      <c r="B341">
        <v>2018</v>
      </c>
      <c r="C341">
        <v>8</v>
      </c>
      <c r="D341">
        <v>5</v>
      </c>
      <c r="E341">
        <v>3</v>
      </c>
      <c r="F341">
        <v>826766.47</v>
      </c>
      <c r="G341">
        <v>30317.34</v>
      </c>
    </row>
    <row r="342" spans="1:7" x14ac:dyDescent="0.3">
      <c r="A342" s="1" t="s">
        <v>54</v>
      </c>
      <c r="B342">
        <v>2019</v>
      </c>
      <c r="C342">
        <v>8</v>
      </c>
      <c r="D342">
        <v>5</v>
      </c>
      <c r="E342">
        <v>3</v>
      </c>
      <c r="F342">
        <v>900900.79</v>
      </c>
      <c r="G342">
        <v>24941</v>
      </c>
    </row>
    <row r="343" spans="1:7" x14ac:dyDescent="0.3">
      <c r="A343" s="1" t="s">
        <v>54</v>
      </c>
      <c r="B343">
        <v>2020</v>
      </c>
      <c r="C343">
        <v>8</v>
      </c>
      <c r="D343">
        <v>5</v>
      </c>
      <c r="E343">
        <v>3</v>
      </c>
      <c r="F343">
        <v>884553.25</v>
      </c>
      <c r="G343">
        <v>21386.25</v>
      </c>
    </row>
    <row r="344" spans="1:7" x14ac:dyDescent="0.3">
      <c r="A344" s="1" t="s">
        <v>54</v>
      </c>
      <c r="B344">
        <v>2021</v>
      </c>
      <c r="C344">
        <v>8</v>
      </c>
      <c r="D344">
        <v>8</v>
      </c>
      <c r="E344">
        <v>3</v>
      </c>
      <c r="F344">
        <v>889978.48</v>
      </c>
      <c r="G344">
        <v>26719.49</v>
      </c>
    </row>
    <row r="345" spans="1:7" x14ac:dyDescent="0.3">
      <c r="A345" s="1" t="s">
        <v>55</v>
      </c>
      <c r="B345">
        <v>2015</v>
      </c>
      <c r="C345">
        <v>146</v>
      </c>
      <c r="D345">
        <v>105</v>
      </c>
      <c r="E345">
        <v>41</v>
      </c>
      <c r="F345">
        <v>8192383</v>
      </c>
      <c r="G345">
        <v>3565717</v>
      </c>
    </row>
    <row r="346" spans="1:7" x14ac:dyDescent="0.3">
      <c r="A346" s="1" t="s">
        <v>55</v>
      </c>
      <c r="B346">
        <v>2016</v>
      </c>
      <c r="C346">
        <v>145</v>
      </c>
      <c r="D346">
        <v>103.28</v>
      </c>
      <c r="E346">
        <v>41.99</v>
      </c>
      <c r="F346">
        <v>8333941</v>
      </c>
      <c r="G346">
        <v>3485888</v>
      </c>
    </row>
    <row r="347" spans="1:7" x14ac:dyDescent="0.3">
      <c r="A347" s="1" t="s">
        <v>55</v>
      </c>
      <c r="B347">
        <v>2017</v>
      </c>
      <c r="C347">
        <v>140</v>
      </c>
      <c r="D347">
        <v>103</v>
      </c>
      <c r="E347">
        <v>38</v>
      </c>
      <c r="F347">
        <v>8322309</v>
      </c>
      <c r="G347">
        <v>3215279</v>
      </c>
    </row>
    <row r="348" spans="1:7" x14ac:dyDescent="0.3">
      <c r="A348" s="1" t="s">
        <v>55</v>
      </c>
      <c r="B348">
        <v>2018</v>
      </c>
      <c r="C348">
        <v>135</v>
      </c>
      <c r="D348">
        <v>101.6</v>
      </c>
      <c r="E348">
        <v>33.4</v>
      </c>
      <c r="F348">
        <v>8896731</v>
      </c>
      <c r="G348">
        <v>3132569</v>
      </c>
    </row>
    <row r="349" spans="1:7" x14ac:dyDescent="0.3">
      <c r="A349" s="1" t="s">
        <v>55</v>
      </c>
      <c r="B349">
        <v>2019</v>
      </c>
      <c r="C349">
        <v>136</v>
      </c>
      <c r="D349">
        <v>96</v>
      </c>
      <c r="E349">
        <v>39</v>
      </c>
      <c r="F349">
        <v>8297946</v>
      </c>
      <c r="G349">
        <v>3633704</v>
      </c>
    </row>
    <row r="350" spans="1:7" x14ac:dyDescent="0.3">
      <c r="A350" s="1" t="s">
        <v>55</v>
      </c>
      <c r="B350">
        <v>2020</v>
      </c>
      <c r="C350">
        <v>129</v>
      </c>
      <c r="D350">
        <v>97</v>
      </c>
      <c r="E350">
        <v>33</v>
      </c>
      <c r="F350">
        <v>8687942</v>
      </c>
      <c r="G350">
        <v>2923212</v>
      </c>
    </row>
    <row r="351" spans="1:7" x14ac:dyDescent="0.3">
      <c r="A351" s="1" t="s">
        <v>55</v>
      </c>
      <c r="B351">
        <v>2021</v>
      </c>
      <c r="C351">
        <v>133</v>
      </c>
      <c r="D351">
        <v>97</v>
      </c>
      <c r="E351">
        <v>34</v>
      </c>
      <c r="F351">
        <v>8748292</v>
      </c>
      <c r="G351">
        <v>3494457</v>
      </c>
    </row>
    <row r="352" spans="1:7" x14ac:dyDescent="0.3">
      <c r="A352" s="1" t="s">
        <v>56</v>
      </c>
      <c r="B352">
        <v>2015</v>
      </c>
      <c r="C352">
        <v>19</v>
      </c>
      <c r="D352">
        <v>17</v>
      </c>
      <c r="E352">
        <v>2</v>
      </c>
      <c r="F352">
        <v>1399446.68</v>
      </c>
      <c r="G352">
        <v>141160.66</v>
      </c>
    </row>
    <row r="353" spans="1:7" x14ac:dyDescent="0.3">
      <c r="A353" s="1" t="s">
        <v>56</v>
      </c>
      <c r="B353">
        <v>2016</v>
      </c>
      <c r="C353">
        <v>20</v>
      </c>
      <c r="D353">
        <v>18</v>
      </c>
      <c r="E353">
        <v>2</v>
      </c>
      <c r="F353">
        <v>1856019.36</v>
      </c>
      <c r="G353">
        <v>160511.35999999999</v>
      </c>
    </row>
    <row r="354" spans="1:7" x14ac:dyDescent="0.3">
      <c r="A354" s="1" t="s">
        <v>56</v>
      </c>
      <c r="B354">
        <v>2017</v>
      </c>
      <c r="C354">
        <v>19</v>
      </c>
      <c r="D354">
        <v>17</v>
      </c>
      <c r="E354">
        <v>2</v>
      </c>
      <c r="F354">
        <v>1807500.68</v>
      </c>
      <c r="G354">
        <v>205145.62</v>
      </c>
    </row>
    <row r="355" spans="1:7" x14ac:dyDescent="0.3">
      <c r="A355" s="1" t="s">
        <v>56</v>
      </c>
      <c r="B355">
        <v>2018</v>
      </c>
      <c r="C355">
        <v>20.25</v>
      </c>
      <c r="D355">
        <v>16.05</v>
      </c>
      <c r="E355">
        <v>4.2</v>
      </c>
      <c r="F355">
        <v>1434117</v>
      </c>
      <c r="G355">
        <v>375832.39</v>
      </c>
    </row>
    <row r="356" spans="1:7" x14ac:dyDescent="0.3">
      <c r="A356" s="1" t="s">
        <v>56</v>
      </c>
      <c r="B356">
        <v>2019</v>
      </c>
      <c r="C356">
        <v>20.100000000000001</v>
      </c>
      <c r="D356">
        <v>15.21</v>
      </c>
      <c r="E356">
        <v>4.8899999999999997</v>
      </c>
      <c r="F356">
        <v>1435725.9</v>
      </c>
      <c r="G356">
        <v>462052.45</v>
      </c>
    </row>
    <row r="357" spans="1:7" x14ac:dyDescent="0.3">
      <c r="A357" s="1" t="s">
        <v>56</v>
      </c>
      <c r="B357">
        <v>2020</v>
      </c>
      <c r="C357">
        <v>20.23</v>
      </c>
      <c r="D357">
        <v>15.14</v>
      </c>
      <c r="E357">
        <v>5.09</v>
      </c>
      <c r="F357">
        <v>1440430.83</v>
      </c>
      <c r="G357">
        <v>484222.43</v>
      </c>
    </row>
    <row r="358" spans="1:7" x14ac:dyDescent="0.3">
      <c r="A358" s="1" t="s">
        <v>56</v>
      </c>
      <c r="B358">
        <v>2021</v>
      </c>
      <c r="C358">
        <v>0</v>
      </c>
      <c r="D358">
        <v>14.3</v>
      </c>
      <c r="E358">
        <v>5.5</v>
      </c>
      <c r="F358">
        <v>1389556.89</v>
      </c>
      <c r="G358">
        <v>535096.37</v>
      </c>
    </row>
    <row r="359" spans="1:7" x14ac:dyDescent="0.3">
      <c r="A359" s="1" t="s">
        <v>57</v>
      </c>
      <c r="B359">
        <v>2015</v>
      </c>
      <c r="C359">
        <v>1484</v>
      </c>
      <c r="D359">
        <v>716</v>
      </c>
      <c r="E359">
        <v>768</v>
      </c>
      <c r="F359">
        <v>168067022.75999999</v>
      </c>
      <c r="G359">
        <v>96563331</v>
      </c>
    </row>
    <row r="360" spans="1:7" x14ac:dyDescent="0.3">
      <c r="A360" s="1" t="s">
        <v>57</v>
      </c>
      <c r="B360">
        <v>2016</v>
      </c>
      <c r="C360">
        <v>1477</v>
      </c>
      <c r="D360">
        <v>836.60412562688202</v>
      </c>
      <c r="E360">
        <v>607.89507147941401</v>
      </c>
      <c r="F360">
        <v>96206966.174988702</v>
      </c>
      <c r="G360">
        <v>73886763.9423085</v>
      </c>
    </row>
    <row r="361" spans="1:7" x14ac:dyDescent="0.3">
      <c r="A361" s="1" t="s">
        <v>57</v>
      </c>
      <c r="B361">
        <v>2017</v>
      </c>
      <c r="C361">
        <v>1584</v>
      </c>
      <c r="D361">
        <v>838</v>
      </c>
      <c r="E361">
        <v>702</v>
      </c>
      <c r="F361">
        <v>92201349</v>
      </c>
      <c r="G361">
        <v>79540253</v>
      </c>
    </row>
    <row r="362" spans="1:7" x14ac:dyDescent="0.3">
      <c r="A362" s="1" t="s">
        <v>57</v>
      </c>
      <c r="B362">
        <v>2018</v>
      </c>
      <c r="C362">
        <v>1541.166667</v>
      </c>
      <c r="D362">
        <v>843.02667220000001</v>
      </c>
      <c r="E362">
        <v>673.36288160000004</v>
      </c>
      <c r="F362">
        <v>97359694.280000001</v>
      </c>
      <c r="G362">
        <v>82274139.200000003</v>
      </c>
    </row>
    <row r="363" spans="1:7" x14ac:dyDescent="0.3">
      <c r="A363" s="1" t="s">
        <v>57</v>
      </c>
      <c r="B363">
        <v>2019</v>
      </c>
      <c r="C363">
        <v>1517.1666666599999</v>
      </c>
      <c r="D363">
        <v>783.310084562204</v>
      </c>
      <c r="E363">
        <v>709</v>
      </c>
      <c r="F363">
        <v>89696214.270999998</v>
      </c>
      <c r="G363">
        <v>84812464.062999994</v>
      </c>
    </row>
    <row r="364" spans="1:7" x14ac:dyDescent="0.3">
      <c r="A364" s="1" t="s">
        <v>57</v>
      </c>
      <c r="B364">
        <v>2020</v>
      </c>
      <c r="C364">
        <v>1431.58</v>
      </c>
      <c r="D364">
        <v>778.51</v>
      </c>
      <c r="E364">
        <v>630.94000000000005</v>
      </c>
      <c r="F364">
        <v>97608737.159999996</v>
      </c>
      <c r="G364">
        <v>79968067.200000003</v>
      </c>
    </row>
    <row r="365" spans="1:7" x14ac:dyDescent="0.3">
      <c r="A365" s="1" t="s">
        <v>57</v>
      </c>
      <c r="B365">
        <v>2021</v>
      </c>
      <c r="C365">
        <v>1294.42</v>
      </c>
      <c r="D365">
        <v>715.65599999999995</v>
      </c>
      <c r="E365">
        <v>551.34</v>
      </c>
      <c r="F365">
        <v>90999339.969999999</v>
      </c>
      <c r="G365">
        <v>69220792.920000002</v>
      </c>
    </row>
    <row r="366" spans="1:7" x14ac:dyDescent="0.3">
      <c r="A366" s="1" t="s">
        <v>58</v>
      </c>
      <c r="B366">
        <v>2015</v>
      </c>
      <c r="C366">
        <v>18</v>
      </c>
      <c r="D366">
        <v>10</v>
      </c>
      <c r="E366">
        <v>5.875</v>
      </c>
      <c r="F366">
        <v>1647909.89</v>
      </c>
      <c r="G366">
        <v>190402.51</v>
      </c>
    </row>
    <row r="367" spans="1:7" x14ac:dyDescent="0.3">
      <c r="A367" s="1" t="s">
        <v>58</v>
      </c>
      <c r="B367">
        <v>2016</v>
      </c>
      <c r="C367">
        <v>18</v>
      </c>
      <c r="D367">
        <v>14</v>
      </c>
      <c r="E367">
        <v>3.1</v>
      </c>
      <c r="F367">
        <v>1815379.67</v>
      </c>
      <c r="G367">
        <v>253569.79</v>
      </c>
    </row>
    <row r="368" spans="1:7" x14ac:dyDescent="0.3">
      <c r="A368" s="1" t="s">
        <v>58</v>
      </c>
      <c r="B368">
        <v>2017</v>
      </c>
      <c r="C368">
        <v>18</v>
      </c>
      <c r="D368">
        <v>14</v>
      </c>
      <c r="E368">
        <v>3.1</v>
      </c>
      <c r="F368">
        <v>1357822.32</v>
      </c>
      <c r="G368">
        <v>304010.65000000002</v>
      </c>
    </row>
    <row r="369" spans="1:7" x14ac:dyDescent="0.3">
      <c r="A369" s="1" t="s">
        <v>58</v>
      </c>
      <c r="B369">
        <v>2018</v>
      </c>
      <c r="C369">
        <v>18.5</v>
      </c>
      <c r="D369">
        <v>15</v>
      </c>
      <c r="E369">
        <v>3.5</v>
      </c>
      <c r="F369">
        <v>1918416.72</v>
      </c>
      <c r="G369">
        <v>282934.89</v>
      </c>
    </row>
    <row r="370" spans="1:7" x14ac:dyDescent="0.3">
      <c r="A370" s="1" t="s">
        <v>58</v>
      </c>
      <c r="B370">
        <v>2019</v>
      </c>
      <c r="C370">
        <v>18.5</v>
      </c>
      <c r="D370">
        <v>14.5</v>
      </c>
      <c r="E370">
        <v>3.5</v>
      </c>
      <c r="F370">
        <v>2103947.19</v>
      </c>
      <c r="G370">
        <v>331307.33</v>
      </c>
    </row>
    <row r="371" spans="1:7" x14ac:dyDescent="0.3">
      <c r="A371" s="1" t="s">
        <v>58</v>
      </c>
      <c r="B371">
        <v>2020</v>
      </c>
      <c r="C371">
        <v>21.43</v>
      </c>
      <c r="D371">
        <v>13.32</v>
      </c>
      <c r="E371">
        <v>8.11</v>
      </c>
      <c r="F371">
        <v>1405690.09</v>
      </c>
      <c r="G371">
        <v>746160.05</v>
      </c>
    </row>
    <row r="372" spans="1:7" x14ac:dyDescent="0.3">
      <c r="A372" s="1" t="s">
        <v>58</v>
      </c>
      <c r="B372">
        <v>2021</v>
      </c>
      <c r="C372">
        <v>21.61</v>
      </c>
      <c r="D372">
        <v>13.1</v>
      </c>
      <c r="E372">
        <v>8.52</v>
      </c>
      <c r="F372">
        <v>1343511.24</v>
      </c>
      <c r="G372">
        <v>852924.39</v>
      </c>
    </row>
    <row r="373" spans="1:7" x14ac:dyDescent="0.3">
      <c r="A373" s="1" t="s">
        <v>59</v>
      </c>
      <c r="B373">
        <v>2015</v>
      </c>
      <c r="C373">
        <v>133</v>
      </c>
      <c r="D373">
        <v>86.17</v>
      </c>
      <c r="E373">
        <v>46.83</v>
      </c>
      <c r="F373">
        <v>8771569</v>
      </c>
      <c r="G373">
        <v>5150749</v>
      </c>
    </row>
    <row r="374" spans="1:7" x14ac:dyDescent="0.3">
      <c r="A374" s="1" t="s">
        <v>59</v>
      </c>
      <c r="B374">
        <v>2016</v>
      </c>
      <c r="C374">
        <v>136</v>
      </c>
      <c r="D374">
        <v>86.33</v>
      </c>
      <c r="E374">
        <v>49.67</v>
      </c>
      <c r="F374">
        <v>9059400.7100000009</v>
      </c>
      <c r="G374">
        <v>5539869.3200000003</v>
      </c>
    </row>
    <row r="375" spans="1:7" x14ac:dyDescent="0.3">
      <c r="A375" s="1" t="s">
        <v>59</v>
      </c>
      <c r="B375">
        <v>2017</v>
      </c>
      <c r="C375">
        <v>127</v>
      </c>
      <c r="D375">
        <v>81.28</v>
      </c>
      <c r="E375">
        <v>45.72</v>
      </c>
      <c r="F375">
        <v>8930959</v>
      </c>
      <c r="G375">
        <v>5103554</v>
      </c>
    </row>
    <row r="376" spans="1:7" x14ac:dyDescent="0.3">
      <c r="A376" s="1" t="s">
        <v>59</v>
      </c>
      <c r="B376">
        <v>2018</v>
      </c>
      <c r="C376">
        <v>124</v>
      </c>
      <c r="D376">
        <v>81.53</v>
      </c>
      <c r="E376">
        <v>42.47</v>
      </c>
      <c r="F376">
        <v>9042120</v>
      </c>
      <c r="G376">
        <v>4710910</v>
      </c>
    </row>
    <row r="377" spans="1:7" x14ac:dyDescent="0.3">
      <c r="A377" s="1" t="s">
        <v>59</v>
      </c>
      <c r="B377">
        <v>2019</v>
      </c>
      <c r="C377">
        <v>122</v>
      </c>
      <c r="D377">
        <v>77</v>
      </c>
      <c r="E377">
        <v>45</v>
      </c>
      <c r="F377">
        <v>8640866</v>
      </c>
      <c r="G377">
        <v>4989612</v>
      </c>
    </row>
    <row r="378" spans="1:7" x14ac:dyDescent="0.3">
      <c r="A378" s="1" t="s">
        <v>59</v>
      </c>
      <c r="B378">
        <v>2020</v>
      </c>
      <c r="C378">
        <v>119</v>
      </c>
      <c r="D378">
        <v>75</v>
      </c>
      <c r="E378">
        <v>44</v>
      </c>
      <c r="F378">
        <v>8564540</v>
      </c>
      <c r="G378">
        <v>5065673</v>
      </c>
    </row>
    <row r="379" spans="1:7" x14ac:dyDescent="0.3">
      <c r="A379" s="1" t="s">
        <v>59</v>
      </c>
      <c r="B379">
        <v>2021</v>
      </c>
      <c r="C379">
        <v>120</v>
      </c>
      <c r="D379">
        <v>77</v>
      </c>
      <c r="E379">
        <v>43</v>
      </c>
      <c r="F379">
        <v>9921949</v>
      </c>
      <c r="G379">
        <v>5476417</v>
      </c>
    </row>
    <row r="380" spans="1:7" x14ac:dyDescent="0.3">
      <c r="A380" s="1" t="s">
        <v>60</v>
      </c>
      <c r="B380">
        <v>2015</v>
      </c>
      <c r="C380">
        <v>40</v>
      </c>
      <c r="D380">
        <v>33</v>
      </c>
      <c r="E380">
        <v>4.2</v>
      </c>
      <c r="F380">
        <v>3598444</v>
      </c>
      <c r="G380">
        <v>477718</v>
      </c>
    </row>
    <row r="381" spans="1:7" x14ac:dyDescent="0.3">
      <c r="A381" s="1" t="s">
        <v>60</v>
      </c>
      <c r="B381">
        <v>2016</v>
      </c>
      <c r="C381">
        <v>39</v>
      </c>
      <c r="D381">
        <v>32.5</v>
      </c>
      <c r="E381">
        <v>4.5</v>
      </c>
      <c r="F381">
        <v>3636589</v>
      </c>
      <c r="G381">
        <v>557965</v>
      </c>
    </row>
    <row r="382" spans="1:7" x14ac:dyDescent="0.3">
      <c r="A382" s="1" t="s">
        <v>60</v>
      </c>
      <c r="B382">
        <v>2017</v>
      </c>
      <c r="C382">
        <v>38</v>
      </c>
      <c r="D382">
        <v>31</v>
      </c>
      <c r="E382">
        <v>4</v>
      </c>
      <c r="F382">
        <v>3579881</v>
      </c>
      <c r="G382">
        <v>545454</v>
      </c>
    </row>
    <row r="383" spans="1:7" x14ac:dyDescent="0.3">
      <c r="A383" s="1" t="s">
        <v>60</v>
      </c>
      <c r="B383">
        <v>2018</v>
      </c>
      <c r="C383">
        <v>36.6</v>
      </c>
      <c r="D383">
        <v>31.2</v>
      </c>
      <c r="E383">
        <v>4.4000000000000004</v>
      </c>
      <c r="F383">
        <v>3581016</v>
      </c>
      <c r="G383">
        <v>600039.54</v>
      </c>
    </row>
    <row r="384" spans="1:7" x14ac:dyDescent="0.3">
      <c r="A384" s="1" t="s">
        <v>60</v>
      </c>
      <c r="B384">
        <v>2019</v>
      </c>
      <c r="C384">
        <v>37.619999999999997</v>
      </c>
      <c r="D384">
        <v>31.78</v>
      </c>
      <c r="E384">
        <v>4.7</v>
      </c>
      <c r="F384">
        <v>3671620.28</v>
      </c>
      <c r="G384">
        <v>623568.11</v>
      </c>
    </row>
    <row r="385" spans="1:7" x14ac:dyDescent="0.3">
      <c r="A385" s="1" t="s">
        <v>60</v>
      </c>
      <c r="B385">
        <v>2020</v>
      </c>
      <c r="C385">
        <v>35.89</v>
      </c>
      <c r="D385">
        <v>29.38</v>
      </c>
      <c r="E385">
        <v>5.37</v>
      </c>
      <c r="F385">
        <v>3526184</v>
      </c>
      <c r="G385">
        <v>690699</v>
      </c>
    </row>
    <row r="386" spans="1:7" x14ac:dyDescent="0.3">
      <c r="A386" s="1" t="s">
        <v>60</v>
      </c>
      <c r="B386">
        <v>2021</v>
      </c>
      <c r="C386">
        <v>34.880000000000003</v>
      </c>
      <c r="D386">
        <v>28.05</v>
      </c>
      <c r="E386">
        <v>5.95</v>
      </c>
      <c r="F386">
        <v>3685259.83</v>
      </c>
      <c r="G386">
        <v>787170.69</v>
      </c>
    </row>
    <row r="387" spans="1:7" x14ac:dyDescent="0.3">
      <c r="A387" s="1" t="s">
        <v>61</v>
      </c>
      <c r="B387">
        <v>2015</v>
      </c>
      <c r="C387">
        <v>13</v>
      </c>
      <c r="D387">
        <v>11.38</v>
      </c>
      <c r="E387">
        <v>1.62</v>
      </c>
      <c r="F387">
        <v>962282.94</v>
      </c>
      <c r="G387">
        <v>143573.89000000001</v>
      </c>
    </row>
    <row r="388" spans="1:7" x14ac:dyDescent="0.3">
      <c r="A388" s="1" t="s">
        <v>61</v>
      </c>
      <c r="B388">
        <v>2016</v>
      </c>
      <c r="C388">
        <v>13</v>
      </c>
      <c r="D388">
        <v>11.5</v>
      </c>
      <c r="E388">
        <v>1.5</v>
      </c>
      <c r="F388">
        <v>986844.69</v>
      </c>
      <c r="G388">
        <v>124052.31</v>
      </c>
    </row>
    <row r="389" spans="1:7" x14ac:dyDescent="0.3">
      <c r="A389" s="1" t="s">
        <v>61</v>
      </c>
      <c r="B389">
        <v>2017</v>
      </c>
      <c r="C389">
        <v>13</v>
      </c>
      <c r="D389">
        <v>11.44</v>
      </c>
      <c r="E389">
        <v>1.56</v>
      </c>
      <c r="F389">
        <v>956058.88</v>
      </c>
      <c r="G389">
        <v>127319.97</v>
      </c>
    </row>
    <row r="390" spans="1:7" x14ac:dyDescent="0.3">
      <c r="A390" s="1" t="s">
        <v>61</v>
      </c>
      <c r="B390">
        <v>2018</v>
      </c>
      <c r="C390">
        <v>12.1</v>
      </c>
      <c r="D390">
        <v>11</v>
      </c>
      <c r="E390">
        <v>1.1000000000000001</v>
      </c>
      <c r="F390">
        <v>1009724.03</v>
      </c>
      <c r="G390">
        <v>96043.839999999997</v>
      </c>
    </row>
    <row r="391" spans="1:7" x14ac:dyDescent="0.3">
      <c r="A391" s="1" t="s">
        <v>61</v>
      </c>
      <c r="B391">
        <v>2019</v>
      </c>
      <c r="C391">
        <v>12</v>
      </c>
      <c r="D391">
        <v>10.9</v>
      </c>
      <c r="E391">
        <v>1.1000000000000001</v>
      </c>
      <c r="F391">
        <v>1050099.44</v>
      </c>
      <c r="G391">
        <v>106168.93</v>
      </c>
    </row>
    <row r="392" spans="1:7" x14ac:dyDescent="0.3">
      <c r="A392" s="1" t="s">
        <v>61</v>
      </c>
      <c r="B392">
        <v>2020</v>
      </c>
      <c r="C392">
        <v>12</v>
      </c>
      <c r="D392">
        <v>10.69</v>
      </c>
      <c r="E392">
        <v>1.31</v>
      </c>
      <c r="F392">
        <v>1048312</v>
      </c>
      <c r="G392">
        <v>128737.32</v>
      </c>
    </row>
    <row r="393" spans="1:7" x14ac:dyDescent="0.3">
      <c r="A393" s="1" t="s">
        <v>61</v>
      </c>
      <c r="B393">
        <v>2021</v>
      </c>
      <c r="C393">
        <v>12</v>
      </c>
      <c r="D393">
        <v>10.61</v>
      </c>
      <c r="E393">
        <v>1.39</v>
      </c>
      <c r="F393">
        <v>1020544.01</v>
      </c>
      <c r="G393">
        <v>133285.47</v>
      </c>
    </row>
    <row r="394" spans="1:7" x14ac:dyDescent="0.3">
      <c r="A394" s="1" t="s">
        <v>62</v>
      </c>
      <c r="B394">
        <v>2015</v>
      </c>
      <c r="C394">
        <v>34</v>
      </c>
      <c r="D394">
        <v>29</v>
      </c>
      <c r="E394">
        <v>5</v>
      </c>
      <c r="F394">
        <v>2444393</v>
      </c>
      <c r="G394">
        <v>426350</v>
      </c>
    </row>
    <row r="395" spans="1:7" x14ac:dyDescent="0.3">
      <c r="A395" s="1" t="s">
        <v>62</v>
      </c>
      <c r="B395">
        <v>2016</v>
      </c>
      <c r="C395">
        <v>30</v>
      </c>
      <c r="D395">
        <v>20</v>
      </c>
      <c r="E395">
        <v>10</v>
      </c>
      <c r="F395">
        <v>2249708</v>
      </c>
      <c r="G395">
        <v>948706</v>
      </c>
    </row>
    <row r="396" spans="1:7" x14ac:dyDescent="0.3">
      <c r="A396" s="1" t="s">
        <v>62</v>
      </c>
      <c r="B396">
        <v>2017</v>
      </c>
      <c r="C396">
        <v>33</v>
      </c>
      <c r="D396">
        <v>23.5</v>
      </c>
      <c r="E396">
        <v>9.52</v>
      </c>
      <c r="F396">
        <v>2193265</v>
      </c>
      <c r="G396">
        <v>1023247</v>
      </c>
    </row>
    <row r="397" spans="1:7" x14ac:dyDescent="0.3">
      <c r="A397" s="1" t="s">
        <v>62</v>
      </c>
      <c r="B397">
        <v>2018</v>
      </c>
      <c r="C397">
        <v>35.04</v>
      </c>
      <c r="D397">
        <v>27.92</v>
      </c>
      <c r="E397">
        <v>9.08</v>
      </c>
      <c r="F397">
        <v>3263891</v>
      </c>
      <c r="G397">
        <v>985058</v>
      </c>
    </row>
    <row r="398" spans="1:7" x14ac:dyDescent="0.3">
      <c r="A398" s="1" t="s">
        <v>62</v>
      </c>
      <c r="B398">
        <v>2019</v>
      </c>
      <c r="C398">
        <v>38.71</v>
      </c>
      <c r="D398">
        <v>28.58</v>
      </c>
      <c r="E398">
        <v>10.130000000000001</v>
      </c>
      <c r="F398">
        <v>3675590</v>
      </c>
      <c r="G398">
        <v>803228</v>
      </c>
    </row>
    <row r="399" spans="1:7" x14ac:dyDescent="0.3">
      <c r="A399" s="1" t="s">
        <v>62</v>
      </c>
      <c r="B399">
        <v>2020</v>
      </c>
      <c r="C399">
        <v>35.83</v>
      </c>
      <c r="D399">
        <v>28.3</v>
      </c>
      <c r="E399">
        <v>7.53</v>
      </c>
      <c r="F399">
        <v>2842692</v>
      </c>
      <c r="G399">
        <v>1726980</v>
      </c>
    </row>
    <row r="400" spans="1:7" x14ac:dyDescent="0.3">
      <c r="A400" s="1" t="s">
        <v>62</v>
      </c>
      <c r="B400">
        <v>2021</v>
      </c>
      <c r="C400">
        <v>36.03</v>
      </c>
      <c r="D400">
        <v>28.16</v>
      </c>
      <c r="E400">
        <v>7.87</v>
      </c>
      <c r="F400">
        <v>2864665</v>
      </c>
      <c r="G400">
        <v>2042512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0AA8A-0FB6-4CF3-8702-DDB8B7C362EB}">
  <sheetPr codeName="Sheet3"/>
  <dimension ref="A1:BG29"/>
  <sheetViews>
    <sheetView tabSelected="1" topLeftCell="A18" zoomScale="70" zoomScaleNormal="70" workbookViewId="0">
      <selection activeCell="D25" sqref="D25"/>
    </sheetView>
  </sheetViews>
  <sheetFormatPr defaultRowHeight="14.4" x14ac:dyDescent="0.3"/>
  <cols>
    <col min="1" max="1" width="44.109375" bestFit="1" customWidth="1"/>
    <col min="2" max="2" width="25.77734375" bestFit="1" customWidth="1"/>
    <col min="3" max="3" width="17.21875" bestFit="1" customWidth="1"/>
    <col min="4" max="4" width="17.88671875" bestFit="1" customWidth="1"/>
    <col min="5" max="5" width="39" bestFit="1" customWidth="1"/>
    <col min="6" max="6" width="19.33203125" bestFit="1" customWidth="1"/>
    <col min="7" max="7" width="19.44140625" bestFit="1" customWidth="1"/>
    <col min="8" max="8" width="25.77734375" bestFit="1" customWidth="1"/>
    <col min="9" max="9" width="27.109375" bestFit="1" customWidth="1"/>
    <col min="10" max="10" width="33.44140625" bestFit="1" customWidth="1"/>
    <col min="11" max="11" width="28.6640625" bestFit="1" customWidth="1"/>
    <col min="12" max="12" width="15.5546875" bestFit="1" customWidth="1"/>
    <col min="13" max="13" width="17.88671875" bestFit="1" customWidth="1"/>
    <col min="14" max="14" width="14.33203125" bestFit="1" customWidth="1"/>
    <col min="15" max="15" width="22.44140625" bestFit="1" customWidth="1"/>
    <col min="16" max="16" width="18.33203125" bestFit="1" customWidth="1"/>
    <col min="17" max="17" width="37.88671875" bestFit="1" customWidth="1"/>
    <col min="18" max="18" width="22.77734375" bestFit="1" customWidth="1"/>
    <col min="19" max="19" width="44.88671875" bestFit="1" customWidth="1"/>
    <col min="20" max="20" width="27.21875" bestFit="1" customWidth="1"/>
    <col min="21" max="21" width="16.77734375" bestFit="1" customWidth="1"/>
    <col min="22" max="22" width="29.44140625" bestFit="1" customWidth="1"/>
    <col min="23" max="23" width="25" bestFit="1" customWidth="1"/>
    <col min="24" max="24" width="26.6640625" bestFit="1" customWidth="1"/>
    <col min="25" max="25" width="20.109375" bestFit="1" customWidth="1"/>
    <col min="26" max="26" width="40.44140625" bestFit="1" customWidth="1"/>
    <col min="27" max="27" width="14.6640625" bestFit="1" customWidth="1"/>
    <col min="28" max="28" width="21.109375" bestFit="1" customWidth="1"/>
    <col min="29" max="29" width="23.109375" bestFit="1" customWidth="1"/>
    <col min="30" max="31" width="20.77734375" bestFit="1" customWidth="1"/>
    <col min="32" max="32" width="25.6640625" bestFit="1" customWidth="1"/>
    <col min="33" max="33" width="26.109375" bestFit="1" customWidth="1"/>
    <col min="34" max="34" width="20.21875" bestFit="1" customWidth="1"/>
    <col min="35" max="35" width="30.109375" bestFit="1" customWidth="1"/>
    <col min="36" max="36" width="16.77734375" bestFit="1" customWidth="1"/>
    <col min="37" max="37" width="27.109375" bestFit="1" customWidth="1"/>
    <col min="38" max="38" width="36.6640625" bestFit="1" customWidth="1"/>
    <col min="39" max="39" width="26.44140625" bestFit="1" customWidth="1"/>
    <col min="40" max="40" width="28.33203125" bestFit="1" customWidth="1"/>
    <col min="41" max="41" width="34.21875" bestFit="1" customWidth="1"/>
    <col min="42" max="42" width="25.77734375" bestFit="1" customWidth="1"/>
    <col min="43" max="43" width="37.5546875" bestFit="1" customWidth="1"/>
    <col min="44" max="44" width="24.21875" bestFit="1" customWidth="1"/>
    <col min="45" max="45" width="24.6640625" bestFit="1" customWidth="1"/>
    <col min="46" max="46" width="30.21875" bestFit="1" customWidth="1"/>
    <col min="47" max="47" width="18.88671875" bestFit="1" customWidth="1"/>
    <col min="48" max="48" width="17.77734375" bestFit="1" customWidth="1"/>
    <col min="49" max="49" width="33.44140625" bestFit="1" customWidth="1"/>
    <col min="50" max="50" width="22.6640625" bestFit="1" customWidth="1"/>
    <col min="51" max="51" width="25" bestFit="1" customWidth="1"/>
    <col min="52" max="52" width="19.77734375" bestFit="1" customWidth="1"/>
    <col min="53" max="53" width="35.33203125" bestFit="1" customWidth="1"/>
    <col min="54" max="54" width="22" bestFit="1" customWidth="1"/>
    <col min="55" max="55" width="24.5546875" bestFit="1" customWidth="1"/>
    <col min="56" max="56" width="33.44140625" bestFit="1" customWidth="1"/>
    <col min="57" max="57" width="26.33203125" bestFit="1" customWidth="1"/>
    <col min="58" max="58" width="18.6640625" bestFit="1" customWidth="1"/>
    <col min="59" max="59" width="11.109375" bestFit="1" customWidth="1"/>
    <col min="60" max="114" width="43.44140625" bestFit="1" customWidth="1"/>
    <col min="115" max="115" width="47" bestFit="1" customWidth="1"/>
    <col min="116" max="116" width="46.109375" bestFit="1" customWidth="1"/>
    <col min="117" max="117" width="41.21875" bestFit="1" customWidth="1"/>
    <col min="118" max="118" width="24" bestFit="1" customWidth="1"/>
    <col min="119" max="119" width="21.33203125" bestFit="1" customWidth="1"/>
    <col min="120" max="120" width="22.33203125" bestFit="1" customWidth="1"/>
    <col min="121" max="121" width="9.77734375" bestFit="1" customWidth="1"/>
    <col min="122" max="122" width="10.109375" bestFit="1" customWidth="1"/>
    <col min="123" max="123" width="26.21875" bestFit="1" customWidth="1"/>
    <col min="124" max="124" width="24.33203125" bestFit="1" customWidth="1"/>
    <col min="125" max="125" width="35.109375" bestFit="1" customWidth="1"/>
    <col min="126" max="126" width="26.77734375" bestFit="1" customWidth="1"/>
    <col min="127" max="127" width="45.44140625" bestFit="1" customWidth="1"/>
    <col min="128" max="128" width="22.33203125" bestFit="1" customWidth="1"/>
    <col min="129" max="129" width="10.109375" bestFit="1" customWidth="1"/>
    <col min="130" max="130" width="26.21875" bestFit="1" customWidth="1"/>
    <col min="131" max="131" width="24.33203125" bestFit="1" customWidth="1"/>
    <col min="132" max="132" width="35.109375" bestFit="1" customWidth="1"/>
    <col min="133" max="133" width="48.21875" bestFit="1" customWidth="1"/>
    <col min="134" max="134" width="28" bestFit="1" customWidth="1"/>
    <col min="135" max="135" width="20.6640625" bestFit="1" customWidth="1"/>
    <col min="136" max="136" width="21.33203125" bestFit="1" customWidth="1"/>
    <col min="137" max="137" width="22.33203125" bestFit="1" customWidth="1"/>
    <col min="138" max="138" width="10.109375" bestFit="1" customWidth="1"/>
    <col min="139" max="139" width="26.21875" bestFit="1" customWidth="1"/>
    <col min="140" max="140" width="24.33203125" bestFit="1" customWidth="1"/>
    <col min="141" max="141" width="35.109375" bestFit="1" customWidth="1"/>
    <col min="142" max="142" width="30.77734375" bestFit="1" customWidth="1"/>
    <col min="143" max="143" width="21.33203125" bestFit="1" customWidth="1"/>
    <col min="144" max="144" width="22.33203125" bestFit="1" customWidth="1"/>
    <col min="145" max="145" width="9.77734375" bestFit="1" customWidth="1"/>
    <col min="146" max="146" width="10.109375" bestFit="1" customWidth="1"/>
    <col min="147" max="147" width="26.21875" bestFit="1" customWidth="1"/>
    <col min="148" max="148" width="24.33203125" bestFit="1" customWidth="1"/>
    <col min="149" max="149" width="35.109375" bestFit="1" customWidth="1"/>
    <col min="150" max="150" width="21.33203125" bestFit="1" customWidth="1"/>
    <col min="151" max="151" width="29.88671875" bestFit="1" customWidth="1"/>
    <col min="152" max="152" width="22.33203125" bestFit="1" customWidth="1"/>
    <col min="153" max="153" width="10.109375" bestFit="1" customWidth="1"/>
    <col min="154" max="154" width="24.33203125" bestFit="1" customWidth="1"/>
    <col min="155" max="155" width="35.109375" bestFit="1" customWidth="1"/>
    <col min="156" max="156" width="32.6640625" bestFit="1" customWidth="1"/>
    <col min="157" max="157" width="26.21875" bestFit="1" customWidth="1"/>
    <col min="158" max="158" width="22.33203125" bestFit="1" customWidth="1"/>
    <col min="159" max="159" width="10.109375" bestFit="1" customWidth="1"/>
    <col min="160" max="160" width="26.21875" bestFit="1" customWidth="1"/>
    <col min="161" max="161" width="24.33203125" bestFit="1" customWidth="1"/>
    <col min="162" max="162" width="35.109375" bestFit="1" customWidth="1"/>
    <col min="163" max="163" width="29" bestFit="1" customWidth="1"/>
    <col min="164" max="164" width="27.5546875" bestFit="1" customWidth="1"/>
    <col min="165" max="165" width="21.33203125" bestFit="1" customWidth="1"/>
    <col min="166" max="166" width="22.33203125" bestFit="1" customWidth="1"/>
    <col min="167" max="167" width="10.109375" bestFit="1" customWidth="1"/>
    <col min="168" max="168" width="24.33203125" bestFit="1" customWidth="1"/>
    <col min="169" max="169" width="35.109375" bestFit="1" customWidth="1"/>
    <col min="170" max="170" width="30.33203125" bestFit="1" customWidth="1"/>
    <col min="171" max="171" width="21.88671875" bestFit="1" customWidth="1"/>
    <col min="172" max="172" width="21.33203125" bestFit="1" customWidth="1"/>
    <col min="173" max="173" width="22.33203125" bestFit="1" customWidth="1"/>
    <col min="174" max="174" width="10.109375" bestFit="1" customWidth="1"/>
    <col min="175" max="175" width="26.21875" bestFit="1" customWidth="1"/>
    <col min="176" max="176" width="24.33203125" bestFit="1" customWidth="1"/>
    <col min="177" max="177" width="35.109375" bestFit="1" customWidth="1"/>
    <col min="178" max="178" width="24.44140625" bestFit="1" customWidth="1"/>
    <col min="179" max="179" width="40.33203125" bestFit="1" customWidth="1"/>
    <col min="180" max="180" width="22.33203125" bestFit="1" customWidth="1"/>
    <col min="181" max="181" width="10.109375" bestFit="1" customWidth="1"/>
    <col min="182" max="182" width="26.21875" bestFit="1" customWidth="1"/>
    <col min="183" max="183" width="24.33203125" bestFit="1" customWidth="1"/>
    <col min="184" max="184" width="43.109375" bestFit="1" customWidth="1"/>
    <col min="185" max="185" width="21.33203125" bestFit="1" customWidth="1"/>
    <col min="186" max="186" width="22.33203125" bestFit="1" customWidth="1"/>
    <col min="187" max="187" width="10.109375" bestFit="1" customWidth="1"/>
    <col min="188" max="188" width="24.33203125" bestFit="1" customWidth="1"/>
    <col min="189" max="189" width="35.109375" bestFit="1" customWidth="1"/>
    <col min="190" max="190" width="19" bestFit="1" customWidth="1"/>
    <col min="191" max="191" width="22.6640625" bestFit="1" customWidth="1"/>
    <col min="192" max="192" width="22.33203125" bestFit="1" customWidth="1"/>
    <col min="193" max="193" width="10.109375" bestFit="1" customWidth="1"/>
    <col min="194" max="194" width="26.21875" bestFit="1" customWidth="1"/>
    <col min="195" max="195" width="24.33203125" bestFit="1" customWidth="1"/>
    <col min="196" max="196" width="35.109375" bestFit="1" customWidth="1"/>
    <col min="197" max="197" width="25.5546875" bestFit="1" customWidth="1"/>
    <col min="198" max="198" width="24.33203125" bestFit="1" customWidth="1"/>
    <col min="199" max="199" width="21.33203125" bestFit="1" customWidth="1"/>
    <col min="200" max="200" width="22.33203125" bestFit="1" customWidth="1"/>
    <col min="201" max="201" width="9.77734375" bestFit="1" customWidth="1"/>
    <col min="202" max="202" width="10.109375" bestFit="1" customWidth="1"/>
    <col min="203" max="203" width="26.21875" bestFit="1" customWidth="1"/>
    <col min="204" max="204" width="24.33203125" bestFit="1" customWidth="1"/>
    <col min="205" max="205" width="25.21875" bestFit="1" customWidth="1"/>
    <col min="206" max="206" width="35.109375" bestFit="1" customWidth="1"/>
    <col min="207" max="207" width="27.109375" bestFit="1" customWidth="1"/>
    <col min="208" max="208" width="21.5546875" bestFit="1" customWidth="1"/>
    <col min="209" max="209" width="22.33203125" bestFit="1" customWidth="1"/>
    <col min="210" max="210" width="9.77734375" bestFit="1" customWidth="1"/>
    <col min="211" max="211" width="10.109375" bestFit="1" customWidth="1"/>
    <col min="212" max="212" width="26.21875" bestFit="1" customWidth="1"/>
    <col min="213" max="213" width="24.33203125" bestFit="1" customWidth="1"/>
    <col min="214" max="214" width="35.109375" bestFit="1" customWidth="1"/>
    <col min="215" max="215" width="24.33203125" bestFit="1" customWidth="1"/>
    <col min="216" max="216" width="21.88671875" bestFit="1" customWidth="1"/>
    <col min="217" max="217" width="22.33203125" bestFit="1" customWidth="1"/>
    <col min="218" max="218" width="10.109375" bestFit="1" customWidth="1"/>
    <col min="219" max="219" width="26.21875" bestFit="1" customWidth="1"/>
    <col min="220" max="220" width="24.33203125" bestFit="1" customWidth="1"/>
    <col min="221" max="221" width="35.109375" bestFit="1" customWidth="1"/>
    <col min="222" max="222" width="24.6640625" bestFit="1" customWidth="1"/>
    <col min="223" max="223" width="26.77734375" bestFit="1" customWidth="1"/>
    <col min="224" max="224" width="22.33203125" bestFit="1" customWidth="1"/>
    <col min="225" max="225" width="9.77734375" bestFit="1" customWidth="1"/>
    <col min="226" max="226" width="10.109375" bestFit="1" customWidth="1"/>
    <col min="227" max="227" width="24.33203125" bestFit="1" customWidth="1"/>
    <col min="228" max="228" width="35.109375" bestFit="1" customWidth="1"/>
    <col min="229" max="229" width="29.6640625" bestFit="1" customWidth="1"/>
    <col min="230" max="230" width="27.21875" bestFit="1" customWidth="1"/>
    <col min="231" max="231" width="21.33203125" bestFit="1" customWidth="1"/>
    <col min="232" max="232" width="22.33203125" bestFit="1" customWidth="1"/>
    <col min="233" max="233" width="9.77734375" bestFit="1" customWidth="1"/>
    <col min="234" max="234" width="10.109375" bestFit="1" customWidth="1"/>
    <col min="235" max="235" width="24.33203125" bestFit="1" customWidth="1"/>
    <col min="236" max="236" width="35.109375" bestFit="1" customWidth="1"/>
    <col min="237" max="237" width="30.109375" bestFit="1" customWidth="1"/>
    <col min="238" max="238" width="21.5546875" bestFit="1" customWidth="1"/>
    <col min="239" max="239" width="22.33203125" bestFit="1" customWidth="1"/>
    <col min="240" max="240" width="10.109375" bestFit="1" customWidth="1"/>
    <col min="241" max="241" width="26.21875" bestFit="1" customWidth="1"/>
    <col min="242" max="242" width="24.33203125" bestFit="1" customWidth="1"/>
    <col min="243" max="243" width="35.109375" bestFit="1" customWidth="1"/>
    <col min="244" max="244" width="24.33203125" bestFit="1" customWidth="1"/>
    <col min="245" max="245" width="30.6640625" bestFit="1" customWidth="1"/>
    <col min="246" max="246" width="22.33203125" bestFit="1" customWidth="1"/>
    <col min="247" max="247" width="10.109375" bestFit="1" customWidth="1"/>
    <col min="248" max="248" width="26.21875" bestFit="1" customWidth="1"/>
    <col min="249" max="249" width="24.33203125" bestFit="1" customWidth="1"/>
    <col min="250" max="250" width="35.109375" bestFit="1" customWidth="1"/>
    <col min="251" max="251" width="33.44140625" bestFit="1" customWidth="1"/>
    <col min="252" max="252" width="21.33203125" bestFit="1" customWidth="1"/>
    <col min="253" max="253" width="22.33203125" bestFit="1" customWidth="1"/>
    <col min="254" max="254" width="9.77734375" bestFit="1" customWidth="1"/>
    <col min="255" max="255" width="10.109375" bestFit="1" customWidth="1"/>
    <col min="256" max="256" width="26.21875" bestFit="1" customWidth="1"/>
    <col min="257" max="257" width="24.33203125" bestFit="1" customWidth="1"/>
    <col min="258" max="258" width="35.109375" bestFit="1" customWidth="1"/>
    <col min="259" max="259" width="21.5546875" bestFit="1" customWidth="1"/>
    <col min="260" max="260" width="28.33203125" bestFit="1" customWidth="1"/>
    <col min="261" max="261" width="22.33203125" bestFit="1" customWidth="1"/>
    <col min="262" max="262" width="9.77734375" bestFit="1" customWidth="1"/>
    <col min="263" max="263" width="10.109375" bestFit="1" customWidth="1"/>
    <col min="264" max="264" width="26.21875" bestFit="1" customWidth="1"/>
    <col min="265" max="265" width="24.33203125" bestFit="1" customWidth="1"/>
    <col min="266" max="266" width="35.109375" bestFit="1" customWidth="1"/>
    <col min="267" max="267" width="31.109375" bestFit="1" customWidth="1"/>
    <col min="268" max="268" width="36.77734375" bestFit="1" customWidth="1"/>
    <col min="269" max="269" width="22.33203125" bestFit="1" customWidth="1"/>
    <col min="270" max="270" width="10.109375" bestFit="1" customWidth="1"/>
    <col min="271" max="271" width="26.21875" bestFit="1" customWidth="1"/>
    <col min="272" max="272" width="24.33203125" bestFit="1" customWidth="1"/>
    <col min="273" max="273" width="35.109375" bestFit="1" customWidth="1"/>
    <col min="274" max="274" width="39.5546875" bestFit="1" customWidth="1"/>
    <col min="275" max="275" width="28.21875" bestFit="1" customWidth="1"/>
    <col min="276" max="276" width="21.33203125" bestFit="1" customWidth="1"/>
    <col min="277" max="277" width="22.33203125" bestFit="1" customWidth="1"/>
    <col min="278" max="278" width="10.109375" bestFit="1" customWidth="1"/>
    <col min="279" max="279" width="26.21875" bestFit="1" customWidth="1"/>
    <col min="280" max="280" width="24.33203125" bestFit="1" customWidth="1"/>
    <col min="281" max="281" width="35.109375" bestFit="1" customWidth="1"/>
    <col min="282" max="282" width="31" bestFit="1" customWidth="1"/>
    <col min="283" max="283" width="29.88671875" bestFit="1" customWidth="1"/>
    <col min="284" max="284" width="22.33203125" bestFit="1" customWidth="1"/>
    <col min="285" max="285" width="9.77734375" bestFit="1" customWidth="1"/>
    <col min="286" max="286" width="10.109375" bestFit="1" customWidth="1"/>
    <col min="287" max="287" width="24.33203125" bestFit="1" customWidth="1"/>
    <col min="288" max="288" width="35.109375" bestFit="1" customWidth="1"/>
    <col min="289" max="289" width="32.6640625" bestFit="1" customWidth="1"/>
    <col min="290" max="290" width="34.44140625" bestFit="1" customWidth="1"/>
    <col min="291" max="291" width="21.33203125" bestFit="1" customWidth="1"/>
    <col min="292" max="292" width="22.33203125" bestFit="1" customWidth="1"/>
    <col min="293" max="293" width="10.109375" bestFit="1" customWidth="1"/>
    <col min="294" max="294" width="26.21875" bestFit="1" customWidth="1"/>
    <col min="295" max="295" width="24.33203125" bestFit="1" customWidth="1"/>
    <col min="296" max="296" width="35.109375" bestFit="1" customWidth="1"/>
    <col min="297" max="297" width="37.21875" bestFit="1" customWidth="1"/>
    <col min="298" max="298" width="26.44140625" bestFit="1" customWidth="1"/>
    <col min="299" max="299" width="22.33203125" bestFit="1" customWidth="1"/>
    <col min="300" max="300" width="10.109375" bestFit="1" customWidth="1"/>
    <col min="301" max="301" width="24.33203125" bestFit="1" customWidth="1"/>
    <col min="302" max="302" width="35.109375" bestFit="1" customWidth="1"/>
    <col min="303" max="303" width="29.21875" bestFit="1" customWidth="1"/>
    <col min="304" max="304" width="38.21875" bestFit="1" customWidth="1"/>
    <col min="305" max="305" width="21.33203125" bestFit="1" customWidth="1"/>
    <col min="306" max="306" width="22.33203125" bestFit="1" customWidth="1"/>
    <col min="307" max="307" width="10.109375" bestFit="1" customWidth="1"/>
    <col min="308" max="308" width="26.21875" bestFit="1" customWidth="1"/>
    <col min="309" max="309" width="24.33203125" bestFit="1" customWidth="1"/>
    <col min="310" max="310" width="35.109375" bestFit="1" customWidth="1"/>
    <col min="311" max="311" width="41" bestFit="1" customWidth="1"/>
    <col min="312" max="312" width="25" bestFit="1" customWidth="1"/>
    <col min="313" max="313" width="22.33203125" bestFit="1" customWidth="1"/>
    <col min="314" max="314" width="10.109375" bestFit="1" customWidth="1"/>
    <col min="315" max="315" width="26.21875" bestFit="1" customWidth="1"/>
    <col min="316" max="316" width="24.33203125" bestFit="1" customWidth="1"/>
    <col min="317" max="317" width="35.109375" bestFit="1" customWidth="1"/>
    <col min="318" max="318" width="27.77734375" bestFit="1" customWidth="1"/>
    <col min="319" max="319" width="26" bestFit="1" customWidth="1"/>
    <col min="320" max="320" width="22.33203125" bestFit="1" customWidth="1"/>
    <col min="321" max="321" width="9.77734375" bestFit="1" customWidth="1"/>
    <col min="322" max="322" width="10.109375" bestFit="1" customWidth="1"/>
    <col min="323" max="323" width="26.21875" bestFit="1" customWidth="1"/>
    <col min="324" max="324" width="24.33203125" bestFit="1" customWidth="1"/>
    <col min="325" max="325" width="35.109375" bestFit="1" customWidth="1"/>
    <col min="326" max="326" width="28.77734375" bestFit="1" customWidth="1"/>
    <col min="327" max="327" width="30.5546875" bestFit="1" customWidth="1"/>
    <col min="328" max="328" width="22.33203125" bestFit="1" customWidth="1"/>
    <col min="329" max="329" width="10.109375" bestFit="1" customWidth="1"/>
    <col min="330" max="330" width="26.21875" bestFit="1" customWidth="1"/>
    <col min="331" max="331" width="24.33203125" bestFit="1" customWidth="1"/>
    <col min="332" max="332" width="35.109375" bestFit="1" customWidth="1"/>
    <col min="333" max="333" width="33.33203125" bestFit="1" customWidth="1"/>
    <col min="334" max="334" width="21.33203125" bestFit="1" customWidth="1"/>
    <col min="335" max="335" width="22.33203125" bestFit="1" customWidth="1"/>
    <col min="336" max="336" width="10.109375" bestFit="1" customWidth="1"/>
    <col min="337" max="337" width="26.21875" bestFit="1" customWidth="1"/>
    <col min="338" max="338" width="24.33203125" bestFit="1" customWidth="1"/>
    <col min="339" max="339" width="35.109375" bestFit="1" customWidth="1"/>
    <col min="340" max="340" width="23.33203125" bestFit="1" customWidth="1"/>
    <col min="341" max="341" width="21.33203125" bestFit="1" customWidth="1"/>
    <col min="342" max="342" width="22.33203125" bestFit="1" customWidth="1"/>
    <col min="343" max="343" width="10.109375" bestFit="1" customWidth="1"/>
    <col min="344" max="344" width="24.33203125" bestFit="1" customWidth="1"/>
    <col min="345" max="345" width="35.109375" bestFit="1" customWidth="1"/>
    <col min="346" max="346" width="22.109375" bestFit="1" customWidth="1"/>
    <col min="347" max="347" width="34.21875" bestFit="1" customWidth="1"/>
    <col min="348" max="348" width="22.33203125" bestFit="1" customWidth="1"/>
    <col min="349" max="349" width="10.109375" bestFit="1" customWidth="1"/>
    <col min="350" max="350" width="26.21875" bestFit="1" customWidth="1"/>
    <col min="351" max="351" width="24.33203125" bestFit="1" customWidth="1"/>
    <col min="352" max="352" width="35.109375" bestFit="1" customWidth="1"/>
    <col min="353" max="353" width="37" bestFit="1" customWidth="1"/>
    <col min="354" max="354" width="24.44140625" bestFit="1" customWidth="1"/>
    <col min="355" max="355" width="22.33203125" bestFit="1" customWidth="1"/>
    <col min="356" max="356" width="10.109375" bestFit="1" customWidth="1"/>
    <col min="357" max="357" width="24.33203125" bestFit="1" customWidth="1"/>
    <col min="358" max="358" width="35.109375" bestFit="1" customWidth="1"/>
    <col min="359" max="359" width="27.21875" bestFit="1" customWidth="1"/>
    <col min="360" max="360" width="26" bestFit="1" customWidth="1"/>
    <col min="361" max="361" width="22.33203125" bestFit="1" customWidth="1"/>
    <col min="362" max="362" width="10.109375" bestFit="1" customWidth="1"/>
    <col min="363" max="363" width="26.21875" bestFit="1" customWidth="1"/>
    <col min="364" max="364" width="24.33203125" bestFit="1" customWidth="1"/>
    <col min="365" max="365" width="35.109375" bestFit="1" customWidth="1"/>
    <col min="366" max="366" width="28.77734375" bestFit="1" customWidth="1"/>
    <col min="367" max="367" width="21.5546875" bestFit="1" customWidth="1"/>
    <col min="368" max="368" width="22.33203125" bestFit="1" customWidth="1"/>
    <col min="369" max="369" width="10.109375" bestFit="1" customWidth="1"/>
    <col min="370" max="370" width="26.21875" bestFit="1" customWidth="1"/>
    <col min="371" max="371" width="24.33203125" bestFit="1" customWidth="1"/>
    <col min="372" max="372" width="35.109375" bestFit="1" customWidth="1"/>
    <col min="373" max="373" width="24.33203125" bestFit="1" customWidth="1"/>
    <col min="374" max="374" width="35.88671875" bestFit="1" customWidth="1"/>
    <col min="375" max="375" width="22.33203125" bestFit="1" customWidth="1"/>
    <col min="376" max="376" width="9.77734375" bestFit="1" customWidth="1"/>
    <col min="377" max="377" width="10.109375" bestFit="1" customWidth="1"/>
    <col min="378" max="378" width="24.33203125" bestFit="1" customWidth="1"/>
    <col min="379" max="379" width="35.109375" bestFit="1" customWidth="1"/>
    <col min="380" max="380" width="38.6640625" bestFit="1" customWidth="1"/>
    <col min="381" max="381" width="23.6640625" bestFit="1" customWidth="1"/>
    <col min="382" max="382" width="22.33203125" bestFit="1" customWidth="1"/>
    <col min="383" max="383" width="10.109375" bestFit="1" customWidth="1"/>
    <col min="384" max="384" width="24.33203125" bestFit="1" customWidth="1"/>
    <col min="385" max="385" width="35.109375" bestFit="1" customWidth="1"/>
    <col min="386" max="386" width="26.44140625" bestFit="1" customWidth="1"/>
    <col min="387" max="387" width="25.5546875" bestFit="1" customWidth="1"/>
    <col min="388" max="388" width="21.33203125" bestFit="1" customWidth="1"/>
    <col min="389" max="389" width="22.33203125" bestFit="1" customWidth="1"/>
    <col min="390" max="390" width="9.77734375" bestFit="1" customWidth="1"/>
    <col min="391" max="391" width="10.109375" bestFit="1" customWidth="1"/>
    <col min="392" max="392" width="24.33203125" bestFit="1" customWidth="1"/>
    <col min="393" max="393" width="35.109375" bestFit="1" customWidth="1"/>
    <col min="394" max="394" width="28.33203125" bestFit="1" customWidth="1"/>
    <col min="395" max="395" width="34.21875" bestFit="1" customWidth="1"/>
    <col min="396" max="396" width="22.33203125" bestFit="1" customWidth="1"/>
    <col min="397" max="397" width="9.77734375" bestFit="1" customWidth="1"/>
    <col min="398" max="398" width="10.109375" bestFit="1" customWidth="1"/>
    <col min="399" max="399" width="26.21875" bestFit="1" customWidth="1"/>
    <col min="400" max="400" width="24.33203125" bestFit="1" customWidth="1"/>
    <col min="401" max="401" width="35.109375" bestFit="1" customWidth="1"/>
    <col min="402" max="402" width="37" bestFit="1" customWidth="1"/>
    <col min="403" max="403" width="27.109375" bestFit="1" customWidth="1"/>
    <col min="404" max="404" width="22.33203125" bestFit="1" customWidth="1"/>
    <col min="405" max="405" width="10.109375" bestFit="1" customWidth="1"/>
    <col min="406" max="406" width="26.21875" bestFit="1" customWidth="1"/>
    <col min="407" max="407" width="24.33203125" bestFit="1" customWidth="1"/>
    <col min="408" max="408" width="35.109375" bestFit="1" customWidth="1"/>
    <col min="409" max="409" width="30" bestFit="1" customWidth="1"/>
    <col min="410" max="410" width="21.33203125" bestFit="1" customWidth="1"/>
    <col min="411" max="411" width="22.33203125" bestFit="1" customWidth="1"/>
    <col min="412" max="412" width="10.109375" bestFit="1" customWidth="1"/>
    <col min="413" max="413" width="26.21875" bestFit="1" customWidth="1"/>
    <col min="414" max="414" width="24.33203125" bestFit="1" customWidth="1"/>
    <col min="415" max="415" width="35.109375" bestFit="1" customWidth="1"/>
    <col min="416" max="416" width="22.77734375" bestFit="1" customWidth="1"/>
    <col min="417" max="417" width="10.77734375" bestFit="1" customWidth="1"/>
  </cols>
  <sheetData>
    <row r="1" spans="1:59" ht="205.05" customHeight="1" x14ac:dyDescent="0.3">
      <c r="A1" s="7" t="s">
        <v>493</v>
      </c>
    </row>
    <row r="2" spans="1:59" x14ac:dyDescent="0.3">
      <c r="A2" s="2" t="s">
        <v>475</v>
      </c>
      <c r="B2" s="2" t="s">
        <v>473</v>
      </c>
    </row>
    <row r="3" spans="1:59" x14ac:dyDescent="0.3">
      <c r="A3" s="2" t="s">
        <v>476</v>
      </c>
      <c r="B3" t="s">
        <v>6</v>
      </c>
      <c r="C3" t="s">
        <v>7</v>
      </c>
      <c r="D3" t="s">
        <v>8</v>
      </c>
      <c r="E3" t="s">
        <v>9</v>
      </c>
      <c r="F3" t="s">
        <v>10</v>
      </c>
      <c r="G3" t="s">
        <v>11</v>
      </c>
      <c r="H3" t="s">
        <v>12</v>
      </c>
      <c r="I3" t="s">
        <v>13</v>
      </c>
      <c r="J3" t="s">
        <v>14</v>
      </c>
      <c r="K3" t="s">
        <v>15</v>
      </c>
      <c r="L3" t="s">
        <v>16</v>
      </c>
      <c r="M3" t="s">
        <v>20</v>
      </c>
      <c r="N3" t="s">
        <v>21</v>
      </c>
      <c r="O3" t="s">
        <v>22</v>
      </c>
      <c r="P3" t="s">
        <v>17</v>
      </c>
      <c r="Q3" t="s">
        <v>18</v>
      </c>
      <c r="R3" t="s">
        <v>19</v>
      </c>
      <c r="S3" t="s">
        <v>23</v>
      </c>
      <c r="T3" t="s">
        <v>24</v>
      </c>
      <c r="U3" t="s">
        <v>25</v>
      </c>
      <c r="V3" t="s">
        <v>26</v>
      </c>
      <c r="W3" t="s">
        <v>27</v>
      </c>
      <c r="X3" t="s">
        <v>28</v>
      </c>
      <c r="Y3" t="s">
        <v>29</v>
      </c>
      <c r="Z3" t="s">
        <v>30</v>
      </c>
      <c r="AA3" t="s">
        <v>31</v>
      </c>
      <c r="AB3" t="s">
        <v>32</v>
      </c>
      <c r="AC3" t="s">
        <v>33</v>
      </c>
      <c r="AD3" t="s">
        <v>34</v>
      </c>
      <c r="AE3" t="s">
        <v>35</v>
      </c>
      <c r="AF3" t="s">
        <v>36</v>
      </c>
      <c r="AG3" t="s">
        <v>37</v>
      </c>
      <c r="AH3" t="s">
        <v>38</v>
      </c>
      <c r="AI3" t="s">
        <v>39</v>
      </c>
      <c r="AJ3" t="s">
        <v>40</v>
      </c>
      <c r="AK3" t="s">
        <v>41</v>
      </c>
      <c r="AL3" t="s">
        <v>42</v>
      </c>
      <c r="AM3" t="s">
        <v>43</v>
      </c>
      <c r="AN3" t="s">
        <v>44</v>
      </c>
      <c r="AO3" t="s">
        <v>45</v>
      </c>
      <c r="AP3" t="s">
        <v>46</v>
      </c>
      <c r="AQ3" t="s">
        <v>47</v>
      </c>
      <c r="AR3" t="s">
        <v>48</v>
      </c>
      <c r="AS3" t="s">
        <v>49</v>
      </c>
      <c r="AT3" t="s">
        <v>50</v>
      </c>
      <c r="AU3" t="s">
        <v>51</v>
      </c>
      <c r="AV3" t="s">
        <v>52</v>
      </c>
      <c r="AW3" t="s">
        <v>53</v>
      </c>
      <c r="AX3" t="s">
        <v>54</v>
      </c>
      <c r="AY3" t="s">
        <v>55</v>
      </c>
      <c r="AZ3" t="s">
        <v>56</v>
      </c>
      <c r="BA3" t="s">
        <v>57</v>
      </c>
      <c r="BB3" t="s">
        <v>58</v>
      </c>
      <c r="BC3" t="s">
        <v>59</v>
      </c>
      <c r="BD3" t="s">
        <v>60</v>
      </c>
      <c r="BE3" t="s">
        <v>61</v>
      </c>
      <c r="BF3" t="s">
        <v>62</v>
      </c>
      <c r="BG3" t="s">
        <v>475</v>
      </c>
    </row>
    <row r="4" spans="1:59" ht="15" customHeight="1" x14ac:dyDescent="0.3">
      <c r="A4" s="4" t="s">
        <v>69</v>
      </c>
      <c r="B4" s="5">
        <v>85845</v>
      </c>
      <c r="C4" s="5"/>
      <c r="D4" s="5">
        <v>229</v>
      </c>
      <c r="E4" s="5">
        <v>3451</v>
      </c>
      <c r="F4" s="5">
        <v>2829</v>
      </c>
      <c r="G4" s="5">
        <v>5842</v>
      </c>
      <c r="H4" s="5">
        <v>2505</v>
      </c>
      <c r="I4" s="5">
        <v>784</v>
      </c>
      <c r="J4" s="5">
        <v>151</v>
      </c>
      <c r="K4" s="5">
        <v>163</v>
      </c>
      <c r="L4" s="5">
        <v>1158</v>
      </c>
      <c r="M4" s="5">
        <v>11689</v>
      </c>
      <c r="N4" s="5">
        <v>6640</v>
      </c>
      <c r="O4" s="5">
        <v>5752</v>
      </c>
      <c r="P4" s="5">
        <v>8148</v>
      </c>
      <c r="Q4" s="5">
        <v>1821</v>
      </c>
      <c r="R4" s="5">
        <v>2363</v>
      </c>
      <c r="S4" s="5">
        <v>385</v>
      </c>
      <c r="T4" s="5">
        <v>2065</v>
      </c>
      <c r="U4" s="5">
        <v>2097</v>
      </c>
      <c r="V4" s="5">
        <v>414</v>
      </c>
      <c r="W4" s="5">
        <v>4278</v>
      </c>
      <c r="X4" s="5">
        <v>797</v>
      </c>
      <c r="Y4" s="5">
        <v>1831</v>
      </c>
      <c r="Z4" s="5">
        <v>418</v>
      </c>
      <c r="AA4" s="5">
        <v>137</v>
      </c>
      <c r="AB4" s="5">
        <v>615</v>
      </c>
      <c r="AC4" s="5">
        <v>132452</v>
      </c>
      <c r="AD4" s="5">
        <v>25479</v>
      </c>
      <c r="AE4" s="5">
        <v>1210</v>
      </c>
      <c r="AF4" s="5">
        <v>2948</v>
      </c>
      <c r="AG4" s="5">
        <v>8103</v>
      </c>
      <c r="AH4" s="5">
        <v>1128</v>
      </c>
      <c r="AI4" s="5">
        <v>2204</v>
      </c>
      <c r="AJ4" s="5">
        <v>13031</v>
      </c>
      <c r="AK4" s="5">
        <v>2916</v>
      </c>
      <c r="AL4" s="5">
        <v>4077</v>
      </c>
      <c r="AM4" s="5">
        <v>4660</v>
      </c>
      <c r="AN4" s="5">
        <v>1478</v>
      </c>
      <c r="AO4" s="5">
        <v>2656</v>
      </c>
      <c r="AP4" s="5">
        <v>709</v>
      </c>
      <c r="AQ4" s="5">
        <v>6017</v>
      </c>
      <c r="AR4" s="5">
        <v>1168</v>
      </c>
      <c r="AS4" s="5">
        <v>4115</v>
      </c>
      <c r="AT4" s="5">
        <v>1281</v>
      </c>
      <c r="AU4" s="5">
        <v>3423</v>
      </c>
      <c r="AV4" s="5">
        <v>455</v>
      </c>
      <c r="AW4" s="5">
        <v>730</v>
      </c>
      <c r="AX4" s="5">
        <v>411</v>
      </c>
      <c r="AY4" s="5">
        <v>5491</v>
      </c>
      <c r="AZ4" s="5">
        <v>681</v>
      </c>
      <c r="BA4" s="5">
        <v>72672</v>
      </c>
      <c r="BB4" s="5">
        <v>832</v>
      </c>
      <c r="BC4" s="5">
        <v>5957</v>
      </c>
      <c r="BD4" s="5">
        <v>1832</v>
      </c>
      <c r="BE4" s="5">
        <v>475</v>
      </c>
      <c r="BF4" s="5">
        <v>2630</v>
      </c>
      <c r="BG4" s="5">
        <v>463628</v>
      </c>
    </row>
    <row r="5" spans="1:59" ht="15" customHeight="1" x14ac:dyDescent="0.3">
      <c r="A5" s="4" t="s">
        <v>70</v>
      </c>
      <c r="B5" s="5">
        <v>13711</v>
      </c>
      <c r="C5" s="5">
        <v>44</v>
      </c>
      <c r="D5" s="5">
        <v>16</v>
      </c>
      <c r="E5" s="5">
        <v>385</v>
      </c>
      <c r="F5" s="5">
        <v>506</v>
      </c>
      <c r="G5" s="5">
        <v>985</v>
      </c>
      <c r="H5" s="5">
        <v>201</v>
      </c>
      <c r="I5" s="5">
        <v>59</v>
      </c>
      <c r="J5" s="5">
        <v>12</v>
      </c>
      <c r="K5" s="5">
        <v>9</v>
      </c>
      <c r="L5" s="5">
        <v>103</v>
      </c>
      <c r="M5" s="5">
        <v>1464</v>
      </c>
      <c r="N5" s="5">
        <v>749</v>
      </c>
      <c r="O5" s="5">
        <v>527</v>
      </c>
      <c r="P5" s="5">
        <v>1058</v>
      </c>
      <c r="Q5" s="5">
        <v>124</v>
      </c>
      <c r="R5" s="5">
        <v>181</v>
      </c>
      <c r="S5" s="5">
        <v>26</v>
      </c>
      <c r="T5" s="5">
        <v>202</v>
      </c>
      <c r="U5" s="5">
        <v>212</v>
      </c>
      <c r="V5" s="5">
        <v>38</v>
      </c>
      <c r="W5" s="5">
        <v>484</v>
      </c>
      <c r="X5" s="5">
        <v>112</v>
      </c>
      <c r="Y5" s="5">
        <v>269</v>
      </c>
      <c r="Z5" s="5">
        <v>38</v>
      </c>
      <c r="AA5" s="5">
        <v>13</v>
      </c>
      <c r="AB5" s="5">
        <v>83</v>
      </c>
      <c r="AC5" s="5">
        <v>9743</v>
      </c>
      <c r="AD5" s="5">
        <v>3098</v>
      </c>
      <c r="AE5" s="5">
        <v>78</v>
      </c>
      <c r="AF5" s="5">
        <v>312</v>
      </c>
      <c r="AG5" s="5">
        <v>987</v>
      </c>
      <c r="AH5" s="5">
        <v>104</v>
      </c>
      <c r="AI5" s="5">
        <v>129</v>
      </c>
      <c r="AJ5" s="5">
        <v>1528</v>
      </c>
      <c r="AK5" s="5">
        <v>340</v>
      </c>
      <c r="AL5" s="5">
        <v>481</v>
      </c>
      <c r="AM5" s="5">
        <v>758</v>
      </c>
      <c r="AN5" s="5">
        <v>125</v>
      </c>
      <c r="AO5" s="5">
        <v>270</v>
      </c>
      <c r="AP5" s="5">
        <v>67</v>
      </c>
      <c r="AQ5" s="5">
        <v>809</v>
      </c>
      <c r="AR5" s="5">
        <v>124</v>
      </c>
      <c r="AS5" s="5">
        <v>564</v>
      </c>
      <c r="AT5" s="5">
        <v>141</v>
      </c>
      <c r="AU5" s="5">
        <v>308</v>
      </c>
      <c r="AV5" s="5">
        <v>42</v>
      </c>
      <c r="AW5" s="5">
        <v>61</v>
      </c>
      <c r="AX5" s="5">
        <v>51</v>
      </c>
      <c r="AY5" s="5">
        <v>493</v>
      </c>
      <c r="AZ5" s="5">
        <v>88</v>
      </c>
      <c r="BA5" s="5">
        <v>10158</v>
      </c>
      <c r="BB5" s="5">
        <v>34</v>
      </c>
      <c r="BC5" s="5">
        <v>692</v>
      </c>
      <c r="BD5" s="5">
        <v>141</v>
      </c>
      <c r="BE5" s="5">
        <v>47</v>
      </c>
      <c r="BF5" s="5">
        <v>178</v>
      </c>
      <c r="BG5" s="5">
        <v>53562</v>
      </c>
    </row>
    <row r="6" spans="1:59" ht="15" customHeight="1" x14ac:dyDescent="0.3">
      <c r="A6" s="4" t="s">
        <v>71</v>
      </c>
      <c r="B6" s="5">
        <v>29</v>
      </c>
      <c r="C6" s="5"/>
      <c r="D6" s="5"/>
      <c r="E6" s="5">
        <v>4</v>
      </c>
      <c r="F6" s="5"/>
      <c r="G6" s="5"/>
      <c r="H6" s="5"/>
      <c r="I6" s="5"/>
      <c r="J6" s="5"/>
      <c r="K6" s="5"/>
      <c r="L6" s="5"/>
      <c r="M6" s="5">
        <v>4</v>
      </c>
      <c r="N6" s="5">
        <v>2</v>
      </c>
      <c r="O6" s="5">
        <v>2</v>
      </c>
      <c r="P6" s="5">
        <v>8</v>
      </c>
      <c r="Q6" s="5"/>
      <c r="R6" s="5">
        <v>3</v>
      </c>
      <c r="S6" s="5"/>
      <c r="T6" s="5"/>
      <c r="U6" s="5">
        <v>1</v>
      </c>
      <c r="V6" s="5"/>
      <c r="W6" s="5"/>
      <c r="X6" s="5"/>
      <c r="Y6" s="5"/>
      <c r="Z6" s="5"/>
      <c r="AA6" s="5"/>
      <c r="AB6" s="5"/>
      <c r="AC6" s="5">
        <v>0</v>
      </c>
      <c r="AD6" s="5">
        <v>10</v>
      </c>
      <c r="AE6" s="5"/>
      <c r="AF6" s="5">
        <v>3</v>
      </c>
      <c r="AG6" s="5">
        <v>1</v>
      </c>
      <c r="AH6" s="5"/>
      <c r="AI6" s="5"/>
      <c r="AJ6" s="5">
        <v>1</v>
      </c>
      <c r="AK6" s="5">
        <v>3</v>
      </c>
      <c r="AL6" s="5"/>
      <c r="AM6" s="5"/>
      <c r="AN6" s="5">
        <v>1</v>
      </c>
      <c r="AO6" s="5"/>
      <c r="AP6" s="5"/>
      <c r="AQ6" s="5"/>
      <c r="AR6" s="5"/>
      <c r="AS6" s="5">
        <v>1</v>
      </c>
      <c r="AT6" s="5"/>
      <c r="AU6" s="5"/>
      <c r="AV6" s="5"/>
      <c r="AW6" s="5"/>
      <c r="AX6" s="5"/>
      <c r="AY6" s="5"/>
      <c r="AZ6" s="5"/>
      <c r="BA6" s="5">
        <v>45</v>
      </c>
      <c r="BB6" s="5"/>
      <c r="BC6" s="5">
        <v>1</v>
      </c>
      <c r="BD6" s="5"/>
      <c r="BE6" s="5"/>
      <c r="BF6" s="5"/>
      <c r="BG6" s="5">
        <v>119</v>
      </c>
    </row>
    <row r="7" spans="1:59" ht="15" customHeight="1" x14ac:dyDescent="0.3">
      <c r="A7" s="4" t="s">
        <v>72</v>
      </c>
      <c r="B7" s="5">
        <v>970098</v>
      </c>
      <c r="C7" s="5">
        <v>12183</v>
      </c>
      <c r="D7" s="5">
        <v>1374</v>
      </c>
      <c r="E7" s="5">
        <v>33176</v>
      </c>
      <c r="F7" s="5">
        <v>37730</v>
      </c>
      <c r="G7" s="5">
        <v>61915</v>
      </c>
      <c r="H7" s="5">
        <v>27335</v>
      </c>
      <c r="I7" s="5">
        <v>6542</v>
      </c>
      <c r="J7" s="5">
        <v>1061</v>
      </c>
      <c r="K7" s="5">
        <v>2273</v>
      </c>
      <c r="L7" s="5">
        <v>10963</v>
      </c>
      <c r="M7" s="5">
        <v>158407</v>
      </c>
      <c r="N7" s="5">
        <v>60802</v>
      </c>
      <c r="O7" s="5">
        <v>55226</v>
      </c>
      <c r="P7" s="5">
        <v>81342</v>
      </c>
      <c r="Q7" s="5">
        <v>16540</v>
      </c>
      <c r="R7" s="5">
        <v>21429</v>
      </c>
      <c r="S7" s="5">
        <v>2937</v>
      </c>
      <c r="T7" s="5">
        <v>28637</v>
      </c>
      <c r="U7" s="5">
        <v>19598</v>
      </c>
      <c r="V7" s="5">
        <v>3287</v>
      </c>
      <c r="W7" s="5">
        <v>43103</v>
      </c>
      <c r="X7" s="5">
        <v>10960</v>
      </c>
      <c r="Y7" s="5">
        <v>20638</v>
      </c>
      <c r="Z7" s="5">
        <v>2259</v>
      </c>
      <c r="AA7" s="5">
        <v>1113</v>
      </c>
      <c r="AB7" s="5">
        <v>4878</v>
      </c>
      <c r="AC7" s="5">
        <v>1297109</v>
      </c>
      <c r="AD7" s="5">
        <v>324728</v>
      </c>
      <c r="AE7" s="5">
        <v>18415</v>
      </c>
      <c r="AF7" s="5">
        <v>24731</v>
      </c>
      <c r="AG7" s="5">
        <v>90962</v>
      </c>
      <c r="AH7" s="5">
        <v>9524</v>
      </c>
      <c r="AI7" s="5">
        <v>11847</v>
      </c>
      <c r="AJ7" s="5">
        <v>149578</v>
      </c>
      <c r="AK7" s="5">
        <v>38823</v>
      </c>
      <c r="AL7" s="5">
        <v>39961</v>
      </c>
      <c r="AM7" s="5">
        <v>52347</v>
      </c>
      <c r="AN7" s="5">
        <v>8127</v>
      </c>
      <c r="AO7" s="5">
        <v>21354</v>
      </c>
      <c r="AP7" s="5">
        <v>5158</v>
      </c>
      <c r="AQ7" s="5">
        <v>68283</v>
      </c>
      <c r="AR7" s="5">
        <v>11483</v>
      </c>
      <c r="AS7" s="5">
        <v>55351</v>
      </c>
      <c r="AT7" s="5">
        <v>10127</v>
      </c>
      <c r="AU7" s="5">
        <v>30134</v>
      </c>
      <c r="AV7" s="5">
        <v>3867</v>
      </c>
      <c r="AW7" s="5">
        <v>5163</v>
      </c>
      <c r="AX7" s="5">
        <v>2442</v>
      </c>
      <c r="AY7" s="5">
        <v>50961</v>
      </c>
      <c r="AZ7" s="5">
        <v>7165</v>
      </c>
      <c r="BA7" s="5">
        <v>702792</v>
      </c>
      <c r="BB7" s="5">
        <v>13622</v>
      </c>
      <c r="BC7" s="5">
        <v>52096</v>
      </c>
      <c r="BD7" s="5">
        <v>22654</v>
      </c>
      <c r="BE7" s="5">
        <v>3420</v>
      </c>
      <c r="BF7" s="5">
        <v>21393</v>
      </c>
      <c r="BG7" s="5">
        <v>4849423</v>
      </c>
    </row>
    <row r="8" spans="1:59" ht="15" customHeight="1" x14ac:dyDescent="0.3">
      <c r="A8" s="4" t="s">
        <v>74</v>
      </c>
      <c r="B8" s="5"/>
      <c r="C8" s="5"/>
      <c r="D8" s="5"/>
      <c r="E8" s="5"/>
      <c r="F8" s="5"/>
      <c r="G8" s="5"/>
      <c r="H8" s="5"/>
      <c r="I8" s="5"/>
      <c r="J8" s="5"/>
      <c r="K8" s="5"/>
      <c r="L8" s="5"/>
      <c r="M8" s="5"/>
      <c r="N8" s="5"/>
      <c r="O8" s="5"/>
      <c r="P8" s="5"/>
      <c r="Q8" s="5"/>
      <c r="R8" s="5"/>
      <c r="S8" s="5"/>
      <c r="T8" s="5"/>
      <c r="U8" s="5"/>
      <c r="V8" s="5"/>
      <c r="W8" s="5"/>
      <c r="X8" s="5"/>
      <c r="Y8" s="5"/>
      <c r="Z8" s="5"/>
      <c r="AA8" s="5"/>
      <c r="AB8" s="5"/>
      <c r="AC8" s="5">
        <v>670</v>
      </c>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v>670</v>
      </c>
    </row>
    <row r="9" spans="1:59" ht="15" customHeight="1" x14ac:dyDescent="0.3">
      <c r="A9" s="9" t="s">
        <v>475</v>
      </c>
      <c r="B9" s="5">
        <v>1069683</v>
      </c>
      <c r="C9" s="5">
        <v>12227</v>
      </c>
      <c r="D9" s="5">
        <v>1619</v>
      </c>
      <c r="E9" s="5">
        <v>37016</v>
      </c>
      <c r="F9" s="5">
        <v>41065</v>
      </c>
      <c r="G9" s="5">
        <v>68742</v>
      </c>
      <c r="H9" s="5">
        <v>30041</v>
      </c>
      <c r="I9" s="5">
        <v>7385</v>
      </c>
      <c r="J9" s="5">
        <v>1224</v>
      </c>
      <c r="K9" s="5">
        <v>2445</v>
      </c>
      <c r="L9" s="5">
        <v>12224</v>
      </c>
      <c r="M9" s="5">
        <v>171564</v>
      </c>
      <c r="N9" s="5">
        <v>68193</v>
      </c>
      <c r="O9" s="5">
        <v>61507</v>
      </c>
      <c r="P9" s="5">
        <v>90556</v>
      </c>
      <c r="Q9" s="5">
        <v>18485</v>
      </c>
      <c r="R9" s="5">
        <v>23976</v>
      </c>
      <c r="S9" s="5">
        <v>3348</v>
      </c>
      <c r="T9" s="5">
        <v>30904</v>
      </c>
      <c r="U9" s="5">
        <v>21908</v>
      </c>
      <c r="V9" s="5">
        <v>3739</v>
      </c>
      <c r="W9" s="5">
        <v>47865</v>
      </c>
      <c r="X9" s="5">
        <v>11869</v>
      </c>
      <c r="Y9" s="5">
        <v>22738</v>
      </c>
      <c r="Z9" s="5">
        <v>2715</v>
      </c>
      <c r="AA9" s="5">
        <v>1263</v>
      </c>
      <c r="AB9" s="5">
        <v>5576</v>
      </c>
      <c r="AC9" s="5">
        <v>1439974</v>
      </c>
      <c r="AD9" s="5">
        <v>353315</v>
      </c>
      <c r="AE9" s="5">
        <v>19703</v>
      </c>
      <c r="AF9" s="5">
        <v>27994</v>
      </c>
      <c r="AG9" s="5">
        <v>100053</v>
      </c>
      <c r="AH9" s="5">
        <v>10756</v>
      </c>
      <c r="AI9" s="5">
        <v>14180</v>
      </c>
      <c r="AJ9" s="5">
        <v>164138</v>
      </c>
      <c r="AK9" s="5">
        <v>42082</v>
      </c>
      <c r="AL9" s="5">
        <v>44519</v>
      </c>
      <c r="AM9" s="5">
        <v>57765</v>
      </c>
      <c r="AN9" s="5">
        <v>9731</v>
      </c>
      <c r="AO9" s="5">
        <v>24280</v>
      </c>
      <c r="AP9" s="5">
        <v>5934</v>
      </c>
      <c r="AQ9" s="5">
        <v>75109</v>
      </c>
      <c r="AR9" s="5">
        <v>12775</v>
      </c>
      <c r="AS9" s="5">
        <v>60031</v>
      </c>
      <c r="AT9" s="5">
        <v>11549</v>
      </c>
      <c r="AU9" s="5">
        <v>33865</v>
      </c>
      <c r="AV9" s="5">
        <v>4364</v>
      </c>
      <c r="AW9" s="5">
        <v>5954</v>
      </c>
      <c r="AX9" s="5">
        <v>2904</v>
      </c>
      <c r="AY9" s="5">
        <v>56945</v>
      </c>
      <c r="AZ9" s="5">
        <v>7934</v>
      </c>
      <c r="BA9" s="5">
        <v>785667</v>
      </c>
      <c r="BB9" s="5">
        <v>14488</v>
      </c>
      <c r="BC9" s="5">
        <v>58746</v>
      </c>
      <c r="BD9" s="5">
        <v>24627</v>
      </c>
      <c r="BE9" s="5">
        <v>3942</v>
      </c>
      <c r="BF9" s="5">
        <v>24201</v>
      </c>
      <c r="BG9" s="5">
        <v>5367402</v>
      </c>
    </row>
    <row r="10" spans="1:59" ht="19.95" customHeight="1" x14ac:dyDescent="0.3"/>
    <row r="11" spans="1:59" ht="19.95" customHeight="1" x14ac:dyDescent="0.3"/>
    <row r="12" spans="1:59" ht="205.05" customHeight="1" x14ac:dyDescent="0.3">
      <c r="A12" s="8" t="s">
        <v>494</v>
      </c>
    </row>
    <row r="13" spans="1:59" x14ac:dyDescent="0.3">
      <c r="B13" s="2" t="s">
        <v>473</v>
      </c>
    </row>
    <row r="14" spans="1:59" x14ac:dyDescent="0.3">
      <c r="A14" s="2" t="s">
        <v>479</v>
      </c>
      <c r="B14" t="s">
        <v>6</v>
      </c>
      <c r="C14" t="s">
        <v>7</v>
      </c>
      <c r="D14" t="s">
        <v>8</v>
      </c>
      <c r="E14" t="s">
        <v>9</v>
      </c>
      <c r="F14" t="s">
        <v>10</v>
      </c>
      <c r="G14" t="s">
        <v>11</v>
      </c>
      <c r="H14" t="s">
        <v>12</v>
      </c>
      <c r="I14" t="s">
        <v>13</v>
      </c>
      <c r="J14" t="s">
        <v>14</v>
      </c>
      <c r="K14" t="s">
        <v>15</v>
      </c>
      <c r="L14" t="s">
        <v>16</v>
      </c>
      <c r="M14" t="s">
        <v>20</v>
      </c>
      <c r="N14" t="s">
        <v>21</v>
      </c>
      <c r="O14" t="s">
        <v>22</v>
      </c>
      <c r="P14" t="s">
        <v>17</v>
      </c>
      <c r="Q14" t="s">
        <v>18</v>
      </c>
      <c r="R14" t="s">
        <v>19</v>
      </c>
      <c r="S14" t="s">
        <v>23</v>
      </c>
      <c r="T14" t="s">
        <v>24</v>
      </c>
      <c r="U14" t="s">
        <v>25</v>
      </c>
      <c r="V14" t="s">
        <v>26</v>
      </c>
      <c r="W14" t="s">
        <v>27</v>
      </c>
      <c r="X14" t="s">
        <v>28</v>
      </c>
      <c r="Y14" t="s">
        <v>29</v>
      </c>
      <c r="Z14" t="s">
        <v>30</v>
      </c>
      <c r="AA14" t="s">
        <v>31</v>
      </c>
      <c r="AB14" t="s">
        <v>32</v>
      </c>
      <c r="AC14" t="s">
        <v>33</v>
      </c>
      <c r="AD14" t="s">
        <v>34</v>
      </c>
      <c r="AE14" t="s">
        <v>452</v>
      </c>
      <c r="AF14" t="s">
        <v>36</v>
      </c>
      <c r="AG14" t="s">
        <v>37</v>
      </c>
      <c r="AH14" t="s">
        <v>38</v>
      </c>
      <c r="AI14" t="s">
        <v>39</v>
      </c>
      <c r="AJ14" t="s">
        <v>40</v>
      </c>
      <c r="AK14" t="s">
        <v>41</v>
      </c>
      <c r="AL14" t="s">
        <v>42</v>
      </c>
      <c r="AM14" t="s">
        <v>43</v>
      </c>
      <c r="AN14" t="s">
        <v>44</v>
      </c>
      <c r="AO14" t="s">
        <v>45</v>
      </c>
      <c r="AP14" t="s">
        <v>46</v>
      </c>
      <c r="AQ14" t="s">
        <v>47</v>
      </c>
      <c r="AR14" t="s">
        <v>48</v>
      </c>
      <c r="AS14" t="s">
        <v>49</v>
      </c>
      <c r="AT14" t="s">
        <v>50</v>
      </c>
      <c r="AU14" t="s">
        <v>51</v>
      </c>
      <c r="AV14" t="s">
        <v>52</v>
      </c>
      <c r="AW14" t="s">
        <v>53</v>
      </c>
      <c r="AX14" t="s">
        <v>54</v>
      </c>
      <c r="AY14" t="s">
        <v>55</v>
      </c>
      <c r="AZ14" t="s">
        <v>56</v>
      </c>
      <c r="BA14" t="s">
        <v>57</v>
      </c>
      <c r="BB14" t="s">
        <v>58</v>
      </c>
      <c r="BC14" t="s">
        <v>59</v>
      </c>
      <c r="BD14" t="s">
        <v>60</v>
      </c>
      <c r="BE14" t="s">
        <v>61</v>
      </c>
      <c r="BF14" t="s">
        <v>62</v>
      </c>
      <c r="BG14" t="s">
        <v>474</v>
      </c>
    </row>
    <row r="15" spans="1:59" ht="15" customHeight="1" x14ac:dyDescent="0.3">
      <c r="A15" s="4" t="s">
        <v>477</v>
      </c>
      <c r="B15" s="5">
        <v>391.6</v>
      </c>
      <c r="C15" s="5">
        <v>14197</v>
      </c>
      <c r="D15" s="5">
        <v>0</v>
      </c>
      <c r="E15" s="5">
        <v>112.82</v>
      </c>
      <c r="F15" s="5">
        <v>0</v>
      </c>
      <c r="G15" s="5">
        <v>90</v>
      </c>
      <c r="H15" s="5">
        <v>284</v>
      </c>
      <c r="I15" s="5">
        <v>0</v>
      </c>
      <c r="J15" s="5">
        <v>0</v>
      </c>
      <c r="K15" s="5">
        <v>0</v>
      </c>
      <c r="L15" s="5">
        <v>0</v>
      </c>
      <c r="M15" s="5">
        <v>451</v>
      </c>
      <c r="N15" s="5">
        <v>458</v>
      </c>
      <c r="O15" s="5">
        <v>0</v>
      </c>
      <c r="P15" s="5">
        <v>0</v>
      </c>
      <c r="Q15" s="5">
        <v>0</v>
      </c>
      <c r="R15" s="5">
        <v>1830</v>
      </c>
      <c r="S15" s="5">
        <v>83</v>
      </c>
      <c r="T15" s="5">
        <v>18.55</v>
      </c>
      <c r="U15" s="5">
        <v>0</v>
      </c>
      <c r="V15" s="5">
        <v>0</v>
      </c>
      <c r="W15" s="5">
        <v>120</v>
      </c>
      <c r="X15" s="5">
        <v>50</v>
      </c>
      <c r="Y15" s="5">
        <v>255</v>
      </c>
      <c r="Z15" s="5">
        <v>0</v>
      </c>
      <c r="AA15" s="5">
        <v>0</v>
      </c>
      <c r="AB15" s="5">
        <v>0</v>
      </c>
      <c r="AC15" s="5">
        <v>960155.77</v>
      </c>
      <c r="AD15" s="5">
        <v>662</v>
      </c>
      <c r="AE15" s="5">
        <v>215</v>
      </c>
      <c r="AF15" s="5">
        <v>0</v>
      </c>
      <c r="AG15" s="5">
        <v>300</v>
      </c>
      <c r="AH15" s="5">
        <v>0</v>
      </c>
      <c r="AI15" s="5">
        <v>128</v>
      </c>
      <c r="AJ15" s="5">
        <v>260.3</v>
      </c>
      <c r="AK15" s="5">
        <v>285</v>
      </c>
      <c r="AL15" s="5">
        <v>3</v>
      </c>
      <c r="AM15" s="5">
        <v>759</v>
      </c>
      <c r="AN15" s="5">
        <v>119</v>
      </c>
      <c r="AO15" s="5">
        <v>279</v>
      </c>
      <c r="AP15" s="5">
        <v>0</v>
      </c>
      <c r="AQ15" s="5">
        <v>28</v>
      </c>
      <c r="AR15" s="5">
        <v>0</v>
      </c>
      <c r="AS15" s="5">
        <v>55</v>
      </c>
      <c r="AT15" s="5">
        <v>0</v>
      </c>
      <c r="AU15" s="5">
        <v>284</v>
      </c>
      <c r="AV15" s="5">
        <v>0</v>
      </c>
      <c r="AW15" s="5">
        <v>0</v>
      </c>
      <c r="AX15" s="5">
        <v>533</v>
      </c>
      <c r="AY15" s="5">
        <v>298</v>
      </c>
      <c r="AZ15" s="5">
        <v>2</v>
      </c>
      <c r="BA15" s="5">
        <v>0</v>
      </c>
      <c r="BB15" s="5">
        <v>8</v>
      </c>
      <c r="BC15" s="5">
        <v>618</v>
      </c>
      <c r="BD15" s="5">
        <v>36</v>
      </c>
      <c r="BE15" s="5">
        <v>0</v>
      </c>
      <c r="BF15" s="5">
        <v>64</v>
      </c>
      <c r="BG15" s="5">
        <v>983433.04</v>
      </c>
    </row>
    <row r="16" spans="1:59" ht="15" customHeight="1" x14ac:dyDescent="0.3">
      <c r="A16" s="4" t="s">
        <v>478</v>
      </c>
      <c r="B16" s="5">
        <v>1532</v>
      </c>
      <c r="C16" s="5">
        <v>3</v>
      </c>
      <c r="D16" s="5">
        <v>380</v>
      </c>
      <c r="E16" s="5">
        <v>95.45</v>
      </c>
      <c r="F16" s="5">
        <v>74</v>
      </c>
      <c r="G16" s="5">
        <v>98</v>
      </c>
      <c r="H16" s="5">
        <v>73</v>
      </c>
      <c r="I16" s="5">
        <v>11.55</v>
      </c>
      <c r="J16" s="5">
        <v>13.5</v>
      </c>
      <c r="K16" s="5">
        <v>5</v>
      </c>
      <c r="L16" s="5">
        <v>22.5</v>
      </c>
      <c r="M16" s="5">
        <v>337</v>
      </c>
      <c r="N16" s="5">
        <v>104</v>
      </c>
      <c r="O16" s="5">
        <v>134</v>
      </c>
      <c r="P16" s="5">
        <v>121</v>
      </c>
      <c r="Q16" s="5">
        <v>45</v>
      </c>
      <c r="R16" s="5">
        <v>65</v>
      </c>
      <c r="S16" s="5">
        <v>26</v>
      </c>
      <c r="T16" s="5">
        <v>74.25</v>
      </c>
      <c r="U16" s="5">
        <v>43.42</v>
      </c>
      <c r="V16" s="5">
        <v>32</v>
      </c>
      <c r="W16" s="5">
        <v>290</v>
      </c>
      <c r="X16" s="5">
        <v>19</v>
      </c>
      <c r="Y16" s="5">
        <v>26</v>
      </c>
      <c r="Z16" s="5">
        <v>93</v>
      </c>
      <c r="AA16" s="5">
        <v>9</v>
      </c>
      <c r="AB16" s="5">
        <v>8</v>
      </c>
      <c r="AC16" s="5">
        <v>999.02</v>
      </c>
      <c r="AD16" s="5">
        <v>454</v>
      </c>
      <c r="AE16" s="5">
        <v>77</v>
      </c>
      <c r="AF16" s="5">
        <v>36.6</v>
      </c>
      <c r="AG16" s="5">
        <v>125</v>
      </c>
      <c r="AH16" s="5">
        <v>27.64</v>
      </c>
      <c r="AI16" s="5">
        <v>19</v>
      </c>
      <c r="AJ16" s="5">
        <v>162.80000000000001</v>
      </c>
      <c r="AK16" s="5">
        <v>83</v>
      </c>
      <c r="AL16" s="5">
        <v>91</v>
      </c>
      <c r="AM16" s="5">
        <v>68</v>
      </c>
      <c r="AN16" s="5">
        <v>14</v>
      </c>
      <c r="AO16" s="5">
        <v>51</v>
      </c>
      <c r="AP16" s="5">
        <v>28</v>
      </c>
      <c r="AQ16" s="5">
        <v>111</v>
      </c>
      <c r="AR16" s="5">
        <v>17</v>
      </c>
      <c r="AS16" s="5">
        <v>91</v>
      </c>
      <c r="AT16" s="5">
        <v>35</v>
      </c>
      <c r="AU16" s="5">
        <v>58</v>
      </c>
      <c r="AV16" s="5">
        <v>13</v>
      </c>
      <c r="AW16" s="5">
        <v>18</v>
      </c>
      <c r="AX16" s="5">
        <v>6</v>
      </c>
      <c r="AY16" s="5">
        <v>143</v>
      </c>
      <c r="AZ16" s="5">
        <v>22</v>
      </c>
      <c r="BA16" s="5">
        <v>630</v>
      </c>
      <c r="BB16" s="5">
        <v>53</v>
      </c>
      <c r="BC16" s="5">
        <v>65</v>
      </c>
      <c r="BD16" s="5">
        <v>45</v>
      </c>
      <c r="BE16" s="5">
        <v>14</v>
      </c>
      <c r="BF16" s="5"/>
      <c r="BG16" s="5">
        <v>7291.7300000000014</v>
      </c>
    </row>
    <row r="17" spans="1:59" ht="15" customHeight="1" x14ac:dyDescent="0.3">
      <c r="A17" s="10" t="s">
        <v>480</v>
      </c>
      <c r="B17" s="6">
        <v>1923.6</v>
      </c>
      <c r="C17" s="6">
        <v>14200</v>
      </c>
      <c r="D17" s="6">
        <v>380</v>
      </c>
      <c r="E17" s="6">
        <v>208.27</v>
      </c>
      <c r="F17" s="6">
        <v>74</v>
      </c>
      <c r="G17" s="6">
        <v>188</v>
      </c>
      <c r="H17" s="6">
        <v>357</v>
      </c>
      <c r="I17" s="6">
        <v>11.55</v>
      </c>
      <c r="J17" s="6">
        <v>13.5</v>
      </c>
      <c r="K17" s="6">
        <v>5</v>
      </c>
      <c r="L17" s="6">
        <v>22.5</v>
      </c>
      <c r="M17" s="6">
        <v>788</v>
      </c>
      <c r="N17" s="6">
        <v>562</v>
      </c>
      <c r="O17" s="6">
        <v>134</v>
      </c>
      <c r="P17" s="6">
        <v>121</v>
      </c>
      <c r="Q17" s="6">
        <v>45</v>
      </c>
      <c r="R17" s="6">
        <v>1895</v>
      </c>
      <c r="S17" s="6">
        <v>109</v>
      </c>
      <c r="T17" s="6">
        <v>92.8</v>
      </c>
      <c r="U17" s="6">
        <v>43.42</v>
      </c>
      <c r="V17" s="6">
        <v>32</v>
      </c>
      <c r="W17" s="6">
        <v>410</v>
      </c>
      <c r="X17" s="6">
        <v>69</v>
      </c>
      <c r="Y17" s="6">
        <v>281</v>
      </c>
      <c r="Z17" s="6">
        <v>93</v>
      </c>
      <c r="AA17" s="6">
        <v>9</v>
      </c>
      <c r="AB17" s="6">
        <v>8</v>
      </c>
      <c r="AC17" s="6">
        <v>961154.79</v>
      </c>
      <c r="AD17" s="6">
        <v>1116</v>
      </c>
      <c r="AE17" s="6">
        <v>292</v>
      </c>
      <c r="AF17" s="6">
        <v>36.6</v>
      </c>
      <c r="AG17" s="6">
        <v>425</v>
      </c>
      <c r="AH17" s="6">
        <v>27.64</v>
      </c>
      <c r="AI17" s="6">
        <v>147</v>
      </c>
      <c r="AJ17" s="6">
        <v>423.1</v>
      </c>
      <c r="AK17" s="6">
        <v>368</v>
      </c>
      <c r="AL17" s="6">
        <v>94</v>
      </c>
      <c r="AM17" s="6">
        <v>827</v>
      </c>
      <c r="AN17" s="6">
        <v>133</v>
      </c>
      <c r="AO17" s="6">
        <v>330</v>
      </c>
      <c r="AP17" s="6">
        <v>28</v>
      </c>
      <c r="AQ17" s="6">
        <v>139</v>
      </c>
      <c r="AR17" s="6">
        <v>17</v>
      </c>
      <c r="AS17" s="6">
        <v>146</v>
      </c>
      <c r="AT17" s="6">
        <v>35</v>
      </c>
      <c r="AU17" s="6">
        <v>342</v>
      </c>
      <c r="AV17" s="6">
        <v>13</v>
      </c>
      <c r="AW17" s="6">
        <v>18</v>
      </c>
      <c r="AX17" s="6">
        <v>539</v>
      </c>
      <c r="AY17" s="6">
        <v>441</v>
      </c>
      <c r="AZ17" s="6">
        <v>24</v>
      </c>
      <c r="BA17" s="6">
        <v>630</v>
      </c>
      <c r="BB17" s="6">
        <v>61</v>
      </c>
      <c r="BC17" s="6">
        <v>683</v>
      </c>
      <c r="BD17" s="6">
        <v>81</v>
      </c>
      <c r="BE17" s="6">
        <v>14</v>
      </c>
      <c r="BF17" s="6">
        <v>64</v>
      </c>
      <c r="BG17" s="6">
        <v>990724.77</v>
      </c>
    </row>
    <row r="18" spans="1:59" ht="15" customHeight="1" x14ac:dyDescent="0.3">
      <c r="A18" s="4" t="s">
        <v>481</v>
      </c>
      <c r="B18" s="5">
        <v>14768</v>
      </c>
      <c r="C18" s="5">
        <v>2172</v>
      </c>
      <c r="D18" s="5">
        <v>90</v>
      </c>
      <c r="E18" s="5">
        <v>935</v>
      </c>
      <c r="F18" s="5">
        <v>300</v>
      </c>
      <c r="G18" s="5">
        <v>832</v>
      </c>
      <c r="H18" s="5">
        <v>1410</v>
      </c>
      <c r="I18" s="5">
        <v>78</v>
      </c>
      <c r="J18" s="5">
        <v>51</v>
      </c>
      <c r="K18" s="5">
        <v>18</v>
      </c>
      <c r="L18" s="5">
        <v>89</v>
      </c>
      <c r="M18" s="5">
        <v>1949</v>
      </c>
      <c r="N18" s="5">
        <v>980</v>
      </c>
      <c r="O18" s="5">
        <v>1696</v>
      </c>
      <c r="P18" s="5">
        <v>2699</v>
      </c>
      <c r="Q18" s="5">
        <v>210</v>
      </c>
      <c r="R18" s="5">
        <v>291</v>
      </c>
      <c r="S18" s="5">
        <v>90</v>
      </c>
      <c r="T18" s="5">
        <v>608</v>
      </c>
      <c r="U18" s="5">
        <v>166</v>
      </c>
      <c r="V18" s="5">
        <v>71</v>
      </c>
      <c r="W18" s="5">
        <v>761</v>
      </c>
      <c r="X18" s="5">
        <v>355</v>
      </c>
      <c r="Y18" s="5">
        <v>927</v>
      </c>
      <c r="Z18" s="5">
        <v>81</v>
      </c>
      <c r="AA18" s="5">
        <v>18</v>
      </c>
      <c r="AB18" s="5">
        <v>57</v>
      </c>
      <c r="AC18" s="5">
        <v>114124</v>
      </c>
      <c r="AD18" s="5">
        <v>2766</v>
      </c>
      <c r="AE18" s="5">
        <v>855</v>
      </c>
      <c r="AF18" s="5">
        <v>227</v>
      </c>
      <c r="AG18" s="5">
        <v>1003</v>
      </c>
      <c r="AH18" s="5">
        <v>158</v>
      </c>
      <c r="AI18" s="5">
        <v>261</v>
      </c>
      <c r="AJ18" s="5">
        <v>1390</v>
      </c>
      <c r="AK18" s="5">
        <v>784</v>
      </c>
      <c r="AL18" s="5">
        <v>466</v>
      </c>
      <c r="AM18" s="5">
        <v>2455</v>
      </c>
      <c r="AN18" s="5">
        <v>216</v>
      </c>
      <c r="AO18" s="5">
        <v>492</v>
      </c>
      <c r="AP18" s="5">
        <v>367</v>
      </c>
      <c r="AQ18" s="5">
        <v>494</v>
      </c>
      <c r="AR18" s="5">
        <v>71</v>
      </c>
      <c r="AS18" s="5">
        <v>528</v>
      </c>
      <c r="AT18" s="5">
        <v>366</v>
      </c>
      <c r="AU18" s="5">
        <v>615</v>
      </c>
      <c r="AV18" s="5">
        <v>73</v>
      </c>
      <c r="AW18" s="5">
        <v>98</v>
      </c>
      <c r="AX18" s="5">
        <v>645</v>
      </c>
      <c r="AY18" s="5">
        <v>987</v>
      </c>
      <c r="AZ18" s="5">
        <v>67</v>
      </c>
      <c r="BA18" s="5">
        <v>15406</v>
      </c>
      <c r="BB18" s="5">
        <v>168</v>
      </c>
      <c r="BC18" s="5">
        <v>1071</v>
      </c>
      <c r="BD18" s="5">
        <v>338</v>
      </c>
      <c r="BE18" s="5">
        <v>148</v>
      </c>
      <c r="BF18" s="5">
        <v>413</v>
      </c>
      <c r="BG18" s="5">
        <v>178754</v>
      </c>
    </row>
    <row r="19" spans="1:59" ht="15" customHeight="1" x14ac:dyDescent="0.3">
      <c r="A19" s="4" t="s">
        <v>482</v>
      </c>
      <c r="B19" s="5">
        <v>37104</v>
      </c>
      <c r="C19" s="5">
        <v>23</v>
      </c>
      <c r="D19" s="5">
        <v>2</v>
      </c>
      <c r="E19" s="5">
        <v>270</v>
      </c>
      <c r="F19" s="5">
        <v>273</v>
      </c>
      <c r="G19" s="5">
        <v>684</v>
      </c>
      <c r="H19" s="5">
        <v>116</v>
      </c>
      <c r="I19" s="5">
        <v>82</v>
      </c>
      <c r="J19" s="5">
        <v>3</v>
      </c>
      <c r="K19" s="5">
        <v>20</v>
      </c>
      <c r="L19" s="5">
        <v>79</v>
      </c>
      <c r="M19" s="5">
        <v>1970</v>
      </c>
      <c r="N19" s="5">
        <v>560</v>
      </c>
      <c r="O19" s="5">
        <v>1519</v>
      </c>
      <c r="P19" s="5">
        <v>2005</v>
      </c>
      <c r="Q19" s="5">
        <v>169</v>
      </c>
      <c r="R19" s="5">
        <v>162</v>
      </c>
      <c r="S19" s="5">
        <v>11</v>
      </c>
      <c r="T19" s="5">
        <v>1007</v>
      </c>
      <c r="U19" s="5">
        <v>100</v>
      </c>
      <c r="V19" s="5">
        <v>10</v>
      </c>
      <c r="W19" s="5">
        <v>258</v>
      </c>
      <c r="X19" s="5">
        <v>338</v>
      </c>
      <c r="Y19" s="5">
        <v>764</v>
      </c>
      <c r="Z19" s="5">
        <v>16</v>
      </c>
      <c r="AA19" s="5">
        <v>3</v>
      </c>
      <c r="AB19" s="5">
        <v>15</v>
      </c>
      <c r="AC19" s="5">
        <v>10432</v>
      </c>
      <c r="AD19" s="5">
        <v>3234</v>
      </c>
      <c r="AE19" s="5">
        <v>609</v>
      </c>
      <c r="AF19" s="5">
        <v>107</v>
      </c>
      <c r="AG19" s="5">
        <v>997</v>
      </c>
      <c r="AH19" s="5">
        <v>67</v>
      </c>
      <c r="AI19" s="5">
        <v>103</v>
      </c>
      <c r="AJ19" s="5">
        <v>1687</v>
      </c>
      <c r="AK19" s="5">
        <v>2030</v>
      </c>
      <c r="AL19" s="5">
        <v>558</v>
      </c>
      <c r="AM19" s="5">
        <v>2095</v>
      </c>
      <c r="AN19" s="5">
        <v>109</v>
      </c>
      <c r="AO19" s="5">
        <v>82</v>
      </c>
      <c r="AP19" s="5">
        <v>3</v>
      </c>
      <c r="AQ19" s="5">
        <v>1517</v>
      </c>
      <c r="AR19" s="5">
        <v>149</v>
      </c>
      <c r="AS19" s="5">
        <v>461</v>
      </c>
      <c r="AT19" s="5">
        <v>144</v>
      </c>
      <c r="AU19" s="5">
        <v>124</v>
      </c>
      <c r="AV19" s="5">
        <v>8</v>
      </c>
      <c r="AW19" s="5">
        <v>15</v>
      </c>
      <c r="AX19" s="5">
        <v>67</v>
      </c>
      <c r="AY19" s="5">
        <v>274</v>
      </c>
      <c r="AZ19" s="5">
        <v>72</v>
      </c>
      <c r="BA19" s="5">
        <v>13681</v>
      </c>
      <c r="BB19" s="5">
        <v>124</v>
      </c>
      <c r="BC19" s="5">
        <v>586</v>
      </c>
      <c r="BD19" s="5">
        <v>159</v>
      </c>
      <c r="BE19" s="5">
        <v>69</v>
      </c>
      <c r="BF19" s="5">
        <v>170</v>
      </c>
      <c r="BG19" s="5">
        <v>87296</v>
      </c>
    </row>
    <row r="20" spans="1:59" ht="15" customHeight="1" x14ac:dyDescent="0.3">
      <c r="A20" s="11" t="s">
        <v>492</v>
      </c>
      <c r="B20" s="6">
        <v>51872</v>
      </c>
      <c r="C20" s="6">
        <v>2195</v>
      </c>
      <c r="D20" s="6">
        <v>92</v>
      </c>
      <c r="E20" s="6">
        <v>1205</v>
      </c>
      <c r="F20" s="6">
        <v>573</v>
      </c>
      <c r="G20" s="6">
        <v>1516</v>
      </c>
      <c r="H20" s="6">
        <v>1526</v>
      </c>
      <c r="I20" s="6">
        <v>160</v>
      </c>
      <c r="J20" s="6">
        <v>54</v>
      </c>
      <c r="K20" s="6">
        <v>38</v>
      </c>
      <c r="L20" s="6">
        <v>168</v>
      </c>
      <c r="M20" s="6">
        <v>3919</v>
      </c>
      <c r="N20" s="6">
        <v>1540</v>
      </c>
      <c r="O20" s="6">
        <v>3215</v>
      </c>
      <c r="P20" s="6">
        <v>4704</v>
      </c>
      <c r="Q20" s="6">
        <v>379</v>
      </c>
      <c r="R20" s="6">
        <v>453</v>
      </c>
      <c r="S20" s="6">
        <v>101</v>
      </c>
      <c r="T20" s="6">
        <v>1615</v>
      </c>
      <c r="U20" s="6">
        <v>266</v>
      </c>
      <c r="V20" s="6">
        <v>81</v>
      </c>
      <c r="W20" s="6">
        <v>1019</v>
      </c>
      <c r="X20" s="6">
        <v>693</v>
      </c>
      <c r="Y20" s="6">
        <v>1691</v>
      </c>
      <c r="Z20" s="6">
        <v>97</v>
      </c>
      <c r="AA20" s="6">
        <v>21</v>
      </c>
      <c r="AB20" s="6">
        <v>72</v>
      </c>
      <c r="AC20" s="6">
        <v>124556</v>
      </c>
      <c r="AD20" s="6">
        <v>6000</v>
      </c>
      <c r="AE20" s="6">
        <v>1464</v>
      </c>
      <c r="AF20" s="6">
        <v>334</v>
      </c>
      <c r="AG20" s="6">
        <v>2000</v>
      </c>
      <c r="AH20" s="6">
        <v>225</v>
      </c>
      <c r="AI20" s="6">
        <v>364</v>
      </c>
      <c r="AJ20" s="6">
        <v>3077</v>
      </c>
      <c r="AK20" s="6">
        <v>2814</v>
      </c>
      <c r="AL20" s="6">
        <v>1024</v>
      </c>
      <c r="AM20" s="6">
        <v>4550</v>
      </c>
      <c r="AN20" s="6">
        <v>325</v>
      </c>
      <c r="AO20" s="6">
        <v>574</v>
      </c>
      <c r="AP20" s="6">
        <v>370</v>
      </c>
      <c r="AQ20" s="6">
        <v>2011</v>
      </c>
      <c r="AR20" s="6">
        <v>220</v>
      </c>
      <c r="AS20" s="6">
        <v>989</v>
      </c>
      <c r="AT20" s="6">
        <v>510</v>
      </c>
      <c r="AU20" s="6">
        <v>739</v>
      </c>
      <c r="AV20" s="6">
        <v>81</v>
      </c>
      <c r="AW20" s="6">
        <v>113</v>
      </c>
      <c r="AX20" s="6">
        <v>712</v>
      </c>
      <c r="AY20" s="6">
        <v>1261</v>
      </c>
      <c r="AZ20" s="6">
        <v>139</v>
      </c>
      <c r="BA20" s="6">
        <v>29087</v>
      </c>
      <c r="BB20" s="6">
        <v>292</v>
      </c>
      <c r="BC20" s="6">
        <v>1657</v>
      </c>
      <c r="BD20" s="6">
        <v>497</v>
      </c>
      <c r="BE20" s="6">
        <v>217</v>
      </c>
      <c r="BF20" s="6">
        <v>583</v>
      </c>
      <c r="BG20" s="6">
        <v>266050</v>
      </c>
    </row>
    <row r="21" spans="1:59" ht="15" customHeight="1" x14ac:dyDescent="0.3">
      <c r="A21" s="4" t="s">
        <v>484</v>
      </c>
      <c r="B21" s="5">
        <v>3855366</v>
      </c>
      <c r="C21" s="5">
        <v>45245</v>
      </c>
      <c r="D21" s="5">
        <v>6911</v>
      </c>
      <c r="E21" s="5">
        <v>124602</v>
      </c>
      <c r="F21" s="5">
        <v>141937</v>
      </c>
      <c r="G21" s="5">
        <v>232515</v>
      </c>
      <c r="H21" s="5">
        <v>74013</v>
      </c>
      <c r="I21" s="5">
        <v>23224</v>
      </c>
      <c r="J21" s="5">
        <v>5772</v>
      </c>
      <c r="K21" s="5">
        <v>5891</v>
      </c>
      <c r="L21" s="5">
        <v>46485</v>
      </c>
      <c r="M21" s="5">
        <v>541382</v>
      </c>
      <c r="N21" s="5">
        <v>253533</v>
      </c>
      <c r="O21" s="5">
        <v>185841</v>
      </c>
      <c r="P21" s="5">
        <v>302500</v>
      </c>
      <c r="Q21" s="5">
        <v>53209</v>
      </c>
      <c r="R21" s="5">
        <v>106961</v>
      </c>
      <c r="S21" s="5">
        <v>14056</v>
      </c>
      <c r="T21" s="5">
        <v>71939</v>
      </c>
      <c r="U21" s="5">
        <v>96904</v>
      </c>
      <c r="V21" s="5">
        <v>15555</v>
      </c>
      <c r="W21" s="5">
        <v>148673</v>
      </c>
      <c r="X21" s="5">
        <v>44735</v>
      </c>
      <c r="Y21" s="5">
        <v>78898</v>
      </c>
      <c r="Z21" s="5">
        <v>14926</v>
      </c>
      <c r="AA21" s="5">
        <v>4500</v>
      </c>
      <c r="AB21" s="5">
        <v>26503</v>
      </c>
      <c r="AC21" s="5">
        <v>6227989</v>
      </c>
      <c r="AD21" s="5">
        <v>1069032</v>
      </c>
      <c r="AE21" s="5">
        <v>52272</v>
      </c>
      <c r="AF21" s="5">
        <v>111668</v>
      </c>
      <c r="AG21" s="5">
        <v>281071</v>
      </c>
      <c r="AH21" s="5">
        <v>40303</v>
      </c>
      <c r="AI21" s="5">
        <v>45458</v>
      </c>
      <c r="AJ21" s="5">
        <v>454955</v>
      </c>
      <c r="AK21" s="5">
        <v>140596</v>
      </c>
      <c r="AL21" s="5">
        <v>128617</v>
      </c>
      <c r="AM21" s="5">
        <v>177245</v>
      </c>
      <c r="AN21" s="5">
        <v>32870</v>
      </c>
      <c r="AO21" s="5">
        <v>86662</v>
      </c>
      <c r="AP21" s="5">
        <v>22199</v>
      </c>
      <c r="AQ21" s="5">
        <v>231962</v>
      </c>
      <c r="AR21" s="5">
        <v>41873</v>
      </c>
      <c r="AS21" s="5">
        <v>175440</v>
      </c>
      <c r="AT21" s="5">
        <v>31921</v>
      </c>
      <c r="AU21" s="5">
        <v>111371</v>
      </c>
      <c r="AV21" s="5">
        <v>12934</v>
      </c>
      <c r="AW21" s="5">
        <v>20489</v>
      </c>
      <c r="AX21" s="5">
        <v>20926</v>
      </c>
      <c r="AY21" s="5">
        <v>167439</v>
      </c>
      <c r="AZ21" s="5">
        <v>28381</v>
      </c>
      <c r="BA21" s="5">
        <v>3500916</v>
      </c>
      <c r="BB21" s="5">
        <v>27750</v>
      </c>
      <c r="BC21" s="5">
        <v>220328</v>
      </c>
      <c r="BD21" s="5">
        <v>57133</v>
      </c>
      <c r="BE21" s="5">
        <v>16825</v>
      </c>
      <c r="BF21" s="5">
        <v>73717</v>
      </c>
      <c r="BG21" s="5">
        <v>20132418</v>
      </c>
    </row>
    <row r="22" spans="1:59" ht="15" customHeight="1" x14ac:dyDescent="0.3">
      <c r="A22" s="4" t="s">
        <v>485</v>
      </c>
      <c r="B22" s="5">
        <v>5262425</v>
      </c>
      <c r="C22" s="5">
        <v>36402</v>
      </c>
      <c r="D22" s="5">
        <v>6734</v>
      </c>
      <c r="E22" s="5">
        <v>157503</v>
      </c>
      <c r="F22" s="5">
        <v>195098</v>
      </c>
      <c r="G22" s="5">
        <v>344659</v>
      </c>
      <c r="H22" s="5">
        <v>101104</v>
      </c>
      <c r="I22" s="5">
        <v>28408</v>
      </c>
      <c r="J22" s="5">
        <v>4169</v>
      </c>
      <c r="K22" s="5">
        <v>7206</v>
      </c>
      <c r="L22" s="5">
        <v>72969</v>
      </c>
      <c r="M22" s="5">
        <v>711257</v>
      </c>
      <c r="N22" s="5">
        <v>336960</v>
      </c>
      <c r="O22" s="5">
        <v>245240</v>
      </c>
      <c r="P22" s="5">
        <v>436400</v>
      </c>
      <c r="Q22" s="5">
        <v>56207</v>
      </c>
      <c r="R22" s="5">
        <v>113385</v>
      </c>
      <c r="S22" s="5">
        <v>10133</v>
      </c>
      <c r="T22" s="5">
        <v>123024</v>
      </c>
      <c r="U22" s="5">
        <v>106448</v>
      </c>
      <c r="V22" s="5">
        <v>13111</v>
      </c>
      <c r="W22" s="5">
        <v>137295</v>
      </c>
      <c r="X22" s="5">
        <v>58464</v>
      </c>
      <c r="Y22" s="5">
        <v>108052</v>
      </c>
      <c r="Z22" s="5">
        <v>11736</v>
      </c>
      <c r="AA22" s="5">
        <v>3614</v>
      </c>
      <c r="AB22" s="5">
        <v>24789</v>
      </c>
      <c r="AC22" s="5">
        <v>6354683</v>
      </c>
      <c r="AD22" s="5">
        <v>1358319</v>
      </c>
      <c r="AE22" s="5">
        <v>62170</v>
      </c>
      <c r="AF22" s="5">
        <v>108785</v>
      </c>
      <c r="AG22" s="5">
        <v>361534</v>
      </c>
      <c r="AH22" s="5">
        <v>45113</v>
      </c>
      <c r="AI22" s="5">
        <v>48124</v>
      </c>
      <c r="AJ22" s="5">
        <v>650777</v>
      </c>
      <c r="AK22" s="5">
        <v>190210</v>
      </c>
      <c r="AL22" s="5">
        <v>175686</v>
      </c>
      <c r="AM22" s="5">
        <v>257792</v>
      </c>
      <c r="AN22" s="5">
        <v>49789</v>
      </c>
      <c r="AO22" s="5">
        <v>84972</v>
      </c>
      <c r="AP22" s="5">
        <v>20235</v>
      </c>
      <c r="AQ22" s="5">
        <v>347190</v>
      </c>
      <c r="AR22" s="5">
        <v>49837</v>
      </c>
      <c r="AS22" s="5">
        <v>225300</v>
      </c>
      <c r="AT22" s="5">
        <v>35988</v>
      </c>
      <c r="AU22" s="5">
        <v>90881</v>
      </c>
      <c r="AV22" s="5">
        <v>15453</v>
      </c>
      <c r="AW22" s="5">
        <v>20109</v>
      </c>
      <c r="AX22" s="5">
        <v>9108</v>
      </c>
      <c r="AY22" s="5">
        <v>157028</v>
      </c>
      <c r="AZ22" s="5">
        <v>37040</v>
      </c>
      <c r="BA22" s="5">
        <v>4385591</v>
      </c>
      <c r="BB22" s="5">
        <v>36439</v>
      </c>
      <c r="BC22" s="5">
        <v>275621</v>
      </c>
      <c r="BD22" s="5">
        <v>79523</v>
      </c>
      <c r="BE22" s="5">
        <v>18160</v>
      </c>
      <c r="BF22" s="5">
        <v>77697</v>
      </c>
      <c r="BG22" s="5">
        <v>24341946</v>
      </c>
    </row>
    <row r="23" spans="1:59" ht="15" customHeight="1" x14ac:dyDescent="0.3">
      <c r="A23" s="4" t="s">
        <v>483</v>
      </c>
      <c r="B23" s="5">
        <v>4160418</v>
      </c>
      <c r="C23" s="5">
        <v>38653</v>
      </c>
      <c r="D23" s="5">
        <v>5988</v>
      </c>
      <c r="E23" s="5">
        <v>128854</v>
      </c>
      <c r="F23" s="5">
        <v>153571</v>
      </c>
      <c r="G23" s="5">
        <v>258878</v>
      </c>
      <c r="H23" s="5">
        <v>76708</v>
      </c>
      <c r="I23" s="5">
        <v>23621</v>
      </c>
      <c r="J23" s="5">
        <v>3788</v>
      </c>
      <c r="K23" s="5">
        <v>5643</v>
      </c>
      <c r="L23" s="5">
        <v>49137</v>
      </c>
      <c r="M23" s="5">
        <v>561614</v>
      </c>
      <c r="N23" s="5">
        <v>268084</v>
      </c>
      <c r="O23" s="5">
        <v>195447</v>
      </c>
      <c r="P23" s="5">
        <v>338375</v>
      </c>
      <c r="Q23" s="5">
        <v>49141</v>
      </c>
      <c r="R23" s="5">
        <v>99828</v>
      </c>
      <c r="S23" s="5">
        <v>10786</v>
      </c>
      <c r="T23" s="5">
        <v>87623</v>
      </c>
      <c r="U23" s="5">
        <v>93041</v>
      </c>
      <c r="V23" s="5">
        <v>12021</v>
      </c>
      <c r="W23" s="5">
        <v>131627</v>
      </c>
      <c r="X23" s="5">
        <v>45763</v>
      </c>
      <c r="Y23" s="5">
        <v>84567</v>
      </c>
      <c r="Z23" s="5">
        <v>12541</v>
      </c>
      <c r="AA23" s="5">
        <v>3574</v>
      </c>
      <c r="AB23" s="5">
        <v>23375</v>
      </c>
      <c r="AC23" s="5">
        <v>5742235</v>
      </c>
      <c r="AD23" s="5">
        <v>1076935</v>
      </c>
      <c r="AE23" s="5">
        <v>49883</v>
      </c>
      <c r="AF23" s="5">
        <v>99795</v>
      </c>
      <c r="AG23" s="5">
        <v>289376</v>
      </c>
      <c r="AH23" s="5">
        <v>38325</v>
      </c>
      <c r="AI23" s="5">
        <v>39145</v>
      </c>
      <c r="AJ23" s="5">
        <v>504801</v>
      </c>
      <c r="AK23" s="5">
        <v>150664</v>
      </c>
      <c r="AL23" s="5">
        <v>95563</v>
      </c>
      <c r="AM23" s="5">
        <v>187193</v>
      </c>
      <c r="AN23" s="5">
        <v>35233</v>
      </c>
      <c r="AO23" s="5">
        <v>76180</v>
      </c>
      <c r="AP23" s="5">
        <v>19341</v>
      </c>
      <c r="AQ23" s="5">
        <v>265091</v>
      </c>
      <c r="AR23" s="5">
        <v>42117</v>
      </c>
      <c r="AS23" s="5">
        <v>178294</v>
      </c>
      <c r="AT23" s="5">
        <v>27330</v>
      </c>
      <c r="AU23" s="5">
        <v>92284</v>
      </c>
      <c r="AV23" s="5">
        <v>12028</v>
      </c>
      <c r="AW23" s="5">
        <v>17387</v>
      </c>
      <c r="AX23" s="5">
        <v>13387</v>
      </c>
      <c r="AY23" s="5">
        <v>144332</v>
      </c>
      <c r="AZ23" s="5">
        <v>27207</v>
      </c>
      <c r="BA23" s="5">
        <v>3528718</v>
      </c>
      <c r="BB23" s="5">
        <v>27708</v>
      </c>
      <c r="BC23" s="5">
        <v>226307</v>
      </c>
      <c r="BD23" s="5">
        <v>61546</v>
      </c>
      <c r="BE23" s="5">
        <v>16092</v>
      </c>
      <c r="BF23" s="5">
        <v>69447</v>
      </c>
      <c r="BG23" s="5">
        <v>20076610</v>
      </c>
    </row>
    <row r="24" spans="1:59" x14ac:dyDescent="0.3">
      <c r="A24" s="4"/>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row>
    <row r="25" spans="1:59" ht="183" customHeight="1" x14ac:dyDescent="0.3">
      <c r="A25" s="12" t="s">
        <v>495</v>
      </c>
    </row>
    <row r="26" spans="1:59" ht="25.8" customHeight="1" x14ac:dyDescent="0.3"/>
    <row r="27" spans="1:59" x14ac:dyDescent="0.3">
      <c r="B27" s="2" t="s">
        <v>473</v>
      </c>
    </row>
    <row r="28" spans="1:59" x14ac:dyDescent="0.3">
      <c r="B28" t="s">
        <v>6</v>
      </c>
      <c r="C28" t="s">
        <v>7</v>
      </c>
      <c r="D28" t="s">
        <v>8</v>
      </c>
      <c r="E28" t="s">
        <v>9</v>
      </c>
      <c r="F28" t="s">
        <v>10</v>
      </c>
      <c r="G28" t="s">
        <v>11</v>
      </c>
      <c r="H28" t="s">
        <v>12</v>
      </c>
      <c r="I28" t="s">
        <v>13</v>
      </c>
      <c r="J28" t="s">
        <v>14</v>
      </c>
      <c r="K28" t="s">
        <v>15</v>
      </c>
      <c r="L28" t="s">
        <v>16</v>
      </c>
      <c r="M28" t="s">
        <v>20</v>
      </c>
      <c r="N28" t="s">
        <v>21</v>
      </c>
      <c r="O28" t="s">
        <v>22</v>
      </c>
      <c r="P28" t="s">
        <v>17</v>
      </c>
      <c r="Q28" t="s">
        <v>18</v>
      </c>
      <c r="R28" t="s">
        <v>19</v>
      </c>
      <c r="S28" t="s">
        <v>23</v>
      </c>
      <c r="T28" t="s">
        <v>24</v>
      </c>
      <c r="U28" t="s">
        <v>25</v>
      </c>
      <c r="V28" t="s">
        <v>26</v>
      </c>
      <c r="W28" t="s">
        <v>27</v>
      </c>
      <c r="X28" t="s">
        <v>28</v>
      </c>
      <c r="Y28" t="s">
        <v>29</v>
      </c>
      <c r="Z28" t="s">
        <v>30</v>
      </c>
      <c r="AA28" t="s">
        <v>31</v>
      </c>
      <c r="AB28" t="s">
        <v>32</v>
      </c>
      <c r="AC28" t="s">
        <v>33</v>
      </c>
      <c r="AD28" t="s">
        <v>34</v>
      </c>
      <c r="AE28" t="s">
        <v>452</v>
      </c>
      <c r="AF28" t="s">
        <v>36</v>
      </c>
      <c r="AG28" t="s">
        <v>37</v>
      </c>
      <c r="AH28" t="s">
        <v>38</v>
      </c>
      <c r="AI28" t="s">
        <v>39</v>
      </c>
      <c r="AJ28" t="s">
        <v>40</v>
      </c>
      <c r="AK28" t="s">
        <v>41</v>
      </c>
      <c r="AL28" t="s">
        <v>42</v>
      </c>
      <c r="AM28" t="s">
        <v>43</v>
      </c>
      <c r="AN28" t="s">
        <v>44</v>
      </c>
      <c r="AO28" t="s">
        <v>45</v>
      </c>
      <c r="AP28" t="s">
        <v>46</v>
      </c>
      <c r="AQ28" t="s">
        <v>47</v>
      </c>
      <c r="AR28" t="s">
        <v>48</v>
      </c>
      <c r="AS28" t="s">
        <v>49</v>
      </c>
      <c r="AT28" t="s">
        <v>50</v>
      </c>
      <c r="AU28" t="s">
        <v>51</v>
      </c>
      <c r="AV28" t="s">
        <v>52</v>
      </c>
      <c r="AW28" t="s">
        <v>53</v>
      </c>
      <c r="AX28" t="s">
        <v>54</v>
      </c>
      <c r="AY28" t="s">
        <v>55</v>
      </c>
      <c r="AZ28" t="s">
        <v>56</v>
      </c>
      <c r="BA28" t="s">
        <v>57</v>
      </c>
      <c r="BB28" t="s">
        <v>58</v>
      </c>
      <c r="BC28" t="s">
        <v>59</v>
      </c>
      <c r="BD28" t="s">
        <v>60</v>
      </c>
      <c r="BE28" t="s">
        <v>61</v>
      </c>
      <c r="BF28" t="s">
        <v>62</v>
      </c>
      <c r="BG28" t="s">
        <v>474</v>
      </c>
    </row>
    <row r="29" spans="1:59" x14ac:dyDescent="0.3">
      <c r="A29" s="13" t="s">
        <v>491</v>
      </c>
      <c r="B29" s="3">
        <v>1481.2</v>
      </c>
      <c r="C29" s="3">
        <v>60</v>
      </c>
      <c r="D29" s="3">
        <v>0</v>
      </c>
      <c r="E29" s="3">
        <v>115.4</v>
      </c>
      <c r="F29" s="3">
        <v>63.34</v>
      </c>
      <c r="G29" s="3">
        <v>0</v>
      </c>
      <c r="H29" s="3">
        <v>87</v>
      </c>
      <c r="I29" s="3">
        <v>15.02</v>
      </c>
      <c r="J29" s="3">
        <v>5</v>
      </c>
      <c r="K29" s="3">
        <v>3</v>
      </c>
      <c r="L29" s="3">
        <v>17</v>
      </c>
      <c r="M29" s="3">
        <v>245.72</v>
      </c>
      <c r="N29" s="3">
        <v>124.4</v>
      </c>
      <c r="O29" s="3">
        <v>103</v>
      </c>
      <c r="P29" s="3">
        <v>162</v>
      </c>
      <c r="Q29" s="3">
        <v>28.3</v>
      </c>
      <c r="R29" s="3">
        <v>44.5</v>
      </c>
      <c r="S29" s="3">
        <v>5</v>
      </c>
      <c r="T29" s="3">
        <v>43.44</v>
      </c>
      <c r="U29" s="3">
        <v>39</v>
      </c>
      <c r="V29" s="3">
        <v>0</v>
      </c>
      <c r="W29" s="3">
        <v>56.73</v>
      </c>
      <c r="X29" s="3">
        <v>16.2</v>
      </c>
      <c r="Y29" s="3">
        <v>47</v>
      </c>
      <c r="Z29" s="3">
        <v>7</v>
      </c>
      <c r="AA29" s="3">
        <v>3</v>
      </c>
      <c r="AB29" s="3">
        <v>5</v>
      </c>
      <c r="AC29" s="3">
        <v>4651</v>
      </c>
      <c r="AD29" s="3">
        <v>582.70000000000005</v>
      </c>
      <c r="AE29" s="3">
        <v>55.24</v>
      </c>
      <c r="AF29" s="3">
        <v>0</v>
      </c>
      <c r="AG29" s="3">
        <v>0</v>
      </c>
      <c r="AH29" s="3">
        <v>16.100000000000001</v>
      </c>
      <c r="AI29" s="3">
        <v>19.61</v>
      </c>
      <c r="AJ29" s="3">
        <v>295</v>
      </c>
      <c r="AK29" s="3">
        <v>58.5</v>
      </c>
      <c r="AL29" s="3">
        <v>62</v>
      </c>
      <c r="AM29" s="3">
        <v>117.73</v>
      </c>
      <c r="AN29" s="3">
        <v>16.760000000000002</v>
      </c>
      <c r="AO29" s="3">
        <v>46.73</v>
      </c>
      <c r="AP29" s="3">
        <v>3.5</v>
      </c>
      <c r="AQ29" s="3">
        <v>102</v>
      </c>
      <c r="AR29" s="3">
        <v>19.97</v>
      </c>
      <c r="AS29" s="3">
        <v>70.292000000000002</v>
      </c>
      <c r="AT29" s="3">
        <v>25</v>
      </c>
      <c r="AU29" s="3">
        <v>77.819999999999993</v>
      </c>
      <c r="AV29" s="3">
        <v>10.55</v>
      </c>
      <c r="AW29" s="3">
        <v>15.02</v>
      </c>
      <c r="AX29" s="3">
        <v>8</v>
      </c>
      <c r="AY29" s="3">
        <v>133</v>
      </c>
      <c r="AZ29" s="3">
        <v>0</v>
      </c>
      <c r="BA29" s="3">
        <v>1294.42</v>
      </c>
      <c r="BB29" s="3">
        <v>21.61</v>
      </c>
      <c r="BC29" s="3">
        <v>120</v>
      </c>
      <c r="BD29" s="3">
        <v>34.880000000000003</v>
      </c>
      <c r="BE29" s="3">
        <v>12</v>
      </c>
      <c r="BF29" s="3">
        <v>36.03</v>
      </c>
      <c r="BG29" s="3">
        <v>10682.711999999998</v>
      </c>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 1</vt:lpstr>
      <vt:lpstr>Sheet 2</vt:lpstr>
      <vt:lpstr>Sheet 3</vt:lpstr>
      <vt:lpstr>General Statistics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Muzammel Hussain</dc:creator>
  <cp:lastModifiedBy>Muzammel Hussain</cp:lastModifiedBy>
  <dcterms:created xsi:type="dcterms:W3CDTF">2022-10-13T15:44:42Z</dcterms:created>
  <dcterms:modified xsi:type="dcterms:W3CDTF">2022-10-28T17:53:57Z</dcterms:modified>
</cp:coreProperties>
</file>