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Stack\UGent\Onderzoek\Papers\2017-02 Health Systems\"/>
    </mc:Choice>
  </mc:AlternateContent>
  <bookViews>
    <workbookView xWindow="0" yWindow="0" windowWidth="23040" windowHeight="9384" activeTab="1"/>
  </bookViews>
  <sheets>
    <sheet name="statusIntermediate_graph" sheetId="1" r:id="rId1"/>
    <sheet name="statusIntermediate_graph (2)" sheetId="2" r:id="rId2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" i="2"/>
  <c r="H2" i="2"/>
  <c r="H3" i="2"/>
  <c r="H4" i="2"/>
  <c r="H5" i="2"/>
  <c r="H6" i="2"/>
  <c r="H7" i="2"/>
  <c r="H8" i="2"/>
  <c r="H9" i="2"/>
  <c r="H10" i="2"/>
  <c r="H11" i="2"/>
  <c r="H12" i="2"/>
  <c r="I1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13" i="2"/>
  <c r="H14" i="2"/>
  <c r="H15" i="2"/>
  <c r="H16" i="2"/>
  <c r="H17" i="2"/>
  <c r="H18" i="2"/>
  <c r="H19" i="2"/>
  <c r="H20" i="2"/>
  <c r="H21" i="2"/>
  <c r="H22" i="2"/>
  <c r="H23" i="2"/>
  <c r="H24" i="2"/>
  <c r="H1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3" i="2"/>
  <c r="G2" i="2"/>
  <c r="L1" i="2"/>
  <c r="D100" i="2" l="1"/>
  <c r="E100" i="2" s="1"/>
  <c r="F100" i="2" s="1"/>
  <c r="D99" i="2"/>
  <c r="E99" i="2" s="1"/>
  <c r="F99" i="2" s="1"/>
  <c r="D98" i="2"/>
  <c r="E98" i="2" s="1"/>
  <c r="F98" i="2" s="1"/>
  <c r="D97" i="2"/>
  <c r="E97" i="2" s="1"/>
  <c r="F97" i="2" s="1"/>
  <c r="D96" i="2"/>
  <c r="E96" i="2" s="1"/>
  <c r="F96" i="2" s="1"/>
  <c r="D95" i="2"/>
  <c r="E95" i="2" s="1"/>
  <c r="F95" i="2" s="1"/>
  <c r="D94" i="2"/>
  <c r="E94" i="2" s="1"/>
  <c r="F94" i="2" s="1"/>
  <c r="D93" i="2"/>
  <c r="E93" i="2" s="1"/>
  <c r="F93" i="2" s="1"/>
  <c r="D92" i="2"/>
  <c r="E92" i="2" s="1"/>
  <c r="F92" i="2" s="1"/>
  <c r="D91" i="2"/>
  <c r="E91" i="2" s="1"/>
  <c r="F91" i="2" s="1"/>
  <c r="E10" i="2"/>
  <c r="F10" i="2" s="1"/>
  <c r="D10" i="2"/>
  <c r="D90" i="2"/>
  <c r="E90" i="2" s="1"/>
  <c r="F90" i="2" s="1"/>
  <c r="D89" i="2"/>
  <c r="E89" i="2" s="1"/>
  <c r="F89" i="2" s="1"/>
  <c r="D88" i="2"/>
  <c r="E88" i="2" s="1"/>
  <c r="F88" i="2" s="1"/>
  <c r="D87" i="2"/>
  <c r="E87" i="2" s="1"/>
  <c r="F87" i="2" s="1"/>
  <c r="D86" i="2"/>
  <c r="E86" i="2" s="1"/>
  <c r="F86" i="2" s="1"/>
  <c r="D85" i="2"/>
  <c r="E85" i="2" s="1"/>
  <c r="F85" i="2" s="1"/>
  <c r="D84" i="2"/>
  <c r="E84" i="2" s="1"/>
  <c r="F84" i="2" s="1"/>
  <c r="D83" i="2"/>
  <c r="E83" i="2" s="1"/>
  <c r="F83" i="2" s="1"/>
  <c r="D82" i="2"/>
  <c r="E82" i="2" s="1"/>
  <c r="F82" i="2" s="1"/>
  <c r="D81" i="2"/>
  <c r="E81" i="2" s="1"/>
  <c r="F81" i="2" s="1"/>
  <c r="D9" i="2"/>
  <c r="E9" i="2" s="1"/>
  <c r="F9" i="2" s="1"/>
  <c r="D80" i="2"/>
  <c r="E80" i="2" s="1"/>
  <c r="F80" i="2" s="1"/>
  <c r="D79" i="2"/>
  <c r="E79" i="2" s="1"/>
  <c r="F79" i="2" s="1"/>
  <c r="D78" i="2"/>
  <c r="E78" i="2" s="1"/>
  <c r="F78" i="2" s="1"/>
  <c r="D77" i="2"/>
  <c r="E77" i="2" s="1"/>
  <c r="F77" i="2" s="1"/>
  <c r="D76" i="2"/>
  <c r="E76" i="2" s="1"/>
  <c r="F76" i="2" s="1"/>
  <c r="D75" i="2"/>
  <c r="E75" i="2" s="1"/>
  <c r="F75" i="2" s="1"/>
  <c r="D74" i="2"/>
  <c r="E74" i="2" s="1"/>
  <c r="F74" i="2" s="1"/>
  <c r="D73" i="2"/>
  <c r="E73" i="2" s="1"/>
  <c r="F73" i="2" s="1"/>
  <c r="D72" i="2"/>
  <c r="E72" i="2" s="1"/>
  <c r="F72" i="2" s="1"/>
  <c r="D71" i="2"/>
  <c r="E71" i="2" s="1"/>
  <c r="F71" i="2" s="1"/>
  <c r="D8" i="2"/>
  <c r="E8" i="2" s="1"/>
  <c r="F8" i="2" s="1"/>
  <c r="D70" i="2"/>
  <c r="E70" i="2" s="1"/>
  <c r="F70" i="2" s="1"/>
  <c r="D69" i="2"/>
  <c r="E69" i="2" s="1"/>
  <c r="F69" i="2" s="1"/>
  <c r="D68" i="2"/>
  <c r="E68" i="2" s="1"/>
  <c r="F68" i="2" s="1"/>
  <c r="D67" i="2"/>
  <c r="E67" i="2" s="1"/>
  <c r="F67" i="2" s="1"/>
  <c r="D66" i="2"/>
  <c r="E66" i="2" s="1"/>
  <c r="F66" i="2" s="1"/>
  <c r="D65" i="2"/>
  <c r="E65" i="2" s="1"/>
  <c r="F65" i="2" s="1"/>
  <c r="D64" i="2"/>
  <c r="E64" i="2" s="1"/>
  <c r="F64" i="2" s="1"/>
  <c r="D63" i="2"/>
  <c r="E63" i="2" s="1"/>
  <c r="F63" i="2" s="1"/>
  <c r="D62" i="2"/>
  <c r="E62" i="2" s="1"/>
  <c r="F62" i="2" s="1"/>
  <c r="E61" i="2"/>
  <c r="F61" i="2" s="1"/>
  <c r="D61" i="2"/>
  <c r="D7" i="2"/>
  <c r="E7" i="2" s="1"/>
  <c r="F7" i="2" s="1"/>
  <c r="D60" i="2"/>
  <c r="E60" i="2" s="1"/>
  <c r="F60" i="2" s="1"/>
  <c r="D59" i="2"/>
  <c r="E59" i="2" s="1"/>
  <c r="F59" i="2" s="1"/>
  <c r="D58" i="2"/>
  <c r="E58" i="2" s="1"/>
  <c r="F58" i="2" s="1"/>
  <c r="D57" i="2"/>
  <c r="E57" i="2" s="1"/>
  <c r="F57" i="2" s="1"/>
  <c r="D56" i="2"/>
  <c r="E56" i="2" s="1"/>
  <c r="F56" i="2" s="1"/>
  <c r="D55" i="2"/>
  <c r="E55" i="2" s="1"/>
  <c r="F55" i="2" s="1"/>
  <c r="D54" i="2"/>
  <c r="E54" i="2" s="1"/>
  <c r="F54" i="2" s="1"/>
  <c r="D53" i="2"/>
  <c r="E53" i="2" s="1"/>
  <c r="F53" i="2" s="1"/>
  <c r="D52" i="2"/>
  <c r="E52" i="2" s="1"/>
  <c r="F52" i="2" s="1"/>
  <c r="D51" i="2"/>
  <c r="E51" i="2" s="1"/>
  <c r="F51" i="2" s="1"/>
  <c r="D6" i="2"/>
  <c r="E6" i="2" s="1"/>
  <c r="F6" i="2" s="1"/>
  <c r="D50" i="2"/>
  <c r="E50" i="2" s="1"/>
  <c r="F50" i="2" s="1"/>
  <c r="D49" i="2"/>
  <c r="E49" i="2" s="1"/>
  <c r="F49" i="2" s="1"/>
  <c r="D48" i="2"/>
  <c r="E48" i="2" s="1"/>
  <c r="F48" i="2" s="1"/>
  <c r="D47" i="2"/>
  <c r="E47" i="2" s="1"/>
  <c r="F47" i="2" s="1"/>
  <c r="D46" i="2"/>
  <c r="E46" i="2" s="1"/>
  <c r="F46" i="2" s="1"/>
  <c r="D45" i="2"/>
  <c r="E45" i="2" s="1"/>
  <c r="F45" i="2" s="1"/>
  <c r="D44" i="2"/>
  <c r="E44" i="2" s="1"/>
  <c r="F44" i="2" s="1"/>
  <c r="E43" i="2"/>
  <c r="F43" i="2" s="1"/>
  <c r="D43" i="2"/>
  <c r="D42" i="2"/>
  <c r="E42" i="2" s="1"/>
  <c r="F42" i="2" s="1"/>
  <c r="D41" i="2"/>
  <c r="E41" i="2" s="1"/>
  <c r="F41" i="2" s="1"/>
  <c r="D5" i="2"/>
  <c r="E5" i="2" s="1"/>
  <c r="F5" i="2" s="1"/>
  <c r="D40" i="2"/>
  <c r="E40" i="2" s="1"/>
  <c r="F40" i="2" s="1"/>
  <c r="D39" i="2"/>
  <c r="E39" i="2" s="1"/>
  <c r="F39" i="2" s="1"/>
  <c r="D38" i="2"/>
  <c r="E38" i="2" s="1"/>
  <c r="F38" i="2" s="1"/>
  <c r="D37" i="2"/>
  <c r="E37" i="2" s="1"/>
  <c r="F37" i="2" s="1"/>
  <c r="D36" i="2"/>
  <c r="E36" i="2" s="1"/>
  <c r="F36" i="2" s="1"/>
  <c r="D35" i="2"/>
  <c r="E35" i="2" s="1"/>
  <c r="F35" i="2" s="1"/>
  <c r="D34" i="2"/>
  <c r="E34" i="2" s="1"/>
  <c r="F34" i="2" s="1"/>
  <c r="D33" i="2"/>
  <c r="E33" i="2" s="1"/>
  <c r="F33" i="2" s="1"/>
  <c r="D32" i="2"/>
  <c r="E32" i="2" s="1"/>
  <c r="F32" i="2" s="1"/>
  <c r="D31" i="2"/>
  <c r="E31" i="2" s="1"/>
  <c r="F31" i="2" s="1"/>
  <c r="D4" i="2"/>
  <c r="E4" i="2" s="1"/>
  <c r="F4" i="2" s="1"/>
  <c r="D30" i="2"/>
  <c r="E30" i="2" s="1"/>
  <c r="F30" i="2" s="1"/>
  <c r="D29" i="2"/>
  <c r="E29" i="2" s="1"/>
  <c r="F29" i="2" s="1"/>
  <c r="D28" i="2"/>
  <c r="E28" i="2" s="1"/>
  <c r="F28" i="2" s="1"/>
  <c r="D27" i="2"/>
  <c r="E27" i="2" s="1"/>
  <c r="F27" i="2" s="1"/>
  <c r="D26" i="2"/>
  <c r="E26" i="2" s="1"/>
  <c r="F26" i="2" s="1"/>
  <c r="D25" i="2"/>
  <c r="E25" i="2" s="1"/>
  <c r="F25" i="2" s="1"/>
  <c r="D24" i="2"/>
  <c r="E24" i="2" s="1"/>
  <c r="F24" i="2" s="1"/>
  <c r="D222" i="2"/>
  <c r="E222" i="2" s="1"/>
  <c r="F222" i="2" s="1"/>
  <c r="D221" i="2"/>
  <c r="E221" i="2" s="1"/>
  <c r="F221" i="2" s="1"/>
  <c r="D23" i="2"/>
  <c r="E23" i="2" s="1"/>
  <c r="F23" i="2" s="1"/>
  <c r="D220" i="2"/>
  <c r="E220" i="2" s="1"/>
  <c r="F220" i="2" s="1"/>
  <c r="D219" i="2"/>
  <c r="E219" i="2" s="1"/>
  <c r="F219" i="2" s="1"/>
  <c r="D218" i="2"/>
  <c r="E218" i="2" s="1"/>
  <c r="F218" i="2" s="1"/>
  <c r="D217" i="2"/>
  <c r="E217" i="2" s="1"/>
  <c r="F217" i="2" s="1"/>
  <c r="D216" i="2"/>
  <c r="E216" i="2" s="1"/>
  <c r="F216" i="2" s="1"/>
  <c r="D215" i="2"/>
  <c r="E215" i="2" s="1"/>
  <c r="F215" i="2" s="1"/>
  <c r="D214" i="2"/>
  <c r="E214" i="2" s="1"/>
  <c r="F214" i="2" s="1"/>
  <c r="D213" i="2"/>
  <c r="E213" i="2" s="1"/>
  <c r="F213" i="2" s="1"/>
  <c r="E212" i="2"/>
  <c r="F212" i="2" s="1"/>
  <c r="D212" i="2"/>
  <c r="D211" i="2"/>
  <c r="E211" i="2" s="1"/>
  <c r="F211" i="2" s="1"/>
  <c r="D22" i="2"/>
  <c r="E22" i="2" s="1"/>
  <c r="F22" i="2" s="1"/>
  <c r="D210" i="2"/>
  <c r="E210" i="2" s="1"/>
  <c r="F210" i="2" s="1"/>
  <c r="D209" i="2"/>
  <c r="E209" i="2" s="1"/>
  <c r="F209" i="2" s="1"/>
  <c r="D208" i="2"/>
  <c r="E208" i="2" s="1"/>
  <c r="F208" i="2" s="1"/>
  <c r="D207" i="2"/>
  <c r="E207" i="2" s="1"/>
  <c r="F207" i="2" s="1"/>
  <c r="E206" i="2"/>
  <c r="F206" i="2" s="1"/>
  <c r="D206" i="2"/>
  <c r="D205" i="2"/>
  <c r="E205" i="2" s="1"/>
  <c r="F205" i="2" s="1"/>
  <c r="D204" i="2"/>
  <c r="E204" i="2" s="1"/>
  <c r="F204" i="2" s="1"/>
  <c r="D203" i="2"/>
  <c r="E203" i="2" s="1"/>
  <c r="F203" i="2" s="1"/>
  <c r="D202" i="2"/>
  <c r="E202" i="2" s="1"/>
  <c r="F202" i="2" s="1"/>
  <c r="D201" i="2"/>
  <c r="E201" i="2" s="1"/>
  <c r="F201" i="2" s="1"/>
  <c r="D21" i="2"/>
  <c r="E21" i="2" s="1"/>
  <c r="F21" i="2" s="1"/>
  <c r="D3" i="2"/>
  <c r="E3" i="2" s="1"/>
  <c r="F3" i="2" s="1"/>
  <c r="D200" i="2"/>
  <c r="E200" i="2" s="1"/>
  <c r="F200" i="2" s="1"/>
  <c r="D199" i="2"/>
  <c r="E199" i="2" s="1"/>
  <c r="F199" i="2" s="1"/>
  <c r="D198" i="2"/>
  <c r="E198" i="2" s="1"/>
  <c r="F198" i="2" s="1"/>
  <c r="D197" i="2"/>
  <c r="E197" i="2" s="1"/>
  <c r="F197" i="2" s="1"/>
  <c r="D196" i="2"/>
  <c r="E196" i="2" s="1"/>
  <c r="F196" i="2" s="1"/>
  <c r="D195" i="2"/>
  <c r="E195" i="2" s="1"/>
  <c r="F195" i="2" s="1"/>
  <c r="D194" i="2"/>
  <c r="E194" i="2" s="1"/>
  <c r="F194" i="2" s="1"/>
  <c r="D193" i="2"/>
  <c r="E193" i="2" s="1"/>
  <c r="F193" i="2" s="1"/>
  <c r="D192" i="2"/>
  <c r="E192" i="2" s="1"/>
  <c r="F192" i="2" s="1"/>
  <c r="E191" i="2"/>
  <c r="F191" i="2" s="1"/>
  <c r="D191" i="2"/>
  <c r="D20" i="2"/>
  <c r="E20" i="2" s="1"/>
  <c r="F20" i="2" s="1"/>
  <c r="D190" i="2"/>
  <c r="E190" i="2" s="1"/>
  <c r="F190" i="2" s="1"/>
  <c r="D189" i="2"/>
  <c r="E189" i="2" s="1"/>
  <c r="F189" i="2" s="1"/>
  <c r="D188" i="2"/>
  <c r="E188" i="2" s="1"/>
  <c r="F188" i="2" s="1"/>
  <c r="E187" i="2"/>
  <c r="F187" i="2" s="1"/>
  <c r="D187" i="2"/>
  <c r="D186" i="2"/>
  <c r="E186" i="2" s="1"/>
  <c r="F186" i="2" s="1"/>
  <c r="D185" i="2"/>
  <c r="E185" i="2" s="1"/>
  <c r="F185" i="2" s="1"/>
  <c r="D184" i="2"/>
  <c r="E184" i="2" s="1"/>
  <c r="F184" i="2" s="1"/>
  <c r="D183" i="2"/>
  <c r="E183" i="2" s="1"/>
  <c r="F183" i="2" s="1"/>
  <c r="D182" i="2"/>
  <c r="E182" i="2" s="1"/>
  <c r="F182" i="2" s="1"/>
  <c r="D181" i="2"/>
  <c r="E181" i="2" s="1"/>
  <c r="F181" i="2" s="1"/>
  <c r="D19" i="2"/>
  <c r="E19" i="2" s="1"/>
  <c r="F19" i="2" s="1"/>
  <c r="D180" i="2"/>
  <c r="E180" i="2" s="1"/>
  <c r="F180" i="2" s="1"/>
  <c r="D179" i="2"/>
  <c r="E179" i="2" s="1"/>
  <c r="F179" i="2" s="1"/>
  <c r="D178" i="2"/>
  <c r="E178" i="2" s="1"/>
  <c r="F178" i="2" s="1"/>
  <c r="D177" i="2"/>
  <c r="E177" i="2" s="1"/>
  <c r="F177" i="2" s="1"/>
  <c r="D176" i="2"/>
  <c r="E176" i="2" s="1"/>
  <c r="F176" i="2" s="1"/>
  <c r="D175" i="2"/>
  <c r="E175" i="2" s="1"/>
  <c r="F175" i="2" s="1"/>
  <c r="D174" i="2"/>
  <c r="E174" i="2" s="1"/>
  <c r="F174" i="2" s="1"/>
  <c r="D173" i="2"/>
  <c r="E173" i="2" s="1"/>
  <c r="F173" i="2" s="1"/>
  <c r="D172" i="2"/>
  <c r="E172" i="2" s="1"/>
  <c r="F172" i="2" s="1"/>
  <c r="D171" i="2"/>
  <c r="E171" i="2" s="1"/>
  <c r="F171" i="2" s="1"/>
  <c r="D18" i="2"/>
  <c r="E18" i="2" s="1"/>
  <c r="F18" i="2" s="1"/>
  <c r="D170" i="2"/>
  <c r="E170" i="2" s="1"/>
  <c r="F170" i="2" s="1"/>
  <c r="D169" i="2"/>
  <c r="E169" i="2" s="1"/>
  <c r="F169" i="2" s="1"/>
  <c r="D168" i="2"/>
  <c r="E168" i="2" s="1"/>
  <c r="F168" i="2" s="1"/>
  <c r="E167" i="2"/>
  <c r="F167" i="2" s="1"/>
  <c r="D167" i="2"/>
  <c r="D166" i="2"/>
  <c r="E166" i="2" s="1"/>
  <c r="F166" i="2" s="1"/>
  <c r="D165" i="2"/>
  <c r="E165" i="2" s="1"/>
  <c r="F165" i="2" s="1"/>
  <c r="D164" i="2"/>
  <c r="E164" i="2" s="1"/>
  <c r="F164" i="2" s="1"/>
  <c r="D163" i="2"/>
  <c r="E163" i="2" s="1"/>
  <c r="F163" i="2" s="1"/>
  <c r="D162" i="2"/>
  <c r="E162" i="2" s="1"/>
  <c r="F162" i="2" s="1"/>
  <c r="D161" i="2"/>
  <c r="E161" i="2" s="1"/>
  <c r="F161" i="2" s="1"/>
  <c r="D17" i="2"/>
  <c r="E17" i="2" s="1"/>
  <c r="F17" i="2" s="1"/>
  <c r="D160" i="2"/>
  <c r="E160" i="2" s="1"/>
  <c r="F160" i="2" s="1"/>
  <c r="D159" i="2"/>
  <c r="E159" i="2" s="1"/>
  <c r="F159" i="2" s="1"/>
  <c r="D158" i="2"/>
  <c r="E158" i="2" s="1"/>
  <c r="F158" i="2" s="1"/>
  <c r="D157" i="2"/>
  <c r="E157" i="2" s="1"/>
  <c r="F157" i="2" s="1"/>
  <c r="D156" i="2"/>
  <c r="E156" i="2" s="1"/>
  <c r="F156" i="2" s="1"/>
  <c r="D155" i="2"/>
  <c r="E155" i="2" s="1"/>
  <c r="F155" i="2" s="1"/>
  <c r="D154" i="2"/>
  <c r="E154" i="2" s="1"/>
  <c r="F154" i="2" s="1"/>
  <c r="D153" i="2"/>
  <c r="E153" i="2" s="1"/>
  <c r="F153" i="2" s="1"/>
  <c r="D152" i="2"/>
  <c r="E152" i="2" s="1"/>
  <c r="F152" i="2" s="1"/>
  <c r="D151" i="2"/>
  <c r="E151" i="2" s="1"/>
  <c r="F151" i="2" s="1"/>
  <c r="E16" i="2"/>
  <c r="F16" i="2" s="1"/>
  <c r="D16" i="2"/>
  <c r="D150" i="2"/>
  <c r="E150" i="2" s="1"/>
  <c r="F150" i="2" s="1"/>
  <c r="E149" i="2"/>
  <c r="F149" i="2" s="1"/>
  <c r="D149" i="2"/>
  <c r="D148" i="2"/>
  <c r="E148" i="2" s="1"/>
  <c r="F148" i="2" s="1"/>
  <c r="D147" i="2"/>
  <c r="E147" i="2" s="1"/>
  <c r="F147" i="2" s="1"/>
  <c r="D146" i="2"/>
  <c r="E146" i="2" s="1"/>
  <c r="F146" i="2" s="1"/>
  <c r="D145" i="2"/>
  <c r="E145" i="2" s="1"/>
  <c r="F145" i="2" s="1"/>
  <c r="D144" i="2"/>
  <c r="E144" i="2" s="1"/>
  <c r="F144" i="2" s="1"/>
  <c r="D143" i="2"/>
  <c r="E143" i="2" s="1"/>
  <c r="F143" i="2" s="1"/>
  <c r="E142" i="2"/>
  <c r="F142" i="2" s="1"/>
  <c r="D142" i="2"/>
  <c r="D141" i="2"/>
  <c r="E141" i="2" s="1"/>
  <c r="F141" i="2" s="1"/>
  <c r="D15" i="2"/>
  <c r="E15" i="2" s="1"/>
  <c r="F15" i="2" s="1"/>
  <c r="D140" i="2"/>
  <c r="E140" i="2" s="1"/>
  <c r="F140" i="2" s="1"/>
  <c r="D139" i="2"/>
  <c r="E139" i="2" s="1"/>
  <c r="F139" i="2" s="1"/>
  <c r="D138" i="2"/>
  <c r="E138" i="2" s="1"/>
  <c r="F138" i="2" s="1"/>
  <c r="D137" i="2"/>
  <c r="E137" i="2" s="1"/>
  <c r="F137" i="2" s="1"/>
  <c r="D136" i="2"/>
  <c r="E136" i="2" s="1"/>
  <c r="F136" i="2" s="1"/>
  <c r="D135" i="2"/>
  <c r="E135" i="2" s="1"/>
  <c r="F135" i="2" s="1"/>
  <c r="D134" i="2"/>
  <c r="E134" i="2" s="1"/>
  <c r="F134" i="2" s="1"/>
  <c r="D133" i="2"/>
  <c r="E133" i="2" s="1"/>
  <c r="F133" i="2" s="1"/>
  <c r="F132" i="2"/>
  <c r="D132" i="2"/>
  <c r="E132" i="2" s="1"/>
  <c r="D131" i="2"/>
  <c r="E131" i="2" s="1"/>
  <c r="F131" i="2" s="1"/>
  <c r="D14" i="2"/>
  <c r="E14" i="2" s="1"/>
  <c r="F14" i="2" s="1"/>
  <c r="D130" i="2"/>
  <c r="E130" i="2" s="1"/>
  <c r="F130" i="2" s="1"/>
  <c r="D129" i="2"/>
  <c r="E129" i="2" s="1"/>
  <c r="F129" i="2" s="1"/>
  <c r="E128" i="2"/>
  <c r="F128" i="2" s="1"/>
  <c r="D128" i="2"/>
  <c r="D127" i="2"/>
  <c r="E127" i="2" s="1"/>
  <c r="F127" i="2" s="1"/>
  <c r="D126" i="2"/>
  <c r="E126" i="2" s="1"/>
  <c r="F126" i="2" s="1"/>
  <c r="D125" i="2"/>
  <c r="E125" i="2" s="1"/>
  <c r="F125" i="2" s="1"/>
  <c r="D124" i="2"/>
  <c r="E124" i="2" s="1"/>
  <c r="F124" i="2" s="1"/>
  <c r="D123" i="2"/>
  <c r="E123" i="2" s="1"/>
  <c r="F123" i="2" s="1"/>
  <c r="D122" i="2"/>
  <c r="E122" i="2" s="1"/>
  <c r="F122" i="2" s="1"/>
  <c r="D121" i="2"/>
  <c r="E121" i="2" s="1"/>
  <c r="F121" i="2" s="1"/>
  <c r="D13" i="2"/>
  <c r="E13" i="2" s="1"/>
  <c r="F13" i="2" s="1"/>
  <c r="D120" i="2"/>
  <c r="E120" i="2" s="1"/>
  <c r="F120" i="2" s="1"/>
  <c r="D119" i="2"/>
  <c r="E119" i="2" s="1"/>
  <c r="F119" i="2" s="1"/>
  <c r="F118" i="2"/>
  <c r="D118" i="2"/>
  <c r="E118" i="2" s="1"/>
  <c r="D117" i="2"/>
  <c r="E117" i="2" s="1"/>
  <c r="F117" i="2" s="1"/>
  <c r="D116" i="2"/>
  <c r="E116" i="2" s="1"/>
  <c r="F116" i="2" s="1"/>
  <c r="D115" i="2"/>
  <c r="E115" i="2" s="1"/>
  <c r="F115" i="2" s="1"/>
  <c r="D114" i="2"/>
  <c r="E114" i="2" s="1"/>
  <c r="F114" i="2" s="1"/>
  <c r="E113" i="2"/>
  <c r="F113" i="2" s="1"/>
  <c r="D113" i="2"/>
  <c r="D112" i="2"/>
  <c r="E112" i="2" s="1"/>
  <c r="F112" i="2" s="1"/>
  <c r="D111" i="2"/>
  <c r="E111" i="2" s="1"/>
  <c r="F111" i="2" s="1"/>
  <c r="D12" i="2"/>
  <c r="E12" i="2" s="1"/>
  <c r="F12" i="2" s="1"/>
  <c r="D110" i="2"/>
  <c r="E110" i="2" s="1"/>
  <c r="F110" i="2" s="1"/>
  <c r="D109" i="2"/>
  <c r="E109" i="2" s="1"/>
  <c r="F109" i="2" s="1"/>
  <c r="D108" i="2"/>
  <c r="E108" i="2" s="1"/>
  <c r="F108" i="2" s="1"/>
  <c r="D107" i="2"/>
  <c r="E107" i="2" s="1"/>
  <c r="F107" i="2" s="1"/>
  <c r="D106" i="2"/>
  <c r="E106" i="2" s="1"/>
  <c r="F106" i="2" s="1"/>
  <c r="D105" i="2"/>
  <c r="E105" i="2" s="1"/>
  <c r="F105" i="2" s="1"/>
  <c r="D104" i="2"/>
  <c r="E104" i="2" s="1"/>
  <c r="F104" i="2" s="1"/>
  <c r="F103" i="2"/>
  <c r="D103" i="2"/>
  <c r="E103" i="2" s="1"/>
  <c r="D102" i="2"/>
  <c r="E102" i="2" s="1"/>
  <c r="F102" i="2" s="1"/>
  <c r="D101" i="2"/>
  <c r="E101" i="2" s="1"/>
  <c r="F101" i="2" s="1"/>
  <c r="D11" i="2"/>
  <c r="E11" i="2" s="1"/>
  <c r="F11" i="2" s="1"/>
  <c r="D2" i="2"/>
  <c r="E2" i="2" s="1"/>
  <c r="F2" i="2" s="1"/>
  <c r="D1" i="2"/>
  <c r="E1" i="2" s="1"/>
  <c r="F1" i="2" s="1"/>
  <c r="F128" i="1" l="1"/>
  <c r="F142" i="1"/>
  <c r="F157" i="1"/>
  <c r="F59" i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3" i="1"/>
  <c r="E13" i="1" s="1"/>
  <c r="F13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D129" i="1"/>
  <c r="E129" i="1" s="1"/>
  <c r="F129" i="1" s="1"/>
  <c r="D130" i="1"/>
  <c r="E130" i="1" s="1"/>
  <c r="F130" i="1" s="1"/>
  <c r="D14" i="1"/>
  <c r="E14" i="1" s="1"/>
  <c r="F14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5" i="1"/>
  <c r="E15" i="1" s="1"/>
  <c r="F15" i="1" s="1"/>
  <c r="D141" i="1"/>
  <c r="E141" i="1" s="1"/>
  <c r="F141" i="1" s="1"/>
  <c r="D142" i="1"/>
  <c r="E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E148" i="1" s="1"/>
  <c r="F148" i="1" s="1"/>
  <c r="D149" i="1"/>
  <c r="E149" i="1" s="1"/>
  <c r="F149" i="1" s="1"/>
  <c r="D150" i="1"/>
  <c r="E150" i="1" s="1"/>
  <c r="F150" i="1" s="1"/>
  <c r="D16" i="1"/>
  <c r="E16" i="1" s="1"/>
  <c r="F16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D158" i="1"/>
  <c r="E158" i="1" s="1"/>
  <c r="F158" i="1" s="1"/>
  <c r="D159" i="1"/>
  <c r="E159" i="1" s="1"/>
  <c r="F159" i="1" s="1"/>
  <c r="D160" i="1"/>
  <c r="E160" i="1" s="1"/>
  <c r="F160" i="1" s="1"/>
  <c r="D17" i="1"/>
  <c r="E17" i="1" s="1"/>
  <c r="F17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8" i="1"/>
  <c r="E18" i="1" s="1"/>
  <c r="F18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0" i="1"/>
  <c r="E180" i="1" s="1"/>
  <c r="F180" i="1" s="1"/>
  <c r="D19" i="1"/>
  <c r="E19" i="1" s="1"/>
  <c r="F19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20" i="1"/>
  <c r="E20" i="1" s="1"/>
  <c r="F20" i="1" s="1"/>
  <c r="D191" i="1"/>
  <c r="E191" i="1" s="1"/>
  <c r="F191" i="1" s="1"/>
  <c r="D192" i="1"/>
  <c r="E192" i="1" s="1"/>
  <c r="F192" i="1" s="1"/>
  <c r="D193" i="1"/>
  <c r="E193" i="1" s="1"/>
  <c r="F193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D3" i="1"/>
  <c r="E3" i="1" s="1"/>
  <c r="F3" i="1" s="1"/>
  <c r="D21" i="1"/>
  <c r="E21" i="1" s="1"/>
  <c r="F21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E204" i="1" s="1"/>
  <c r="F204" i="1" s="1"/>
  <c r="D205" i="1"/>
  <c r="E205" i="1" s="1"/>
  <c r="F205" i="1" s="1"/>
  <c r="D206" i="1"/>
  <c r="E206" i="1" s="1"/>
  <c r="F206" i="1" s="1"/>
  <c r="D207" i="1"/>
  <c r="E207" i="1" s="1"/>
  <c r="F207" i="1" s="1"/>
  <c r="D208" i="1"/>
  <c r="E208" i="1" s="1"/>
  <c r="F208" i="1" s="1"/>
  <c r="D209" i="1"/>
  <c r="E209" i="1" s="1"/>
  <c r="F209" i="1" s="1"/>
  <c r="D210" i="1"/>
  <c r="E210" i="1" s="1"/>
  <c r="F210" i="1" s="1"/>
  <c r="D22" i="1"/>
  <c r="E22" i="1" s="1"/>
  <c r="F22" i="1" s="1"/>
  <c r="D211" i="1"/>
  <c r="E211" i="1" s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3" i="1"/>
  <c r="E23" i="1" s="1"/>
  <c r="F23" i="1" s="1"/>
  <c r="D221" i="1"/>
  <c r="E221" i="1" s="1"/>
  <c r="F221" i="1" s="1"/>
  <c r="D222" i="1"/>
  <c r="E222" i="1" s="1"/>
  <c r="F222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4" i="1"/>
  <c r="E4" i="1" s="1"/>
  <c r="F4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5" i="1"/>
  <c r="E5" i="1" s="1"/>
  <c r="F5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/>
  <c r="F50" i="1" s="1"/>
  <c r="D6" i="1"/>
  <c r="E6" i="1" s="1"/>
  <c r="F6" i="1" s="1"/>
  <c r="D51" i="1"/>
  <c r="E51" i="1" s="1"/>
  <c r="F51" i="1" s="1"/>
  <c r="D52" i="1"/>
  <c r="E52" i="1" s="1"/>
  <c r="F52" i="1" s="1"/>
  <c r="D53" i="1"/>
  <c r="E53" i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D60" i="1"/>
  <c r="E60" i="1" s="1"/>
  <c r="F60" i="1" s="1"/>
  <c r="D7" i="1"/>
  <c r="E7" i="1" s="1"/>
  <c r="F7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8" i="1"/>
  <c r="E8" i="1" s="1"/>
  <c r="F8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9" i="1"/>
  <c r="E9" i="1" s="1"/>
  <c r="F9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10" i="1"/>
  <c r="E10" i="1" s="1"/>
  <c r="F1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2" i="1"/>
  <c r="E2" i="1" s="1"/>
  <c r="F2" i="1" s="1"/>
  <c r="D11" i="1"/>
  <c r="E11" i="1" s="1"/>
  <c r="F11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/>
  <c r="F110" i="1" s="1"/>
  <c r="D12" i="1"/>
  <c r="E12" i="1" s="1"/>
  <c r="F12" i="1" s="1"/>
  <c r="D111" i="1"/>
  <c r="E111" i="1" s="1"/>
  <c r="F111" i="1" s="1"/>
  <c r="D1" i="1"/>
  <c r="E1" i="1" s="1"/>
  <c r="F1" i="1" s="1"/>
</calcChain>
</file>

<file path=xl/sharedStrings.xml><?xml version="1.0" encoding="utf-8"?>
<sst xmlns="http://schemas.openxmlformats.org/spreadsheetml/2006/main" count="445" uniqueCount="445">
  <si>
    <t>ALL_1_20_00001 DeciClareMinerV11 - Intermediate_Rules_P2_Iteration0.csv</t>
  </si>
  <si>
    <t>ALL_1_20_00001 DeciClareMinerV11 - Intermediate_Rules_P2_Iteration1.csv</t>
  </si>
  <si>
    <t>ALL_1_20_00001 DeciClareMinerV11 - Intermediate_Rules_P2_Iteration10.csv</t>
  </si>
  <si>
    <t>ALL_1_20_00001 DeciClareMinerV11 - Intermediate_Rules_P2_Iteration100.csv</t>
  </si>
  <si>
    <t>ALL_1_20_00001 DeciClareMinerV11 - Intermediate_Rules_P2_Iteration101.csv</t>
  </si>
  <si>
    <t>ALL_1_20_00001 DeciClareMinerV11 - Intermediate_Rules_P2_Iteration102.csv</t>
  </si>
  <si>
    <t>ALL_1_20_00001 DeciClareMinerV11 - Intermediate_Rules_P2_Iteration103.csv</t>
  </si>
  <si>
    <t>ALL_1_20_00001 DeciClareMinerV11 - Intermediate_Rules_P2_Iteration104.csv</t>
  </si>
  <si>
    <t>ALL_1_20_00001 DeciClareMinerV11 - Intermediate_Rules_P2_Iteration105.csv</t>
  </si>
  <si>
    <t>ALL_1_20_00001 DeciClareMinerV11 - Intermediate_Rules_P2_Iteration106.csv</t>
  </si>
  <si>
    <t>ALL_1_20_00001 DeciClareMinerV11 - Intermediate_Rules_P2_Iteration107.csv</t>
  </si>
  <si>
    <t>ALL_1_20_00001 DeciClareMinerV11 - Intermediate_Rules_P2_Iteration108.csv</t>
  </si>
  <si>
    <t>ALL_1_20_00001 DeciClareMinerV11 - Intermediate_Rules_P2_Iteration109.csv</t>
  </si>
  <si>
    <t>ALL_1_20_00001 DeciClareMinerV11 - Intermediate_Rules_P2_Iteration11.csv</t>
  </si>
  <si>
    <t>ALL_1_20_00001 DeciClareMinerV11 - Intermediate_Rules_P2_Iteration110.csv</t>
  </si>
  <si>
    <t>ALL_1_20_00001 DeciClareMinerV11 - Intermediate_Rules_P2_Iteration111.csv</t>
  </si>
  <si>
    <t>ALL_1_20_00001 DeciClareMinerV11 - Intermediate_Rules_P2_Iteration112.csv</t>
  </si>
  <si>
    <t>ALL_1_20_00001 DeciClareMinerV11 - Intermediate_Rules_P2_Iteration113.csv</t>
  </si>
  <si>
    <t>ALL_1_20_00001 DeciClareMinerV11 - Intermediate_Rules_P2_Iteration114.csv</t>
  </si>
  <si>
    <t>ALL_1_20_00001 DeciClareMinerV11 - Intermediate_Rules_P2_Iteration115.csv</t>
  </si>
  <si>
    <t>ALL_1_20_00001 DeciClareMinerV11 - Intermediate_Rules_P2_Iteration116.csv</t>
  </si>
  <si>
    <t>ALL_1_20_00001 DeciClareMinerV11 - Intermediate_Rules_P2_Iteration117.csv</t>
  </si>
  <si>
    <t>ALL_1_20_00001 DeciClareMinerV11 - Intermediate_Rules_P2_Iteration118.csv</t>
  </si>
  <si>
    <t>ALL_1_20_00001 DeciClareMinerV11 - Intermediate_Rules_P2_Iteration119.csv</t>
  </si>
  <si>
    <t>ALL_1_20_00001 DeciClareMinerV11 - Intermediate_Rules_P2_Iteration12.csv</t>
  </si>
  <si>
    <t>ALL_1_20_00001 DeciClareMinerV11 - Intermediate_Rules_P2_Iteration120.csv</t>
  </si>
  <si>
    <t>ALL_1_20_00001 DeciClareMinerV11 - Intermediate_Rules_P2_Iteration121.csv</t>
  </si>
  <si>
    <t>ALL_1_20_00001 DeciClareMinerV11 - Intermediate_Rules_P2_Iteration122.csv</t>
  </si>
  <si>
    <t>ALL_1_20_00001 DeciClareMinerV11 - Intermediate_Rules_P2_Iteration123.csv</t>
  </si>
  <si>
    <t>ALL_1_20_00001 DeciClareMinerV11 - Intermediate_Rules_P2_Iteration124.csv</t>
  </si>
  <si>
    <t>ALL_1_20_00001 DeciClareMinerV11 - Intermediate_Rules_P2_Iteration125.csv</t>
  </si>
  <si>
    <t>ALL_1_20_00001 DeciClareMinerV11 - Intermediate_Rules_P2_Iteration126.csv</t>
  </si>
  <si>
    <t>ALL_1_20_00001 DeciClareMinerV11 - Intermediate_Rules_P2_Iteration127.csv</t>
  </si>
  <si>
    <t>ALL_1_20_00001 DeciClareMinerV11 - Intermediate_Rules_P2_Iteration128.csv</t>
  </si>
  <si>
    <t>ALL_1_20_00001 DeciClareMinerV11 - Intermediate_Rules_P2_Iteration129.csv</t>
  </si>
  <si>
    <t>ALL_1_20_00001 DeciClareMinerV11 - Intermediate_Rules_P2_Iteration13.csv</t>
  </si>
  <si>
    <t>ALL_1_20_00001 DeciClareMinerV11 - Intermediate_Rules_P2_Iteration130.csv</t>
  </si>
  <si>
    <t>ALL_1_20_00001 DeciClareMinerV11 - Intermediate_Rules_P2_Iteration131.csv</t>
  </si>
  <si>
    <t>ALL_1_20_00001 DeciClareMinerV11 - Intermediate_Rules_P2_Iteration132.csv</t>
  </si>
  <si>
    <t>ALL_1_20_00001 DeciClareMinerV11 - Intermediate_Rules_P2_Iteration133.csv</t>
  </si>
  <si>
    <t>ALL_1_20_00001 DeciClareMinerV11 - Intermediate_Rules_P2_Iteration134.csv</t>
  </si>
  <si>
    <t>ALL_1_20_00001 DeciClareMinerV11 - Intermediate_Rules_P2_Iteration135.csv</t>
  </si>
  <si>
    <t>ALL_1_20_00001 DeciClareMinerV11 - Intermediate_Rules_P2_Iteration136.csv</t>
  </si>
  <si>
    <t>ALL_1_20_00001 DeciClareMinerV11 - Intermediate_Rules_P2_Iteration137.csv</t>
  </si>
  <si>
    <t>ALL_1_20_00001 DeciClareMinerV11 - Intermediate_Rules_P2_Iteration138.csv</t>
  </si>
  <si>
    <t>ALL_1_20_00001 DeciClareMinerV11 - Intermediate_Rules_P2_Iteration139.csv</t>
  </si>
  <si>
    <t>ALL_1_20_00001 DeciClareMinerV11 - Intermediate_Rules_P2_Iteration14.csv</t>
  </si>
  <si>
    <t>ALL_1_20_00001 DeciClareMinerV11 - Intermediate_Rules_P2_Iteration140.csv</t>
  </si>
  <si>
    <t>ALL_1_20_00001 DeciClareMinerV11 - Intermediate_Rules_P2_Iteration141.csv</t>
  </si>
  <si>
    <t>ALL_1_20_00001 DeciClareMinerV11 - Intermediate_Rules_P2_Iteration142.csv</t>
  </si>
  <si>
    <t>ALL_1_20_00001 DeciClareMinerV11 - Intermediate_Rules_P2_Iteration143.csv</t>
  </si>
  <si>
    <t>ALL_1_20_00001 DeciClareMinerV11 - Intermediate_Rules_P2_Iteration144.csv</t>
  </si>
  <si>
    <t>ALL_1_20_00001 DeciClareMinerV11 - Intermediate_Rules_P2_Iteration145.csv</t>
  </si>
  <si>
    <t>ALL_1_20_00001 DeciClareMinerV11 - Intermediate_Rules_P2_Iteration146.csv</t>
  </si>
  <si>
    <t>ALL_1_20_00001 DeciClareMinerV11 - Intermediate_Rules_P2_Iteration147.csv</t>
  </si>
  <si>
    <t>ALL_1_20_00001 DeciClareMinerV11 - Intermediate_Rules_P2_Iteration148.csv</t>
  </si>
  <si>
    <t>ALL_1_20_00001 DeciClareMinerV11 - Intermediate_Rules_P2_Iteration149.csv</t>
  </si>
  <si>
    <t>ALL_1_20_00001 DeciClareMinerV11 - Intermediate_Rules_P2_Iteration15.csv</t>
  </si>
  <si>
    <t>ALL_1_20_00001 DeciClareMinerV11 - Intermediate_Rules_P2_Iteration150.csv</t>
  </si>
  <si>
    <t>ALL_1_20_00001 DeciClareMinerV11 - Intermediate_Rules_P2_Iteration151.csv</t>
  </si>
  <si>
    <t>ALL_1_20_00001 DeciClareMinerV11 - Intermediate_Rules_P2_Iteration152.csv</t>
  </si>
  <si>
    <t>ALL_1_20_00001 DeciClareMinerV11 - Intermediate_Rules_P2_Iteration153.csv</t>
  </si>
  <si>
    <t>ALL_1_20_00001 DeciClareMinerV11 - Intermediate_Rules_P2_Iteration154.csv</t>
  </si>
  <si>
    <t>ALL_1_20_00001 DeciClareMinerV11 - Intermediate_Rules_P2_Iteration155.csv</t>
  </si>
  <si>
    <t>ALL_1_20_00001 DeciClareMinerV11 - Intermediate_Rules_P2_Iteration156.csv</t>
  </si>
  <si>
    <t>ALL_1_20_00001 DeciClareMinerV11 - Intermediate_Rules_P2_Iteration157.csv</t>
  </si>
  <si>
    <t>ALL_1_20_00001 DeciClareMinerV11 - Intermediate_Rules_P2_Iteration158.csv</t>
  </si>
  <si>
    <t>ALL_1_20_00001 DeciClareMinerV11 - Intermediate_Rules_P2_Iteration159.csv</t>
  </si>
  <si>
    <t>ALL_1_20_00001 DeciClareMinerV11 - Intermediate_Rules_P2_Iteration16.csv</t>
  </si>
  <si>
    <t>ALL_1_20_00001 DeciClareMinerV11 - Intermediate_Rules_P2_Iteration160.csv</t>
  </si>
  <si>
    <t>ALL_1_20_00001 DeciClareMinerV11 - Intermediate_Rules_P2_Iteration161.csv</t>
  </si>
  <si>
    <t>ALL_1_20_00001 DeciClareMinerV11 - Intermediate_Rules_P2_Iteration162.csv</t>
  </si>
  <si>
    <t>ALL_1_20_00001 DeciClareMinerV11 - Intermediate_Rules_P2_Iteration163.csv</t>
  </si>
  <si>
    <t>ALL_1_20_00001 DeciClareMinerV11 - Intermediate_Rules_P2_Iteration164.csv</t>
  </si>
  <si>
    <t>ALL_1_20_00001 DeciClareMinerV11 - Intermediate_Rules_P2_Iteration165.csv</t>
  </si>
  <si>
    <t>ALL_1_20_00001 DeciClareMinerV11 - Intermediate_Rules_P2_Iteration166.csv</t>
  </si>
  <si>
    <t>ALL_1_20_00001 DeciClareMinerV11 - Intermediate_Rules_P2_Iteration167.csv</t>
  </si>
  <si>
    <t>ALL_1_20_00001 DeciClareMinerV11 - Intermediate_Rules_P2_Iteration168.csv</t>
  </si>
  <si>
    <t>ALL_1_20_00001 DeciClareMinerV11 - Intermediate_Rules_P2_Iteration169.csv</t>
  </si>
  <si>
    <t>ALL_1_20_00001 DeciClareMinerV11 - Intermediate_Rules_P2_Iteration17.csv</t>
  </si>
  <si>
    <t>ALL_1_20_00001 DeciClareMinerV11 - Intermediate_Rules_P2_Iteration170.csv</t>
  </si>
  <si>
    <t>ALL_1_20_00001 DeciClareMinerV11 - Intermediate_Rules_P2_Iteration171.csv</t>
  </si>
  <si>
    <t>ALL_1_20_00001 DeciClareMinerV11 - Intermediate_Rules_P2_Iteration172.csv</t>
  </si>
  <si>
    <t>ALL_1_20_00001 DeciClareMinerV11 - Intermediate_Rules_P2_Iteration173.csv</t>
  </si>
  <si>
    <t>ALL_1_20_00001 DeciClareMinerV11 - Intermediate_Rules_P2_Iteration174.csv</t>
  </si>
  <si>
    <t>ALL_1_20_00001 DeciClareMinerV11 - Intermediate_Rules_P2_Iteration175.csv</t>
  </si>
  <si>
    <t>ALL_1_20_00001 DeciClareMinerV11 - Intermediate_Rules_P2_Iteration176.csv</t>
  </si>
  <si>
    <t>ALL_1_20_00001 DeciClareMinerV11 - Intermediate_Rules_P2_Iteration177.csv</t>
  </si>
  <si>
    <t>ALL_1_20_00001 DeciClareMinerV11 - Intermediate_Rules_P2_Iteration178.csv</t>
  </si>
  <si>
    <t>ALL_1_20_00001 DeciClareMinerV11 - Intermediate_Rules_P2_Iteration179.csv</t>
  </si>
  <si>
    <t>ALL_1_20_00001 DeciClareMinerV11 - Intermediate_Rules_P2_Iteration18.csv</t>
  </si>
  <si>
    <t>ALL_1_20_00001 DeciClareMinerV11 - Intermediate_Rules_P2_Iteration180.csv</t>
  </si>
  <si>
    <t>ALL_1_20_00001 DeciClareMinerV11 - Intermediate_Rules_P2_Iteration181.csv</t>
  </si>
  <si>
    <t>ALL_1_20_00001 DeciClareMinerV11 - Intermediate_Rules_P2_Iteration182.csv</t>
  </si>
  <si>
    <t>ALL_1_20_00001 DeciClareMinerV11 - Intermediate_Rules_P2_Iteration183.csv</t>
  </si>
  <si>
    <t>ALL_1_20_00001 DeciClareMinerV11 - Intermediate_Rules_P2_Iteration184.csv</t>
  </si>
  <si>
    <t>ALL_1_20_00001 DeciClareMinerV11 - Intermediate_Rules_P2_Iteration185.csv</t>
  </si>
  <si>
    <t>ALL_1_20_00001 DeciClareMinerV11 - Intermediate_Rules_P2_Iteration186.csv</t>
  </si>
  <si>
    <t>ALL_1_20_00001 DeciClareMinerV11 - Intermediate_Rules_P2_Iteration187.csv</t>
  </si>
  <si>
    <t>ALL_1_20_00001 DeciClareMinerV11 - Intermediate_Rules_P2_Iteration188.csv</t>
  </si>
  <si>
    <t>ALL_1_20_00001 DeciClareMinerV11 - Intermediate_Rules_P2_Iteration189.csv</t>
  </si>
  <si>
    <t>ALL_1_20_00001 DeciClareMinerV11 - Intermediate_Rules_P2_Iteration19.csv</t>
  </si>
  <si>
    <t>ALL_1_20_00001 DeciClareMinerV11 - Intermediate_Rules_P2_Iteration190.csv</t>
  </si>
  <si>
    <t>ALL_1_20_00001 DeciClareMinerV11 - Intermediate_Rules_P2_Iteration191.csv</t>
  </si>
  <si>
    <t>ALL_1_20_00001 DeciClareMinerV11 - Intermediate_Rules_P2_Iteration192.csv</t>
  </si>
  <si>
    <t>ALL_1_20_00001 DeciClareMinerV11 - Intermediate_Rules_P2_Iteration193.csv</t>
  </si>
  <si>
    <t>ALL_1_20_00001 DeciClareMinerV11 - Intermediate_Rules_P2_Iteration194.csv</t>
  </si>
  <si>
    <t>ALL_1_20_00001 DeciClareMinerV11 - Intermediate_Rules_P2_Iteration195.csv</t>
  </si>
  <si>
    <t>ALL_1_20_00001 DeciClareMinerV11 - Intermediate_Rules_P2_Iteration196.csv</t>
  </si>
  <si>
    <t>ALL_1_20_00001 DeciClareMinerV11 - Intermediate_Rules_P2_Iteration197.csv</t>
  </si>
  <si>
    <t>ALL_1_20_00001 DeciClareMinerV11 - Intermediate_Rules_P2_Iteration198.csv</t>
  </si>
  <si>
    <t>ALL_1_20_00001 DeciClareMinerV11 - Intermediate_Rules_P2_Iteration199.csv</t>
  </si>
  <si>
    <t>ALL_1_20_00001 DeciClareMinerV11 - Intermediate_Rules_P2_Iteration2.csv</t>
  </si>
  <si>
    <t>ALL_1_20_00001 DeciClareMinerV11 - Intermediate_Rules_P2_Iteration20.csv</t>
  </si>
  <si>
    <t>ALL_1_20_00001 DeciClareMinerV11 - Intermediate_Rules_P2_Iteration200.csv</t>
  </si>
  <si>
    <t>ALL_1_20_00001 DeciClareMinerV11 - Intermediate_Rules_P2_Iteration201.csv</t>
  </si>
  <si>
    <t>ALL_1_20_00001 DeciClareMinerV11 - Intermediate_Rules_P2_Iteration202.csv</t>
  </si>
  <si>
    <t>ALL_1_20_00001 DeciClareMinerV11 - Intermediate_Rules_P2_Iteration203.csv</t>
  </si>
  <si>
    <t>ALL_1_20_00001 DeciClareMinerV11 - Intermediate_Rules_P2_Iteration204.csv</t>
  </si>
  <si>
    <t>ALL_1_20_00001 DeciClareMinerV11 - Intermediate_Rules_P2_Iteration205.csv</t>
  </si>
  <si>
    <t>ALL_1_20_00001 DeciClareMinerV11 - Intermediate_Rules_P2_Iteration206.csv</t>
  </si>
  <si>
    <t>ALL_1_20_00001 DeciClareMinerV11 - Intermediate_Rules_P2_Iteration207.csv</t>
  </si>
  <si>
    <t>ALL_1_20_00001 DeciClareMinerV11 - Intermediate_Rules_P2_Iteration208.csv</t>
  </si>
  <si>
    <t>ALL_1_20_00001 DeciClareMinerV11 - Intermediate_Rules_P2_Iteration209.csv</t>
  </si>
  <si>
    <t>ALL_1_20_00001 DeciClareMinerV11 - Intermediate_Rules_P2_Iteration21.csv</t>
  </si>
  <si>
    <t>ALL_1_20_00001 DeciClareMinerV11 - Intermediate_Rules_P2_Iteration210.csv</t>
  </si>
  <si>
    <t>ALL_1_20_00001 DeciClareMinerV11 - Intermediate_Rules_P2_Iteration211.csv</t>
  </si>
  <si>
    <t>ALL_1_20_00001 DeciClareMinerV11 - Intermediate_Rules_P2_Iteration212.csv</t>
  </si>
  <si>
    <t>ALL_1_20_00001 DeciClareMinerV11 - Intermediate_Rules_P2_Iteration213.csv</t>
  </si>
  <si>
    <t>ALL_1_20_00001 DeciClareMinerV11 - Intermediate_Rules_P2_Iteration214.csv</t>
  </si>
  <si>
    <t>ALL_1_20_00001 DeciClareMinerV11 - Intermediate_Rules_P2_Iteration215.csv</t>
  </si>
  <si>
    <t>ALL_1_20_00001 DeciClareMinerV11 - Intermediate_Rules_P2_Iteration216.csv</t>
  </si>
  <si>
    <t>ALL_1_20_00001 DeciClareMinerV11 - Intermediate_Rules_P2_Iteration217.csv</t>
  </si>
  <si>
    <t>ALL_1_20_00001 DeciClareMinerV11 - Intermediate_Rules_P2_Iteration218.csv</t>
  </si>
  <si>
    <t>ALL_1_20_00001 DeciClareMinerV11 - Intermediate_Rules_P2_Iteration219.csv</t>
  </si>
  <si>
    <t>ALL_1_20_00001 DeciClareMinerV11 - Intermediate_Rules_P2_Iteration22.csv</t>
  </si>
  <si>
    <t>ALL_1_20_00001 DeciClareMinerV11 - Intermediate_Rules_P2_Iteration220.csv</t>
  </si>
  <si>
    <t>ALL_1_20_00001 DeciClareMinerV11 - Intermediate_Rules_P2_Iteration221.csv</t>
  </si>
  <si>
    <t>ALL_1_20_00001 DeciClareMinerV11 - Intermediate_Rules_P2_Iteration23.csv</t>
  </si>
  <si>
    <t>ALL_1_20_00001 DeciClareMinerV11 - Intermediate_Rules_P2_Iteration24.csv</t>
  </si>
  <si>
    <t>ALL_1_20_00001 DeciClareMinerV11 - Intermediate_Rules_P2_Iteration25.csv</t>
  </si>
  <si>
    <t>ALL_1_20_00001 DeciClareMinerV11 - Intermediate_Rules_P2_Iteration26.csv</t>
  </si>
  <si>
    <t>ALL_1_20_00001 DeciClareMinerV11 - Intermediate_Rules_P2_Iteration27.csv</t>
  </si>
  <si>
    <t>ALL_1_20_00001 DeciClareMinerV11 - Intermediate_Rules_P2_Iteration28.csv</t>
  </si>
  <si>
    <t>ALL_1_20_00001 DeciClareMinerV11 - Intermediate_Rules_P2_Iteration29.csv</t>
  </si>
  <si>
    <t>ALL_1_20_00001 DeciClareMinerV11 - Intermediate_Rules_P2_Iteration3.csv</t>
  </si>
  <si>
    <t>ALL_1_20_00001 DeciClareMinerV11 - Intermediate_Rules_P2_Iteration30.csv</t>
  </si>
  <si>
    <t>ALL_1_20_00001 DeciClareMinerV11 - Intermediate_Rules_P2_Iteration31.csv</t>
  </si>
  <si>
    <t>ALL_1_20_00001 DeciClareMinerV11 - Intermediate_Rules_P2_Iteration32.csv</t>
  </si>
  <si>
    <t>ALL_1_20_00001 DeciClareMinerV11 - Intermediate_Rules_P2_Iteration33.csv</t>
  </si>
  <si>
    <t>ALL_1_20_00001 DeciClareMinerV11 - Intermediate_Rules_P2_Iteration34.csv</t>
  </si>
  <si>
    <t>ALL_1_20_00001 DeciClareMinerV11 - Intermediate_Rules_P2_Iteration35.csv</t>
  </si>
  <si>
    <t>ALL_1_20_00001 DeciClareMinerV11 - Intermediate_Rules_P2_Iteration36.csv</t>
  </si>
  <si>
    <t>ALL_1_20_00001 DeciClareMinerV11 - Intermediate_Rules_P2_Iteration37.csv</t>
  </si>
  <si>
    <t>ALL_1_20_00001 DeciClareMinerV11 - Intermediate_Rules_P2_Iteration38.csv</t>
  </si>
  <si>
    <t>ALL_1_20_00001 DeciClareMinerV11 - Intermediate_Rules_P2_Iteration39.csv</t>
  </si>
  <si>
    <t>ALL_1_20_00001 DeciClareMinerV11 - Intermediate_Rules_P2_Iteration4.csv</t>
  </si>
  <si>
    <t>ALL_1_20_00001 DeciClareMinerV11 - Intermediate_Rules_P2_Iteration40.csv</t>
  </si>
  <si>
    <t>ALL_1_20_00001 DeciClareMinerV11 - Intermediate_Rules_P2_Iteration41.csv</t>
  </si>
  <si>
    <t>ALL_1_20_00001 DeciClareMinerV11 - Intermediate_Rules_P2_Iteration42.csv</t>
  </si>
  <si>
    <t>ALL_1_20_00001 DeciClareMinerV11 - Intermediate_Rules_P2_Iteration43.csv</t>
  </si>
  <si>
    <t>ALL_1_20_00001 DeciClareMinerV11 - Intermediate_Rules_P2_Iteration44.csv</t>
  </si>
  <si>
    <t>ALL_1_20_00001 DeciClareMinerV11 - Intermediate_Rules_P2_Iteration45.csv</t>
  </si>
  <si>
    <t>ALL_1_20_00001 DeciClareMinerV11 - Intermediate_Rules_P2_Iteration46.csv</t>
  </si>
  <si>
    <t>ALL_1_20_00001 DeciClareMinerV11 - Intermediate_Rules_P2_Iteration47.csv</t>
  </si>
  <si>
    <t>ALL_1_20_00001 DeciClareMinerV11 - Intermediate_Rules_P2_Iteration48.csv</t>
  </si>
  <si>
    <t>ALL_1_20_00001 DeciClareMinerV11 - Intermediate_Rules_P2_Iteration49.csv</t>
  </si>
  <si>
    <t>ALL_1_20_00001 DeciClareMinerV11 - Intermediate_Rules_P2_Iteration5.csv</t>
  </si>
  <si>
    <t>ALL_1_20_00001 DeciClareMinerV11 - Intermediate_Rules_P2_Iteration50.csv</t>
  </si>
  <si>
    <t>ALL_1_20_00001 DeciClareMinerV11 - Intermediate_Rules_P2_Iteration51.csv</t>
  </si>
  <si>
    <t>ALL_1_20_00001 DeciClareMinerV11 - Intermediate_Rules_P2_Iteration52.csv</t>
  </si>
  <si>
    <t>ALL_1_20_00001 DeciClareMinerV11 - Intermediate_Rules_P2_Iteration53.csv</t>
  </si>
  <si>
    <t>ALL_1_20_00001 DeciClareMinerV11 - Intermediate_Rules_P2_Iteration54.csv</t>
  </si>
  <si>
    <t>ALL_1_20_00001 DeciClareMinerV11 - Intermediate_Rules_P2_Iteration55.csv</t>
  </si>
  <si>
    <t>ALL_1_20_00001 DeciClareMinerV11 - Intermediate_Rules_P2_Iteration56.csv</t>
  </si>
  <si>
    <t>ALL_1_20_00001 DeciClareMinerV11 - Intermediate_Rules_P2_Iteration57.csv</t>
  </si>
  <si>
    <t>ALL_1_20_00001 DeciClareMinerV11 - Intermediate_Rules_P2_Iteration58.csv</t>
  </si>
  <si>
    <t>ALL_1_20_00001 DeciClareMinerV11 - Intermediate_Rules_P2_Iteration59.csv</t>
  </si>
  <si>
    <t>ALL_1_20_00001 DeciClareMinerV11 - Intermediate_Rules_P2_Iteration6.csv</t>
  </si>
  <si>
    <t>ALL_1_20_00001 DeciClareMinerV11 - Intermediate_Rules_P2_Iteration60.csv</t>
  </si>
  <si>
    <t>ALL_1_20_00001 DeciClareMinerV11 - Intermediate_Rules_P2_Iteration61.csv</t>
  </si>
  <si>
    <t>ALL_1_20_00001 DeciClareMinerV11 - Intermediate_Rules_P2_Iteration62.csv</t>
  </si>
  <si>
    <t>ALL_1_20_00001 DeciClareMinerV11 - Intermediate_Rules_P2_Iteration63.csv</t>
  </si>
  <si>
    <t>ALL_1_20_00001 DeciClareMinerV11 - Intermediate_Rules_P2_Iteration64.csv</t>
  </si>
  <si>
    <t>ALL_1_20_00001 DeciClareMinerV11 - Intermediate_Rules_P2_Iteration65.csv</t>
  </si>
  <si>
    <t>ALL_1_20_00001 DeciClareMinerV11 - Intermediate_Rules_P2_Iteration66.csv</t>
  </si>
  <si>
    <t>ALL_1_20_00001 DeciClareMinerV11 - Intermediate_Rules_P2_Iteration67.csv</t>
  </si>
  <si>
    <t>ALL_1_20_00001 DeciClareMinerV11 - Intermediate_Rules_P2_Iteration68.csv</t>
  </si>
  <si>
    <t>ALL_1_20_00001 DeciClareMinerV11 - Intermediate_Rules_P2_Iteration69.csv</t>
  </si>
  <si>
    <t>ALL_1_20_00001 DeciClareMinerV11 - Intermediate_Rules_P2_Iteration7.csv</t>
  </si>
  <si>
    <t>ALL_1_20_00001 DeciClareMinerV11 - Intermediate_Rules_P2_Iteration70.csv</t>
  </si>
  <si>
    <t>ALL_1_20_00001 DeciClareMinerV11 - Intermediate_Rules_P2_Iteration71.csv</t>
  </si>
  <si>
    <t>ALL_1_20_00001 DeciClareMinerV11 - Intermediate_Rules_P2_Iteration72.csv</t>
  </si>
  <si>
    <t>ALL_1_20_00001 DeciClareMinerV11 - Intermediate_Rules_P2_Iteration73.csv</t>
  </si>
  <si>
    <t>ALL_1_20_00001 DeciClareMinerV11 - Intermediate_Rules_P2_Iteration74.csv</t>
  </si>
  <si>
    <t>ALL_1_20_00001 DeciClareMinerV11 - Intermediate_Rules_P2_Iteration75.csv</t>
  </si>
  <si>
    <t>ALL_1_20_00001 DeciClareMinerV11 - Intermediate_Rules_P2_Iteration76.csv</t>
  </si>
  <si>
    <t>ALL_1_20_00001 DeciClareMinerV11 - Intermediate_Rules_P2_Iteration77.csv</t>
  </si>
  <si>
    <t>ALL_1_20_00001 DeciClareMinerV11 - Intermediate_Rules_P2_Iteration78.csv</t>
  </si>
  <si>
    <t>ALL_1_20_00001 DeciClareMinerV11 - Intermediate_Rules_P2_Iteration79.csv</t>
  </si>
  <si>
    <t>ALL_1_20_00001 DeciClareMinerV11 - Intermediate_Rules_P2_Iteration8.csv</t>
  </si>
  <si>
    <t>ALL_1_20_00001 DeciClareMinerV11 - Intermediate_Rules_P2_Iteration80.csv</t>
  </si>
  <si>
    <t>ALL_1_20_00001 DeciClareMinerV11 - Intermediate_Rules_P2_Iteration81.csv</t>
  </si>
  <si>
    <t>ALL_1_20_00001 DeciClareMinerV11 - Intermediate_Rules_P2_Iteration82.csv</t>
  </si>
  <si>
    <t>ALL_1_20_00001 DeciClareMinerV11 - Intermediate_Rules_P2_Iteration83.csv</t>
  </si>
  <si>
    <t>ALL_1_20_00001 DeciClareMinerV11 - Intermediate_Rules_P2_Iteration84.csv</t>
  </si>
  <si>
    <t>ALL_1_20_00001 DeciClareMinerV11 - Intermediate_Rules_P2_Iteration85.csv</t>
  </si>
  <si>
    <t>ALL_1_20_00001 DeciClareMinerV11 - Intermediate_Rules_P2_Iteration86.csv</t>
  </si>
  <si>
    <t>ALL_1_20_00001 DeciClareMinerV11 - Intermediate_Rules_P2_Iteration87.csv</t>
  </si>
  <si>
    <t>ALL_1_20_00001 DeciClareMinerV11 - Intermediate_Rules_P2_Iteration88.csv</t>
  </si>
  <si>
    <t>ALL_1_20_00001 DeciClareMinerV11 - Intermediate_Rules_P2_Iteration89.csv</t>
  </si>
  <si>
    <t>ALL_1_20_00001 DeciClareMinerV11 - Intermediate_Rules_P2_Iteration9.csv</t>
  </si>
  <si>
    <t>ALL_1_20_00001 DeciClareMinerV11 - Intermediate_Rules_P2_Iteration90.csv</t>
  </si>
  <si>
    <t>ALL_1_20_00001 DeciClareMinerV11 - Intermediate_Rules_P2_Iteration91.csv</t>
  </si>
  <si>
    <t>ALL_1_20_00001 DeciClareMinerV11 - Intermediate_Rules_P2_Iteration92.csv</t>
  </si>
  <si>
    <t>ALL_1_20_00001 DeciClareMinerV11 - Intermediate_Rules_P2_Iteration93.csv</t>
  </si>
  <si>
    <t>ALL_1_20_00001 DeciClareMinerV11 - Intermediate_Rules_P2_Iteration94.csv</t>
  </si>
  <si>
    <t>ALL_1_20_00001 DeciClareMinerV11 - Intermediate_Rules_P2_Iteration95.csv</t>
  </si>
  <si>
    <t>ALL_1_20_00001 DeciClareMinerV11 - Intermediate_Rules_P2_Iteration96.csv</t>
  </si>
  <si>
    <t>ALL_1_20_00001 DeciClareMinerV11 - Intermediate_Rules_P2_Iteration97.csv</t>
  </si>
  <si>
    <t>ALL_1_20_00001 DeciClareMinerV11 - Intermediate_Rules_P2_Iteration98.csv</t>
  </si>
  <si>
    <t>ALL_1_20_00001 DeciClareMinerV11 - Intermediate_Rules_P2_Iteration99.csv</t>
  </si>
  <si>
    <t>ALL_1_20_00006 DeciClareMinerV11 - Intermediate_Rules_P2_Iteration0.csv</t>
  </si>
  <si>
    <t>ALL_1_20_00006 DeciClareMinerV11 - Intermediate_Rules_P2_Iteration1.csv</t>
  </si>
  <si>
    <t>ALL_1_20_00006 DeciClareMinerV11 - Intermediate_Rules_P2_Iteration10.csv</t>
  </si>
  <si>
    <t>ALL_1_20_00006 DeciClareMinerV11 - Intermediate_Rules_P2_Iteration100.csv</t>
  </si>
  <si>
    <t>ALL_1_20_00006 DeciClareMinerV11 - Intermediate_Rules_P2_Iteration101.csv</t>
  </si>
  <si>
    <t>ALL_1_20_00006 DeciClareMinerV11 - Intermediate_Rules_P2_Iteration102.csv</t>
  </si>
  <si>
    <t>ALL_1_20_00006 DeciClareMinerV11 - Intermediate_Rules_P2_Iteration103.csv</t>
  </si>
  <si>
    <t>ALL_1_20_00006 DeciClareMinerV11 - Intermediate_Rules_P2_Iteration104.csv</t>
  </si>
  <si>
    <t>ALL_1_20_00006 DeciClareMinerV11 - Intermediate_Rules_P2_Iteration105.csv</t>
  </si>
  <si>
    <t>ALL_1_20_00006 DeciClareMinerV11 - Intermediate_Rules_P2_Iteration106.csv</t>
  </si>
  <si>
    <t>ALL_1_20_00006 DeciClareMinerV11 - Intermediate_Rules_P2_Iteration107.csv</t>
  </si>
  <si>
    <t>ALL_1_20_00006 DeciClareMinerV11 - Intermediate_Rules_P2_Iteration108.csv</t>
  </si>
  <si>
    <t>ALL_1_20_00006 DeciClareMinerV11 - Intermediate_Rules_P2_Iteration109.csv</t>
  </si>
  <si>
    <t>ALL_1_20_00006 DeciClareMinerV11 - Intermediate_Rules_P2_Iteration11.csv</t>
  </si>
  <si>
    <t>ALL_1_20_00006 DeciClareMinerV11 - Intermediate_Rules_P2_Iteration110.csv</t>
  </si>
  <si>
    <t>ALL_1_20_00006 DeciClareMinerV11 - Intermediate_Rules_P2_Iteration111.csv</t>
  </si>
  <si>
    <t>ALL_1_20_00006 DeciClareMinerV11 - Intermediate_Rules_P2_Iteration112.csv</t>
  </si>
  <si>
    <t>ALL_1_20_00006 DeciClareMinerV11 - Intermediate_Rules_P2_Iteration113.csv</t>
  </si>
  <si>
    <t>ALL_1_20_00006 DeciClareMinerV11 - Intermediate_Rules_P2_Iteration114.csv</t>
  </si>
  <si>
    <t>ALL_1_20_00006 DeciClareMinerV11 - Intermediate_Rules_P2_Iteration115.csv</t>
  </si>
  <si>
    <t>ALL_1_20_00006 DeciClareMinerV11 - Intermediate_Rules_P2_Iteration116.csv</t>
  </si>
  <si>
    <t>ALL_1_20_00006 DeciClareMinerV11 - Intermediate_Rules_P2_Iteration117.csv</t>
  </si>
  <si>
    <t>ALL_1_20_00006 DeciClareMinerV11 - Intermediate_Rules_P2_Iteration118.csv</t>
  </si>
  <si>
    <t>ALL_1_20_00006 DeciClareMinerV11 - Intermediate_Rules_P2_Iteration119.csv</t>
  </si>
  <si>
    <t>ALL_1_20_00006 DeciClareMinerV11 - Intermediate_Rules_P2_Iteration12.csv</t>
  </si>
  <si>
    <t>ALL_1_20_00006 DeciClareMinerV11 - Intermediate_Rules_P2_Iteration120.csv</t>
  </si>
  <si>
    <t>ALL_1_20_00006 DeciClareMinerV11 - Intermediate_Rules_P2_Iteration121.csv</t>
  </si>
  <si>
    <t>ALL_1_20_00006 DeciClareMinerV11 - Intermediate_Rules_P2_Iteration122.csv</t>
  </si>
  <si>
    <t>ALL_1_20_00006 DeciClareMinerV11 - Intermediate_Rules_P2_Iteration123.csv</t>
  </si>
  <si>
    <t>ALL_1_20_00006 DeciClareMinerV11 - Intermediate_Rules_P2_Iteration124.csv</t>
  </si>
  <si>
    <t>ALL_1_20_00006 DeciClareMinerV11 - Intermediate_Rules_P2_Iteration125.csv</t>
  </si>
  <si>
    <t>ALL_1_20_00006 DeciClareMinerV11 - Intermediate_Rules_P2_Iteration126.csv</t>
  </si>
  <si>
    <t>ALL_1_20_00006 DeciClareMinerV11 - Intermediate_Rules_P2_Iteration127.csv</t>
  </si>
  <si>
    <t>ALL_1_20_00006 DeciClareMinerV11 - Intermediate_Rules_P2_Iteration128.csv</t>
  </si>
  <si>
    <t>ALL_1_20_00006 DeciClareMinerV11 - Intermediate_Rules_P2_Iteration129.csv</t>
  </si>
  <si>
    <t>ALL_1_20_00006 DeciClareMinerV11 - Intermediate_Rules_P2_Iteration13.csv</t>
  </si>
  <si>
    <t>ALL_1_20_00006 DeciClareMinerV11 - Intermediate_Rules_P2_Iteration130.csv</t>
  </si>
  <si>
    <t>ALL_1_20_00006 DeciClareMinerV11 - Intermediate_Rules_P2_Iteration131.csv</t>
  </si>
  <si>
    <t>ALL_1_20_00006 DeciClareMinerV11 - Intermediate_Rules_P2_Iteration132.csv</t>
  </si>
  <si>
    <t>ALL_1_20_00006 DeciClareMinerV11 - Intermediate_Rules_P2_Iteration133.csv</t>
  </si>
  <si>
    <t>ALL_1_20_00006 DeciClareMinerV11 - Intermediate_Rules_P2_Iteration134.csv</t>
  </si>
  <si>
    <t>ALL_1_20_00006 DeciClareMinerV11 - Intermediate_Rules_P2_Iteration135.csv</t>
  </si>
  <si>
    <t>ALL_1_20_00006 DeciClareMinerV11 - Intermediate_Rules_P2_Iteration136.csv</t>
  </si>
  <si>
    <t>ALL_1_20_00006 DeciClareMinerV11 - Intermediate_Rules_P2_Iteration137.csv</t>
  </si>
  <si>
    <t>ALL_1_20_00006 DeciClareMinerV11 - Intermediate_Rules_P2_Iteration138.csv</t>
  </si>
  <si>
    <t>ALL_1_20_00006 DeciClareMinerV11 - Intermediate_Rules_P2_Iteration139.csv</t>
  </si>
  <si>
    <t>ALL_1_20_00006 DeciClareMinerV11 - Intermediate_Rules_P2_Iteration14.csv</t>
  </si>
  <si>
    <t>ALL_1_20_00006 DeciClareMinerV11 - Intermediate_Rules_P2_Iteration140.csv</t>
  </si>
  <si>
    <t>ALL_1_20_00006 DeciClareMinerV11 - Intermediate_Rules_P2_Iteration141.csv</t>
  </si>
  <si>
    <t>ALL_1_20_00006 DeciClareMinerV11 - Intermediate_Rules_P2_Iteration142.csv</t>
  </si>
  <si>
    <t>ALL_1_20_00006 DeciClareMinerV11 - Intermediate_Rules_P2_Iteration143.csv</t>
  </si>
  <si>
    <t>ALL_1_20_00006 DeciClareMinerV11 - Intermediate_Rules_P2_Iteration144.csv</t>
  </si>
  <si>
    <t>ALL_1_20_00006 DeciClareMinerV11 - Intermediate_Rules_P2_Iteration145.csv</t>
  </si>
  <si>
    <t>ALL_1_20_00006 DeciClareMinerV11 - Intermediate_Rules_P2_Iteration146.csv</t>
  </si>
  <si>
    <t>ALL_1_20_00006 DeciClareMinerV11 - Intermediate_Rules_P2_Iteration147.csv</t>
  </si>
  <si>
    <t>ALL_1_20_00006 DeciClareMinerV11 - Intermediate_Rules_P2_Iteration148.csv</t>
  </si>
  <si>
    <t>ALL_1_20_00006 DeciClareMinerV11 - Intermediate_Rules_P2_Iteration149.csv</t>
  </si>
  <si>
    <t>ALL_1_20_00006 DeciClareMinerV11 - Intermediate_Rules_P2_Iteration15.csv</t>
  </si>
  <si>
    <t>ALL_1_20_00006 DeciClareMinerV11 - Intermediate_Rules_P2_Iteration150.csv</t>
  </si>
  <si>
    <t>ALL_1_20_00006 DeciClareMinerV11 - Intermediate_Rules_P2_Iteration151.csv</t>
  </si>
  <si>
    <t>ALL_1_20_00006 DeciClareMinerV11 - Intermediate_Rules_P2_Iteration152.csv</t>
  </si>
  <si>
    <t>ALL_1_20_00006 DeciClareMinerV11 - Intermediate_Rules_P2_Iteration153.csv</t>
  </si>
  <si>
    <t>ALL_1_20_00006 DeciClareMinerV11 - Intermediate_Rules_P2_Iteration154.csv</t>
  </si>
  <si>
    <t>ALL_1_20_00006 DeciClareMinerV11 - Intermediate_Rules_P2_Iteration155.csv</t>
  </si>
  <si>
    <t>ALL_1_20_00006 DeciClareMinerV11 - Intermediate_Rules_P2_Iteration156.csv</t>
  </si>
  <si>
    <t>ALL_1_20_00006 DeciClareMinerV11 - Intermediate_Rules_P2_Iteration157.csv</t>
  </si>
  <si>
    <t>ALL_1_20_00006 DeciClareMinerV11 - Intermediate_Rules_P2_Iteration158.csv</t>
  </si>
  <si>
    <t>ALL_1_20_00006 DeciClareMinerV11 - Intermediate_Rules_P2_Iteration159.csv</t>
  </si>
  <si>
    <t>ALL_1_20_00006 DeciClareMinerV11 - Intermediate_Rules_P2_Iteration16.csv</t>
  </si>
  <si>
    <t>ALL_1_20_00006 DeciClareMinerV11 - Intermediate_Rules_P2_Iteration160.csv</t>
  </si>
  <si>
    <t>ALL_1_20_00006 DeciClareMinerV11 - Intermediate_Rules_P2_Iteration161.csv</t>
  </si>
  <si>
    <t>ALL_1_20_00006 DeciClareMinerV11 - Intermediate_Rules_P2_Iteration162.csv</t>
  </si>
  <si>
    <t>ALL_1_20_00006 DeciClareMinerV11 - Intermediate_Rules_P2_Iteration163.csv</t>
  </si>
  <si>
    <t>ALL_1_20_00006 DeciClareMinerV11 - Intermediate_Rules_P2_Iteration164.csv</t>
  </si>
  <si>
    <t>ALL_1_20_00006 DeciClareMinerV11 - Intermediate_Rules_P2_Iteration165.csv</t>
  </si>
  <si>
    <t>ALL_1_20_00006 DeciClareMinerV11 - Intermediate_Rules_P2_Iteration166.csv</t>
  </si>
  <si>
    <t>ALL_1_20_00006 DeciClareMinerV11 - Intermediate_Rules_P2_Iteration167.csv</t>
  </si>
  <si>
    <t>ALL_1_20_00006 DeciClareMinerV11 - Intermediate_Rules_P2_Iteration168.csv</t>
  </si>
  <si>
    <t>ALL_1_20_00006 DeciClareMinerV11 - Intermediate_Rules_P2_Iteration169.csv</t>
  </si>
  <si>
    <t>ALL_1_20_00006 DeciClareMinerV11 - Intermediate_Rules_P2_Iteration17.csv</t>
  </si>
  <si>
    <t>ALL_1_20_00006 DeciClareMinerV11 - Intermediate_Rules_P2_Iteration170.csv</t>
  </si>
  <si>
    <t>ALL_1_20_00006 DeciClareMinerV11 - Intermediate_Rules_P2_Iteration171.csv</t>
  </si>
  <si>
    <t>ALL_1_20_00006 DeciClareMinerV11 - Intermediate_Rules_P2_Iteration172.csv</t>
  </si>
  <si>
    <t>ALL_1_20_00006 DeciClareMinerV11 - Intermediate_Rules_P2_Iteration173.csv</t>
  </si>
  <si>
    <t>ALL_1_20_00006 DeciClareMinerV11 - Intermediate_Rules_P2_Iteration174.csv</t>
  </si>
  <si>
    <t>ALL_1_20_00006 DeciClareMinerV11 - Intermediate_Rules_P2_Iteration175.csv</t>
  </si>
  <si>
    <t>ALL_1_20_00006 DeciClareMinerV11 - Intermediate_Rules_P2_Iteration176.csv</t>
  </si>
  <si>
    <t>ALL_1_20_00006 DeciClareMinerV11 - Intermediate_Rules_P2_Iteration177.csv</t>
  </si>
  <si>
    <t>ALL_1_20_00006 DeciClareMinerV11 - Intermediate_Rules_P2_Iteration178.csv</t>
  </si>
  <si>
    <t>ALL_1_20_00006 DeciClareMinerV11 - Intermediate_Rules_P2_Iteration179.csv</t>
  </si>
  <si>
    <t>ALL_1_20_00006 DeciClareMinerV11 - Intermediate_Rules_P2_Iteration18.csv</t>
  </si>
  <si>
    <t>ALL_1_20_00006 DeciClareMinerV11 - Intermediate_Rules_P2_Iteration180.csv</t>
  </si>
  <si>
    <t>ALL_1_20_00006 DeciClareMinerV11 - Intermediate_Rules_P2_Iteration181.csv</t>
  </si>
  <si>
    <t>ALL_1_20_00006 DeciClareMinerV11 - Intermediate_Rules_P2_Iteration182.csv</t>
  </si>
  <si>
    <t>ALL_1_20_00006 DeciClareMinerV11 - Intermediate_Rules_P2_Iteration183.csv</t>
  </si>
  <si>
    <t>ALL_1_20_00006 DeciClareMinerV11 - Intermediate_Rules_P2_Iteration184.csv</t>
  </si>
  <si>
    <t>ALL_1_20_00006 DeciClareMinerV11 - Intermediate_Rules_P2_Iteration185.csv</t>
  </si>
  <si>
    <t>ALL_1_20_00006 DeciClareMinerV11 - Intermediate_Rules_P2_Iteration186.csv</t>
  </si>
  <si>
    <t>ALL_1_20_00006 DeciClareMinerV11 - Intermediate_Rules_P2_Iteration187.csv</t>
  </si>
  <si>
    <t>ALL_1_20_00006 DeciClareMinerV11 - Intermediate_Rules_P2_Iteration188.csv</t>
  </si>
  <si>
    <t>ALL_1_20_00006 DeciClareMinerV11 - Intermediate_Rules_P2_Iteration189.csv</t>
  </si>
  <si>
    <t>ALL_1_20_00006 DeciClareMinerV11 - Intermediate_Rules_P2_Iteration19.csv</t>
  </si>
  <si>
    <t>ALL_1_20_00006 DeciClareMinerV11 - Intermediate_Rules_P2_Iteration190.csv</t>
  </si>
  <si>
    <t>ALL_1_20_00006 DeciClareMinerV11 - Intermediate_Rules_P2_Iteration191.csv</t>
  </si>
  <si>
    <t>ALL_1_20_00006 DeciClareMinerV11 - Intermediate_Rules_P2_Iteration192.csv</t>
  </si>
  <si>
    <t>ALL_1_20_00006 DeciClareMinerV11 - Intermediate_Rules_P2_Iteration193.csv</t>
  </si>
  <si>
    <t>ALL_1_20_00006 DeciClareMinerV11 - Intermediate_Rules_P2_Iteration194.csv</t>
  </si>
  <si>
    <t>ALL_1_20_00006 DeciClareMinerV11 - Intermediate_Rules_P2_Iteration195.csv</t>
  </si>
  <si>
    <t>ALL_1_20_00006 DeciClareMinerV11 - Intermediate_Rules_P2_Iteration196.csv</t>
  </si>
  <si>
    <t>ALL_1_20_00006 DeciClareMinerV11 - Intermediate_Rules_P2_Iteration197.csv</t>
  </si>
  <si>
    <t>ALL_1_20_00006 DeciClareMinerV11 - Intermediate_Rules_P2_Iteration198.csv</t>
  </si>
  <si>
    <t>ALL_1_20_00006 DeciClareMinerV11 - Intermediate_Rules_P2_Iteration199.csv</t>
  </si>
  <si>
    <t>ALL_1_20_00006 DeciClareMinerV11 - Intermediate_Rules_P2_Iteration2.csv</t>
  </si>
  <si>
    <t>ALL_1_20_00006 DeciClareMinerV11 - Intermediate_Rules_P2_Iteration20.csv</t>
  </si>
  <si>
    <t>ALL_1_20_00006 DeciClareMinerV11 - Intermediate_Rules_P2_Iteration200.csv</t>
  </si>
  <si>
    <t>ALL_1_20_00006 DeciClareMinerV11 - Intermediate_Rules_P2_Iteration201.csv</t>
  </si>
  <si>
    <t>ALL_1_20_00006 DeciClareMinerV11 - Intermediate_Rules_P2_Iteration202.csv</t>
  </si>
  <si>
    <t>ALL_1_20_00006 DeciClareMinerV11 - Intermediate_Rules_P2_Iteration203.csv</t>
  </si>
  <si>
    <t>ALL_1_20_00006 DeciClareMinerV11 - Intermediate_Rules_P2_Iteration204.csv</t>
  </si>
  <si>
    <t>ALL_1_20_00006 DeciClareMinerV11 - Intermediate_Rules_P2_Iteration205.csv</t>
  </si>
  <si>
    <t>ALL_1_20_00006 DeciClareMinerV11 - Intermediate_Rules_P2_Iteration206.csv</t>
  </si>
  <si>
    <t>ALL_1_20_00006 DeciClareMinerV11 - Intermediate_Rules_P2_Iteration207.csv</t>
  </si>
  <si>
    <t>ALL_1_20_00006 DeciClareMinerV11 - Intermediate_Rules_P2_Iteration208.csv</t>
  </si>
  <si>
    <t>ALL_1_20_00006 DeciClareMinerV11 - Intermediate_Rules_P2_Iteration209.csv</t>
  </si>
  <si>
    <t>ALL_1_20_00006 DeciClareMinerV11 - Intermediate_Rules_P2_Iteration21.csv</t>
  </si>
  <si>
    <t>ALL_1_20_00006 DeciClareMinerV11 - Intermediate_Rules_P2_Iteration210.csv</t>
  </si>
  <si>
    <t>ALL_1_20_00006 DeciClareMinerV11 - Intermediate_Rules_P2_Iteration211.csv</t>
  </si>
  <si>
    <t>ALL_1_20_00006 DeciClareMinerV11 - Intermediate_Rules_P2_Iteration212.csv</t>
  </si>
  <si>
    <t>ALL_1_20_00006 DeciClareMinerV11 - Intermediate_Rules_P2_Iteration213.csv</t>
  </si>
  <si>
    <t>ALL_1_20_00006 DeciClareMinerV11 - Intermediate_Rules_P2_Iteration214.csv</t>
  </si>
  <si>
    <t>ALL_1_20_00006 DeciClareMinerV11 - Intermediate_Rules_P2_Iteration215.csv</t>
  </si>
  <si>
    <t>ALL_1_20_00006 DeciClareMinerV11 - Intermediate_Rules_P2_Iteration216.csv</t>
  </si>
  <si>
    <t>ALL_1_20_00006 DeciClareMinerV11 - Intermediate_Rules_P2_Iteration217.csv</t>
  </si>
  <si>
    <t>ALL_1_20_00006 DeciClareMinerV11 - Intermediate_Rules_P2_Iteration218.csv</t>
  </si>
  <si>
    <t>ALL_1_20_00006 DeciClareMinerV11 - Intermediate_Rules_P2_Iteration219.csv</t>
  </si>
  <si>
    <t>ALL_1_20_00006 DeciClareMinerV11 - Intermediate_Rules_P2_Iteration22.csv</t>
  </si>
  <si>
    <t>ALL_1_20_00006 DeciClareMinerV11 - Intermediate_Rules_P2_Iteration220.csv</t>
  </si>
  <si>
    <t>ALL_1_20_00006 DeciClareMinerV11 - Intermediate_Rules_P2_Iteration221.csv</t>
  </si>
  <si>
    <t>ALL_1_20_00006 DeciClareMinerV11 - Intermediate_Rules_P2_Iteration23.csv</t>
  </si>
  <si>
    <t>ALL_1_20_00006 DeciClareMinerV11 - Intermediate_Rules_P2_Iteration24.csv</t>
  </si>
  <si>
    <t>ALL_1_20_00006 DeciClareMinerV11 - Intermediate_Rules_P2_Iteration25.csv</t>
  </si>
  <si>
    <t>ALL_1_20_00006 DeciClareMinerV11 - Intermediate_Rules_P2_Iteration26.csv</t>
  </si>
  <si>
    <t>ALL_1_20_00006 DeciClareMinerV11 - Intermediate_Rules_P2_Iteration27.csv</t>
  </si>
  <si>
    <t>ALL_1_20_00006 DeciClareMinerV11 - Intermediate_Rules_P2_Iteration28.csv</t>
  </si>
  <si>
    <t>ALL_1_20_00006 DeciClareMinerV11 - Intermediate_Rules_P2_Iteration29.csv</t>
  </si>
  <si>
    <t>ALL_1_20_00006 DeciClareMinerV11 - Intermediate_Rules_P2_Iteration3.csv</t>
  </si>
  <si>
    <t>ALL_1_20_00006 DeciClareMinerV11 - Intermediate_Rules_P2_Iteration30.csv</t>
  </si>
  <si>
    <t>ALL_1_20_00006 DeciClareMinerV11 - Intermediate_Rules_P2_Iteration31.csv</t>
  </si>
  <si>
    <t>ALL_1_20_00006 DeciClareMinerV11 - Intermediate_Rules_P2_Iteration32.csv</t>
  </si>
  <si>
    <t>ALL_1_20_00006 DeciClareMinerV11 - Intermediate_Rules_P2_Iteration33.csv</t>
  </si>
  <si>
    <t>ALL_1_20_00006 DeciClareMinerV11 - Intermediate_Rules_P2_Iteration34.csv</t>
  </si>
  <si>
    <t>ALL_1_20_00006 DeciClareMinerV11 - Intermediate_Rules_P2_Iteration35.csv</t>
  </si>
  <si>
    <t>ALL_1_20_00006 DeciClareMinerV11 - Intermediate_Rules_P2_Iteration36.csv</t>
  </si>
  <si>
    <t>ALL_1_20_00006 DeciClareMinerV11 - Intermediate_Rules_P2_Iteration37.csv</t>
  </si>
  <si>
    <t>ALL_1_20_00006 DeciClareMinerV11 - Intermediate_Rules_P2_Iteration38.csv</t>
  </si>
  <si>
    <t>ALL_1_20_00006 DeciClareMinerV11 - Intermediate_Rules_P2_Iteration39.csv</t>
  </si>
  <si>
    <t>ALL_1_20_00006 DeciClareMinerV11 - Intermediate_Rules_P2_Iteration4.csv</t>
  </si>
  <si>
    <t>ALL_1_20_00006 DeciClareMinerV11 - Intermediate_Rules_P2_Iteration40.csv</t>
  </si>
  <si>
    <t>ALL_1_20_00006 DeciClareMinerV11 - Intermediate_Rules_P2_Iteration41.csv</t>
  </si>
  <si>
    <t>ALL_1_20_00006 DeciClareMinerV11 - Intermediate_Rules_P2_Iteration42.csv</t>
  </si>
  <si>
    <t>ALL_1_20_00006 DeciClareMinerV11 - Intermediate_Rules_P2_Iteration43.csv</t>
  </si>
  <si>
    <t>ALL_1_20_00006 DeciClareMinerV11 - Intermediate_Rules_P2_Iteration44.csv</t>
  </si>
  <si>
    <t>ALL_1_20_00006 DeciClareMinerV11 - Intermediate_Rules_P2_Iteration45.csv</t>
  </si>
  <si>
    <t>ALL_1_20_00006 DeciClareMinerV11 - Intermediate_Rules_P2_Iteration46.csv</t>
  </si>
  <si>
    <t>ALL_1_20_00006 DeciClareMinerV11 - Intermediate_Rules_P2_Iteration47.csv</t>
  </si>
  <si>
    <t>ALL_1_20_00006 DeciClareMinerV11 - Intermediate_Rules_P2_Iteration48.csv</t>
  </si>
  <si>
    <t>ALL_1_20_00006 DeciClareMinerV11 - Intermediate_Rules_P2_Iteration49.csv</t>
  </si>
  <si>
    <t>ALL_1_20_00006 DeciClareMinerV11 - Intermediate_Rules_P2_Iteration5.csv</t>
  </si>
  <si>
    <t>ALL_1_20_00006 DeciClareMinerV11 - Intermediate_Rules_P2_Iteration50.csv</t>
  </si>
  <si>
    <t>ALL_1_20_00006 DeciClareMinerV11 - Intermediate_Rules_P2_Iteration51.csv</t>
  </si>
  <si>
    <t>ALL_1_20_00006 DeciClareMinerV11 - Intermediate_Rules_P2_Iteration52.csv</t>
  </si>
  <si>
    <t>ALL_1_20_00006 DeciClareMinerV11 - Intermediate_Rules_P2_Iteration53.csv</t>
  </si>
  <si>
    <t>ALL_1_20_00006 DeciClareMinerV11 - Intermediate_Rules_P2_Iteration54.csv</t>
  </si>
  <si>
    <t>ALL_1_20_00006 DeciClareMinerV11 - Intermediate_Rules_P2_Iteration55.csv</t>
  </si>
  <si>
    <t>ALL_1_20_00006 DeciClareMinerV11 - Intermediate_Rules_P2_Iteration56.csv</t>
  </si>
  <si>
    <t>ALL_1_20_00006 DeciClareMinerV11 - Intermediate_Rules_P2_Iteration57.csv</t>
  </si>
  <si>
    <t>ALL_1_20_00006 DeciClareMinerV11 - Intermediate_Rules_P2_Iteration58.csv</t>
  </si>
  <si>
    <t>ALL_1_20_00006 DeciClareMinerV11 - Intermediate_Rules_P2_Iteration59.csv</t>
  </si>
  <si>
    <t>ALL_1_20_00006 DeciClareMinerV11 - Intermediate_Rules_P2_Iteration6.csv</t>
  </si>
  <si>
    <t>ALL_1_20_00006 DeciClareMinerV11 - Intermediate_Rules_P2_Iteration60.csv</t>
  </si>
  <si>
    <t>ALL_1_20_00006 DeciClareMinerV11 - Intermediate_Rules_P2_Iteration61.csv</t>
  </si>
  <si>
    <t>ALL_1_20_00006 DeciClareMinerV11 - Intermediate_Rules_P2_Iteration62.csv</t>
  </si>
  <si>
    <t>ALL_1_20_00006 DeciClareMinerV11 - Intermediate_Rules_P2_Iteration63.csv</t>
  </si>
  <si>
    <t>ALL_1_20_00006 DeciClareMinerV11 - Intermediate_Rules_P2_Iteration64.csv</t>
  </si>
  <si>
    <t>ALL_1_20_00006 DeciClareMinerV11 - Intermediate_Rules_P2_Iteration65.csv</t>
  </si>
  <si>
    <t>ALL_1_20_00006 DeciClareMinerV11 - Intermediate_Rules_P2_Iteration66.csv</t>
  </si>
  <si>
    <t>ALL_1_20_00006 DeciClareMinerV11 - Intermediate_Rules_P2_Iteration67.csv</t>
  </si>
  <si>
    <t>ALL_1_20_00006 DeciClareMinerV11 - Intermediate_Rules_P2_Iteration68.csv</t>
  </si>
  <si>
    <t>ALL_1_20_00006 DeciClareMinerV11 - Intermediate_Rules_P2_Iteration69.csv</t>
  </si>
  <si>
    <t>ALL_1_20_00006 DeciClareMinerV11 - Intermediate_Rules_P2_Iteration7.csv</t>
  </si>
  <si>
    <t>ALL_1_20_00006 DeciClareMinerV11 - Intermediate_Rules_P2_Iteration70.csv</t>
  </si>
  <si>
    <t>ALL_1_20_00006 DeciClareMinerV11 - Intermediate_Rules_P2_Iteration71.csv</t>
  </si>
  <si>
    <t>ALL_1_20_00006 DeciClareMinerV11 - Intermediate_Rules_P2_Iteration72.csv</t>
  </si>
  <si>
    <t>ALL_1_20_00006 DeciClareMinerV11 - Intermediate_Rules_P2_Iteration73.csv</t>
  </si>
  <si>
    <t>ALL_1_20_00006 DeciClareMinerV11 - Intermediate_Rules_P2_Iteration74.csv</t>
  </si>
  <si>
    <t>ALL_1_20_00006 DeciClareMinerV11 - Intermediate_Rules_P2_Iteration75.csv</t>
  </si>
  <si>
    <t>ALL_1_20_00006 DeciClareMinerV11 - Intermediate_Rules_P2_Iteration76.csv</t>
  </si>
  <si>
    <t>ALL_1_20_00006 DeciClareMinerV11 - Intermediate_Rules_P2_Iteration77.csv</t>
  </si>
  <si>
    <t>ALL_1_20_00006 DeciClareMinerV11 - Intermediate_Rules_P2_Iteration78.csv</t>
  </si>
  <si>
    <t>ALL_1_20_00006 DeciClareMinerV11 - Intermediate_Rules_P2_Iteration79.csv</t>
  </si>
  <si>
    <t>ALL_1_20_00006 DeciClareMinerV11 - Intermediate_Rules_P2_Iteration8.csv</t>
  </si>
  <si>
    <t>ALL_1_20_00006 DeciClareMinerV11 - Intermediate_Rules_P2_Iteration80.csv</t>
  </si>
  <si>
    <t>ALL_1_20_00006 DeciClareMinerV11 - Intermediate_Rules_P2_Iteration81.csv</t>
  </si>
  <si>
    <t>ALL_1_20_00006 DeciClareMinerV11 - Intermediate_Rules_P2_Iteration82.csv</t>
  </si>
  <si>
    <t>ALL_1_20_00006 DeciClareMinerV11 - Intermediate_Rules_P2_Iteration83.csv</t>
  </si>
  <si>
    <t>ALL_1_20_00006 DeciClareMinerV11 - Intermediate_Rules_P2_Iteration84.csv</t>
  </si>
  <si>
    <t>ALL_1_20_00006 DeciClareMinerV11 - Intermediate_Rules_P2_Iteration85.csv</t>
  </si>
  <si>
    <t>ALL_1_20_00006 DeciClareMinerV11 - Intermediate_Rules_P2_Iteration86.csv</t>
  </si>
  <si>
    <t>ALL_1_20_00006 DeciClareMinerV11 - Intermediate_Rules_P2_Iteration87.csv</t>
  </si>
  <si>
    <t>ALL_1_20_00006 DeciClareMinerV11 - Intermediate_Rules_P2_Iteration88.csv</t>
  </si>
  <si>
    <t>ALL_1_20_00006 DeciClareMinerV11 - Intermediate_Rules_P2_Iteration89.csv</t>
  </si>
  <si>
    <t>ALL_1_20_00006 DeciClareMinerV11 - Intermediate_Rules_P2_Iteration9.csv</t>
  </si>
  <si>
    <t>ALL_1_20_00006 DeciClareMinerV11 - Intermediate_Rules_P2_Iteration90.csv</t>
  </si>
  <si>
    <t>ALL_1_20_00006 DeciClareMinerV11 - Intermediate_Rules_P2_Iteration91.csv</t>
  </si>
  <si>
    <t>ALL_1_20_00006 DeciClareMinerV11 - Intermediate_Rules_P2_Iteration92.csv</t>
  </si>
  <si>
    <t>ALL_1_20_00006 DeciClareMinerV11 - Intermediate_Rules_P2_Iteration93.csv</t>
  </si>
  <si>
    <t>ALL_1_20_00006 DeciClareMinerV11 - Intermediate_Rules_P2_Iteration94.csv</t>
  </si>
  <si>
    <t>ALL_1_20_00006 DeciClareMinerV11 - Intermediate_Rules_P2_Iteration95.csv</t>
  </si>
  <si>
    <t>ALL_1_20_00006 DeciClareMinerV11 - Intermediate_Rules_P2_Iteration96.csv</t>
  </si>
  <si>
    <t>ALL_1_20_00006 DeciClareMinerV11 - Intermediate_Rules_P2_Iteration97.csv</t>
  </si>
  <si>
    <t>ALL_1_20_00006 DeciClareMinerV11 - Intermediate_Rules_P2_Iteration98.csv</t>
  </si>
  <si>
    <t>ALL_1_20_00006 DeciClareMinerV11 - Intermediate_Rules_P2_Iteration99.csv</t>
  </si>
  <si>
    <t>time per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</si>
</sst>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Intermediate population scores with branching</a:t>
            </a:r>
            <a:r>
              <a:rPr lang="nl-BE" baseline="0"/>
              <a:t> level = 1 and time = 20min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%traces identified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statusIntermediate_graph!$F:$F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statusIntermediate_graph!$B$1:$B$222</c:f>
              <c:numCache>
                <c:formatCode>0.00%</c:formatCode>
                <c:ptCount val="222"/>
                <c:pt idx="0">
                  <c:v>7.4602341228172497E-2</c:v>
                </c:pt>
                <c:pt idx="1">
                  <c:v>0.25790942324894001</c:v>
                </c:pt>
                <c:pt idx="2">
                  <c:v>0.32274044257768397</c:v>
                </c:pt>
                <c:pt idx="3">
                  <c:v>0.37352214832963798</c:v>
                </c:pt>
                <c:pt idx="4">
                  <c:v>0.417099327188581</c:v>
                </c:pt>
                <c:pt idx="5">
                  <c:v>0.45566444988916099</c:v>
                </c:pt>
                <c:pt idx="6">
                  <c:v>0.49936316260257402</c:v>
                </c:pt>
                <c:pt idx="7">
                  <c:v>0.531973126434099</c:v>
                </c:pt>
                <c:pt idx="8">
                  <c:v>0.55430618753159799</c:v>
                </c:pt>
                <c:pt idx="9">
                  <c:v>0.57412592851864797</c:v>
                </c:pt>
                <c:pt idx="10">
                  <c:v>0.58144226655777198</c:v>
                </c:pt>
                <c:pt idx="11">
                  <c:v>0.59450472523626097</c:v>
                </c:pt>
                <c:pt idx="12">
                  <c:v>0.60036265702173996</c:v>
                </c:pt>
                <c:pt idx="13">
                  <c:v>0.60762552016489702</c:v>
                </c:pt>
                <c:pt idx="14">
                  <c:v>0.613814024034535</c:v>
                </c:pt>
                <c:pt idx="15">
                  <c:v>0.62778069459028496</c:v>
                </c:pt>
                <c:pt idx="16">
                  <c:v>0.63189826157974505</c:v>
                </c:pt>
                <c:pt idx="17">
                  <c:v>0.65058044568895101</c:v>
                </c:pt>
                <c:pt idx="18">
                  <c:v>0.65524248434643895</c:v>
                </c:pt>
                <c:pt idx="19">
                  <c:v>0.66512075603780096</c:v>
                </c:pt>
                <c:pt idx="20">
                  <c:v>0.66578676156030003</c:v>
                </c:pt>
                <c:pt idx="21">
                  <c:v>0.67586434877299395</c:v>
                </c:pt>
                <c:pt idx="22">
                  <c:v>0.67568934002255598</c:v>
                </c:pt>
                <c:pt idx="23">
                  <c:v>0.67785264263213096</c:v>
                </c:pt>
                <c:pt idx="24">
                  <c:v>0.68500855598335397</c:v>
                </c:pt>
                <c:pt idx="25">
                  <c:v>0.68915529109788798</c:v>
                </c:pt>
                <c:pt idx="26">
                  <c:v>0.69764321549410802</c:v>
                </c:pt>
                <c:pt idx="27">
                  <c:v>0.70368587873838095</c:v>
                </c:pt>
                <c:pt idx="28">
                  <c:v>0.71451211449461305</c:v>
                </c:pt>
                <c:pt idx="29">
                  <c:v>0.71370512970092903</c:v>
                </c:pt>
                <c:pt idx="30">
                  <c:v>0.72373410337183497</c:v>
                </c:pt>
                <c:pt idx="31">
                  <c:v>0.73120114339050202</c:v>
                </c:pt>
                <c:pt idx="32">
                  <c:v>0.735843736631276</c:v>
                </c:pt>
                <c:pt idx="33">
                  <c:v>0.74213432893866904</c:v>
                </c:pt>
                <c:pt idx="34">
                  <c:v>0.75363143157157797</c:v>
                </c:pt>
                <c:pt idx="35">
                  <c:v>0.75149243573289704</c:v>
                </c:pt>
                <c:pt idx="36">
                  <c:v>0.75536693501341701</c:v>
                </c:pt>
                <c:pt idx="37">
                  <c:v>0.76113250106949704</c:v>
                </c:pt>
                <c:pt idx="38">
                  <c:v>0.76442363784855905</c:v>
                </c:pt>
                <c:pt idx="39">
                  <c:v>0.76602302337339001</c:v>
                </c:pt>
                <c:pt idx="40">
                  <c:v>0.76864815462995295</c:v>
                </c:pt>
                <c:pt idx="41">
                  <c:v>0.77841461517520305</c:v>
                </c:pt>
                <c:pt idx="42">
                  <c:v>0.77853128767549395</c:v>
                </c:pt>
                <c:pt idx="43">
                  <c:v>0.78555594446388899</c:v>
                </c:pt>
                <c:pt idx="44">
                  <c:v>0.78670322405009097</c:v>
                </c:pt>
                <c:pt idx="45">
                  <c:v>0.79524462334227797</c:v>
                </c:pt>
                <c:pt idx="46">
                  <c:v>0.79543421615525201</c:v>
                </c:pt>
                <c:pt idx="47">
                  <c:v>0.79618286469878996</c:v>
                </c:pt>
                <c:pt idx="48">
                  <c:v>0.79650371407459197</c:v>
                </c:pt>
                <c:pt idx="49">
                  <c:v>0.79903647960175705</c:v>
                </c:pt>
                <c:pt idx="50">
                  <c:v>0.80057266752226497</c:v>
                </c:pt>
                <c:pt idx="51">
                  <c:v>0.80696048691323397</c:v>
                </c:pt>
                <c:pt idx="52">
                  <c:v>0.80945436160696904</c:v>
                </c:pt>
                <c:pt idx="53">
                  <c:v>0.81561855870571298</c:v>
                </c:pt>
                <c:pt idx="54">
                  <c:v>0.82040699257185001</c:v>
                </c:pt>
                <c:pt idx="55">
                  <c:v>0.82257515653560398</c:v>
                </c:pt>
                <c:pt idx="56">
                  <c:v>0.83958017345311697</c:v>
                </c:pt>
                <c:pt idx="57">
                  <c:v>0.83987185470384595</c:v>
                </c:pt>
                <c:pt idx="58">
                  <c:v>0.84751876482712996</c:v>
                </c:pt>
                <c:pt idx="59">
                  <c:v>0.84860770816318598</c:v>
                </c:pt>
                <c:pt idx="60">
                  <c:v>0.84722708357640097</c:v>
                </c:pt>
                <c:pt idx="61">
                  <c:v>0.84936607941508102</c:v>
                </c:pt>
                <c:pt idx="62">
                  <c:v>0.85312876754948797</c:v>
                </c:pt>
                <c:pt idx="63">
                  <c:v>0.86058608485979804</c:v>
                </c:pt>
                <c:pt idx="64">
                  <c:v>0.85916170808540404</c:v>
                </c:pt>
                <c:pt idx="65">
                  <c:v>0.85984229767043896</c:v>
                </c:pt>
                <c:pt idx="66">
                  <c:v>0.86062011433904995</c:v>
                </c:pt>
                <c:pt idx="67">
                  <c:v>0.86278827830280402</c:v>
                </c:pt>
                <c:pt idx="68">
                  <c:v>0.86630789872826897</c:v>
                </c:pt>
                <c:pt idx="69">
                  <c:v>0.86626900789483896</c:v>
                </c:pt>
                <c:pt idx="70">
                  <c:v>0.86993933029984805</c:v>
                </c:pt>
                <c:pt idx="71">
                  <c:v>0.872802667911173</c:v>
                </c:pt>
                <c:pt idx="72">
                  <c:v>0.87182553572123</c:v>
                </c:pt>
                <c:pt idx="73">
                  <c:v>0.87442636020689901</c:v>
                </c:pt>
                <c:pt idx="74">
                  <c:v>0.87608408198187604</c:v>
                </c:pt>
                <c:pt idx="75">
                  <c:v>0.87705149146346195</c:v>
                </c:pt>
                <c:pt idx="76">
                  <c:v>0.87693968031734904</c:v>
                </c:pt>
                <c:pt idx="77">
                  <c:v>0.87876268813440594</c:v>
                </c:pt>
                <c:pt idx="78">
                  <c:v>0.880532221055497</c:v>
                </c:pt>
                <c:pt idx="79">
                  <c:v>0.87860712480068404</c:v>
                </c:pt>
                <c:pt idx="80">
                  <c:v>0.88143157157857799</c:v>
                </c:pt>
                <c:pt idx="81">
                  <c:v>0.88115933574456495</c:v>
                </c:pt>
                <c:pt idx="82">
                  <c:v>0.88546163419281998</c:v>
                </c:pt>
                <c:pt idx="83">
                  <c:v>0.88358029012561701</c:v>
                </c:pt>
                <c:pt idx="84">
                  <c:v>0.88557830669311199</c:v>
                </c:pt>
                <c:pt idx="85">
                  <c:v>0.88730408742659295</c:v>
                </c:pt>
                <c:pt idx="86">
                  <c:v>0.88988546649554701</c:v>
                </c:pt>
                <c:pt idx="87">
                  <c:v>0.88968128962003601</c:v>
                </c:pt>
                <c:pt idx="88">
                  <c:v>0.89092579628981405</c:v>
                </c:pt>
                <c:pt idx="89">
                  <c:v>0.892369618480924</c:v>
                </c:pt>
                <c:pt idx="90">
                  <c:v>0.89489752265390998</c:v>
                </c:pt>
                <c:pt idx="91">
                  <c:v>0.89405164702679496</c:v>
                </c:pt>
                <c:pt idx="92">
                  <c:v>0.89973457006183599</c:v>
                </c:pt>
                <c:pt idx="93">
                  <c:v>0.89673511453350396</c:v>
                </c:pt>
                <c:pt idx="94">
                  <c:v>0.89674483724186205</c:v>
                </c:pt>
                <c:pt idx="95">
                  <c:v>0.89783378057791696</c:v>
                </c:pt>
                <c:pt idx="96">
                  <c:v>0.90049294131373203</c:v>
                </c:pt>
                <c:pt idx="97">
                  <c:v>0.90170341850425795</c:v>
                </c:pt>
                <c:pt idx="98">
                  <c:v>0.90105199704429595</c:v>
                </c:pt>
                <c:pt idx="99">
                  <c:v>0.90176175475440401</c:v>
                </c:pt>
                <c:pt idx="100">
                  <c:v>0.90728911445572202</c:v>
                </c:pt>
                <c:pt idx="101">
                  <c:v>0.90976354373274204</c:v>
                </c:pt>
                <c:pt idx="102">
                  <c:v>0.90961284175319801</c:v>
                </c:pt>
                <c:pt idx="103">
                  <c:v>0.90731828258079505</c:v>
                </c:pt>
                <c:pt idx="104">
                  <c:v>0.90767316143584897</c:v>
                </c:pt>
                <c:pt idx="105">
                  <c:v>0.90936977404425701</c:v>
                </c:pt>
                <c:pt idx="106">
                  <c:v>0.90903434060591903</c:v>
                </c:pt>
                <c:pt idx="107">
                  <c:v>0.91211157780111196</c:v>
                </c:pt>
                <c:pt idx="108">
                  <c:v>0.91267549488585498</c:v>
                </c:pt>
                <c:pt idx="109">
                  <c:v>0.91248104071870195</c:v>
                </c:pt>
                <c:pt idx="110">
                  <c:v>0.91402695134756695</c:v>
                </c:pt>
                <c:pt idx="111">
                  <c:v>0.91391027884727505</c:v>
                </c:pt>
                <c:pt idx="112">
                  <c:v>0.91353109322132697</c:v>
                </c:pt>
                <c:pt idx="113">
                  <c:v>0.91339011395014102</c:v>
                </c:pt>
                <c:pt idx="114">
                  <c:v>0.91364290436744</c:v>
                </c:pt>
                <c:pt idx="115">
                  <c:v>0.915636059580756</c:v>
                </c:pt>
                <c:pt idx="116">
                  <c:v>0.91843619958775702</c:v>
                </c:pt>
                <c:pt idx="117">
                  <c:v>0.91880080115116802</c:v>
                </c:pt>
                <c:pt idx="118">
                  <c:v>0.91718683156379999</c:v>
                </c:pt>
                <c:pt idx="119">
                  <c:v>0.91903900750593004</c:v>
                </c:pt>
                <c:pt idx="120">
                  <c:v>0.92029323688406595</c:v>
                </c:pt>
                <c:pt idx="121">
                  <c:v>0.92211138334694498</c:v>
                </c:pt>
                <c:pt idx="122">
                  <c:v>0.92195582001322196</c:v>
                </c:pt>
                <c:pt idx="123">
                  <c:v>0.92208707657605105</c:v>
                </c:pt>
                <c:pt idx="124">
                  <c:v>0.92447886283202996</c:v>
                </c:pt>
                <c:pt idx="125">
                  <c:v>0.92423579512308895</c:v>
                </c:pt>
                <c:pt idx="126">
                  <c:v>0.92569420137673497</c:v>
                </c:pt>
                <c:pt idx="127">
                  <c:v>0.92395869793489604</c:v>
                </c:pt>
                <c:pt idx="128">
                  <c:v>0.92421148835219502</c:v>
                </c:pt>
                <c:pt idx="129">
                  <c:v>0.92526154085482004</c:v>
                </c:pt>
                <c:pt idx="130">
                  <c:v>0.92722066658888502</c:v>
                </c:pt>
                <c:pt idx="131">
                  <c:v>0.927230389297242</c:v>
                </c:pt>
                <c:pt idx="132">
                  <c:v>0.92710399408859301</c:v>
                </c:pt>
                <c:pt idx="133">
                  <c:v>0.92803737409092601</c:v>
                </c:pt>
                <c:pt idx="134">
                  <c:v>0.92879088398864296</c:v>
                </c:pt>
                <c:pt idx="135">
                  <c:v>0.92933535565667102</c:v>
                </c:pt>
                <c:pt idx="136">
                  <c:v>0.92967565044918898</c:v>
                </c:pt>
                <c:pt idx="137">
                  <c:v>0.93063333722241603</c:v>
                </c:pt>
                <c:pt idx="138">
                  <c:v>0.93152296503714005</c:v>
                </c:pt>
                <c:pt idx="139">
                  <c:v>0.93321471629136998</c:v>
                </c:pt>
                <c:pt idx="140">
                  <c:v>0.93177575545443903</c:v>
                </c:pt>
                <c:pt idx="141">
                  <c:v>0.93252440399797698</c:v>
                </c:pt>
                <c:pt idx="142">
                  <c:v>0.93235911795589699</c:v>
                </c:pt>
                <c:pt idx="143">
                  <c:v>0.93534398942169295</c:v>
                </c:pt>
                <c:pt idx="144">
                  <c:v>0.93541204838019598</c:v>
                </c:pt>
                <c:pt idx="145">
                  <c:v>0.93615097421537696</c:v>
                </c:pt>
                <c:pt idx="146">
                  <c:v>0.93860109672150205</c:v>
                </c:pt>
                <c:pt idx="147">
                  <c:v>0.94099774433166095</c:v>
                </c:pt>
                <c:pt idx="148">
                  <c:v>0.937356590051724</c:v>
                </c:pt>
                <c:pt idx="149">
                  <c:v>0.93887819390969496</c:v>
                </c:pt>
                <c:pt idx="150">
                  <c:v>0.93921362734803404</c:v>
                </c:pt>
                <c:pt idx="151">
                  <c:v>0.93904347995177495</c:v>
                </c:pt>
                <c:pt idx="152">
                  <c:v>0.94003519620425402</c:v>
                </c:pt>
                <c:pt idx="153">
                  <c:v>0.939918523703963</c:v>
                </c:pt>
                <c:pt idx="154">
                  <c:v>0.94091510131062095</c:v>
                </c:pt>
                <c:pt idx="155">
                  <c:v>0.94007894839186401</c:v>
                </c:pt>
                <c:pt idx="156">
                  <c:v>0.94100260568583904</c:v>
                </c:pt>
                <c:pt idx="157">
                  <c:v>0.94390969548477399</c:v>
                </c:pt>
                <c:pt idx="158">
                  <c:v>0.94319021506630796</c:v>
                </c:pt>
                <c:pt idx="159">
                  <c:v>0.94379302298448198</c:v>
                </c:pt>
                <c:pt idx="160">
                  <c:v>0.94413331777699905</c:v>
                </c:pt>
                <c:pt idx="161">
                  <c:v>0.94425971298564904</c:v>
                </c:pt>
                <c:pt idx="162">
                  <c:v>0.94693831913817905</c:v>
                </c:pt>
                <c:pt idx="163">
                  <c:v>0.94681678528370805</c:v>
                </c:pt>
                <c:pt idx="164">
                  <c:v>0.946549410803873</c:v>
                </c:pt>
                <c:pt idx="165">
                  <c:v>0.94668552872087997</c:v>
                </c:pt>
                <c:pt idx="166">
                  <c:v>0.94789600591140599</c:v>
                </c:pt>
                <c:pt idx="167">
                  <c:v>0.94695290320071501</c:v>
                </c:pt>
                <c:pt idx="168">
                  <c:v>0.94757029518142499</c:v>
                </c:pt>
                <c:pt idx="169">
                  <c:v>0.94761890872321397</c:v>
                </c:pt>
                <c:pt idx="170">
                  <c:v>0.94898008789328303</c:v>
                </c:pt>
                <c:pt idx="171">
                  <c:v>0.94791058997394295</c:v>
                </c:pt>
                <c:pt idx="172">
                  <c:v>0.94852798195465304</c:v>
                </c:pt>
                <c:pt idx="173">
                  <c:v>0.94894605841403101</c:v>
                </c:pt>
                <c:pt idx="174">
                  <c:v>0.95094893633570499</c:v>
                </c:pt>
                <c:pt idx="175">
                  <c:v>0.94937385758176795</c:v>
                </c:pt>
                <c:pt idx="176">
                  <c:v>0.94963150935324503</c:v>
                </c:pt>
                <c:pt idx="177">
                  <c:v>0.95039474195932006</c:v>
                </c:pt>
                <c:pt idx="178">
                  <c:v>0.94989402247890098</c:v>
                </c:pt>
                <c:pt idx="179">
                  <c:v>0.95066697779333398</c:v>
                </c:pt>
                <c:pt idx="180">
                  <c:v>0.95074962081437397</c:v>
                </c:pt>
                <c:pt idx="181">
                  <c:v>0.950982965814957</c:v>
                </c:pt>
                <c:pt idx="182">
                  <c:v>0.95100727258585105</c:v>
                </c:pt>
                <c:pt idx="183">
                  <c:v>0.95112880644032205</c:v>
                </c:pt>
                <c:pt idx="184">
                  <c:v>0.95280597363201402</c:v>
                </c:pt>
                <c:pt idx="185">
                  <c:v>0.95133298331583205</c:v>
                </c:pt>
                <c:pt idx="186">
                  <c:v>0.95239761988099403</c:v>
                </c:pt>
                <c:pt idx="187">
                  <c:v>0.95228094738070201</c:v>
                </c:pt>
                <c:pt idx="188">
                  <c:v>0.95458036790728396</c:v>
                </c:pt>
                <c:pt idx="189">
                  <c:v>0.95384630342628196</c:v>
                </c:pt>
                <c:pt idx="190">
                  <c:v>0.95420604363551498</c:v>
                </c:pt>
                <c:pt idx="191">
                  <c:v>0.95404561894761397</c:v>
                </c:pt>
                <c:pt idx="192">
                  <c:v>0.95431299342744902</c:v>
                </c:pt>
                <c:pt idx="193">
                  <c:v>0.954400497802667</c:v>
                </c:pt>
                <c:pt idx="194">
                  <c:v>0.95564986582662403</c:v>
                </c:pt>
                <c:pt idx="195">
                  <c:v>0.95573250884766403</c:v>
                </c:pt>
                <c:pt idx="196">
                  <c:v>0.95591724030645897</c:v>
                </c:pt>
                <c:pt idx="197">
                  <c:v>0.95575681561855796</c:v>
                </c:pt>
                <c:pt idx="198">
                  <c:v>0.95644226655777198</c:v>
                </c:pt>
                <c:pt idx="199">
                  <c:v>0.95659296853731501</c:v>
                </c:pt>
                <c:pt idx="200">
                  <c:v>0.95709854937191297</c:v>
                </c:pt>
                <c:pt idx="201">
                  <c:v>0.95683603624625602</c:v>
                </c:pt>
                <c:pt idx="202">
                  <c:v>0.95693812468401196</c:v>
                </c:pt>
                <c:pt idx="203">
                  <c:v>0.95744370551860902</c:v>
                </c:pt>
                <c:pt idx="204">
                  <c:v>0.96005911406681399</c:v>
                </c:pt>
                <c:pt idx="205">
                  <c:v>0.95898961614747402</c:v>
                </c:pt>
                <c:pt idx="206">
                  <c:v>0.95840625364601495</c:v>
                </c:pt>
                <c:pt idx="207">
                  <c:v>0.95868335083420797</c:v>
                </c:pt>
                <c:pt idx="208">
                  <c:v>0.95891183448061201</c:v>
                </c:pt>
                <c:pt idx="209">
                  <c:v>0.95893614125150695</c:v>
                </c:pt>
                <c:pt idx="210">
                  <c:v>0.95940769260685199</c:v>
                </c:pt>
                <c:pt idx="211">
                  <c:v>0.96082234667288902</c:v>
                </c:pt>
                <c:pt idx="212">
                  <c:v>0.96110916656943901</c:v>
                </c:pt>
                <c:pt idx="213">
                  <c:v>0.96083693073542498</c:v>
                </c:pt>
                <c:pt idx="214">
                  <c:v>0.96177031073775898</c:v>
                </c:pt>
                <c:pt idx="215">
                  <c:v>0.961439738653599</c:v>
                </c:pt>
                <c:pt idx="216">
                  <c:v>0.96220783261385201</c:v>
                </c:pt>
                <c:pt idx="217">
                  <c:v>0.96195504219655403</c:v>
                </c:pt>
                <c:pt idx="218">
                  <c:v>0.96372943647182296</c:v>
                </c:pt>
                <c:pt idx="219">
                  <c:v>0.96418154241045295</c:v>
                </c:pt>
                <c:pt idx="220">
                  <c:v>0.96464337105744102</c:v>
                </c:pt>
                <c:pt idx="221">
                  <c:v>0.96503227939174696</c:v>
                </c:pt>
              </c:numCache>
            </c:numRef>
          </c:val>
          <c:smooth val="0"/>
        </c:ser>
        <c:ser>
          <c:idx val="1"/>
          <c:order val="1"/>
          <c:tx>
            <c:v>%constraints identified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statusIntermediate_graph!$F:$F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statusIntermediate_graph!$C$1:$C$222</c:f>
              <c:numCache>
                <c:formatCode>0.00%</c:formatCode>
                <c:ptCount val="222"/>
                <c:pt idx="0">
                  <c:v>0.193798449612403</c:v>
                </c:pt>
                <c:pt idx="1">
                  <c:v>0.42635658914728602</c:v>
                </c:pt>
                <c:pt idx="2">
                  <c:v>0.51937984496124001</c:v>
                </c:pt>
                <c:pt idx="3">
                  <c:v>0.63565891472868197</c:v>
                </c:pt>
                <c:pt idx="4">
                  <c:v>0.70542635658914699</c:v>
                </c:pt>
                <c:pt idx="5">
                  <c:v>0.73643410852713098</c:v>
                </c:pt>
                <c:pt idx="6">
                  <c:v>0.75968992248061995</c:v>
                </c:pt>
                <c:pt idx="7">
                  <c:v>0.76744186046511598</c:v>
                </c:pt>
                <c:pt idx="8">
                  <c:v>0.79069767441860395</c:v>
                </c:pt>
                <c:pt idx="9">
                  <c:v>0.82170542635658905</c:v>
                </c:pt>
                <c:pt idx="10">
                  <c:v>0.837209302325581</c:v>
                </c:pt>
                <c:pt idx="11">
                  <c:v>0.84496124031007702</c:v>
                </c:pt>
                <c:pt idx="12">
                  <c:v>0.84496124031007702</c:v>
                </c:pt>
                <c:pt idx="13">
                  <c:v>0.88372093023255804</c:v>
                </c:pt>
                <c:pt idx="14">
                  <c:v>0.88372093023255804</c:v>
                </c:pt>
                <c:pt idx="15">
                  <c:v>0.90697674418604601</c:v>
                </c:pt>
                <c:pt idx="16">
                  <c:v>0.90697674418604601</c:v>
                </c:pt>
                <c:pt idx="17">
                  <c:v>0.92248062015503796</c:v>
                </c:pt>
                <c:pt idx="18">
                  <c:v>0.92248062015503796</c:v>
                </c:pt>
                <c:pt idx="19">
                  <c:v>0.92248062015503796</c:v>
                </c:pt>
                <c:pt idx="20">
                  <c:v>0.92248062015503796</c:v>
                </c:pt>
                <c:pt idx="21">
                  <c:v>0.92248062015503796</c:v>
                </c:pt>
                <c:pt idx="22">
                  <c:v>0.93023255813953398</c:v>
                </c:pt>
                <c:pt idx="23">
                  <c:v>0.93023255813953398</c:v>
                </c:pt>
                <c:pt idx="24">
                  <c:v>0.93798449612403101</c:v>
                </c:pt>
                <c:pt idx="25">
                  <c:v>0.93798449612403101</c:v>
                </c:pt>
                <c:pt idx="26">
                  <c:v>0.93798449612403101</c:v>
                </c:pt>
                <c:pt idx="27">
                  <c:v>0.93798449612403101</c:v>
                </c:pt>
                <c:pt idx="28">
                  <c:v>0.93798449612403101</c:v>
                </c:pt>
                <c:pt idx="29">
                  <c:v>0.93798449612403101</c:v>
                </c:pt>
                <c:pt idx="30">
                  <c:v>0.94573643410852704</c:v>
                </c:pt>
                <c:pt idx="31">
                  <c:v>0.94573643410852704</c:v>
                </c:pt>
                <c:pt idx="32">
                  <c:v>0.94573643410852704</c:v>
                </c:pt>
                <c:pt idx="33">
                  <c:v>0.95348837209302295</c:v>
                </c:pt>
                <c:pt idx="34">
                  <c:v>0.95348837209302295</c:v>
                </c:pt>
                <c:pt idx="35">
                  <c:v>0.95348837209302295</c:v>
                </c:pt>
                <c:pt idx="36">
                  <c:v>0.95348837209302295</c:v>
                </c:pt>
                <c:pt idx="37">
                  <c:v>0.95348837209302295</c:v>
                </c:pt>
                <c:pt idx="38">
                  <c:v>0.95348837209302295</c:v>
                </c:pt>
                <c:pt idx="39">
                  <c:v>0.95348837209302295</c:v>
                </c:pt>
                <c:pt idx="40">
                  <c:v>0.95348837209302295</c:v>
                </c:pt>
                <c:pt idx="41">
                  <c:v>0.95348837209302295</c:v>
                </c:pt>
                <c:pt idx="42">
                  <c:v>0.95348837209302295</c:v>
                </c:pt>
                <c:pt idx="43">
                  <c:v>0.95348837209302295</c:v>
                </c:pt>
                <c:pt idx="44">
                  <c:v>0.95348837209302295</c:v>
                </c:pt>
                <c:pt idx="45">
                  <c:v>0.95348837209302295</c:v>
                </c:pt>
                <c:pt idx="46">
                  <c:v>0.96124031007751898</c:v>
                </c:pt>
                <c:pt idx="47">
                  <c:v>0.96124031007751898</c:v>
                </c:pt>
                <c:pt idx="48">
                  <c:v>0.96124031007751898</c:v>
                </c:pt>
                <c:pt idx="49">
                  <c:v>0.96124031007751898</c:v>
                </c:pt>
                <c:pt idx="50">
                  <c:v>0.96124031007751898</c:v>
                </c:pt>
                <c:pt idx="51">
                  <c:v>0.96124031007751898</c:v>
                </c:pt>
                <c:pt idx="52">
                  <c:v>0.96124031007751898</c:v>
                </c:pt>
                <c:pt idx="53">
                  <c:v>0.968992248062015</c:v>
                </c:pt>
                <c:pt idx="54">
                  <c:v>0.968992248062015</c:v>
                </c:pt>
                <c:pt idx="55">
                  <c:v>0.97674418604651103</c:v>
                </c:pt>
                <c:pt idx="56">
                  <c:v>0.97674418604651103</c:v>
                </c:pt>
                <c:pt idx="57">
                  <c:v>0.97674418604651103</c:v>
                </c:pt>
                <c:pt idx="58">
                  <c:v>0.97674418604651103</c:v>
                </c:pt>
                <c:pt idx="59">
                  <c:v>0.97674418604651103</c:v>
                </c:pt>
                <c:pt idx="60">
                  <c:v>0.97674418604651103</c:v>
                </c:pt>
                <c:pt idx="61">
                  <c:v>0.97674418604651103</c:v>
                </c:pt>
                <c:pt idx="62">
                  <c:v>0.97674418604651103</c:v>
                </c:pt>
                <c:pt idx="63">
                  <c:v>0.97674418604651103</c:v>
                </c:pt>
                <c:pt idx="64">
                  <c:v>0.97674418604651103</c:v>
                </c:pt>
                <c:pt idx="65">
                  <c:v>0.97674418604651103</c:v>
                </c:pt>
                <c:pt idx="66">
                  <c:v>0.97674418604651103</c:v>
                </c:pt>
                <c:pt idx="67">
                  <c:v>0.97674418604651103</c:v>
                </c:pt>
                <c:pt idx="68">
                  <c:v>0.98449612403100695</c:v>
                </c:pt>
                <c:pt idx="69">
                  <c:v>0.98449612403100695</c:v>
                </c:pt>
                <c:pt idx="70">
                  <c:v>0.98449612403100695</c:v>
                </c:pt>
                <c:pt idx="71">
                  <c:v>0.98449612403100695</c:v>
                </c:pt>
                <c:pt idx="72">
                  <c:v>0.99224806201550297</c:v>
                </c:pt>
                <c:pt idx="73">
                  <c:v>0.99224806201550297</c:v>
                </c:pt>
                <c:pt idx="74">
                  <c:v>0.99224806201550297</c:v>
                </c:pt>
                <c:pt idx="75">
                  <c:v>0.99224806201550297</c:v>
                </c:pt>
                <c:pt idx="76">
                  <c:v>0.99224806201550297</c:v>
                </c:pt>
                <c:pt idx="77">
                  <c:v>0.99224806201550297</c:v>
                </c:pt>
                <c:pt idx="78">
                  <c:v>0.99224806201550297</c:v>
                </c:pt>
                <c:pt idx="79">
                  <c:v>0.99224806201550297</c:v>
                </c:pt>
                <c:pt idx="80">
                  <c:v>0.99224806201550297</c:v>
                </c:pt>
                <c:pt idx="81">
                  <c:v>0.99224806201550297</c:v>
                </c:pt>
                <c:pt idx="82">
                  <c:v>0.99224806201550297</c:v>
                </c:pt>
                <c:pt idx="83">
                  <c:v>0.99224806201550297</c:v>
                </c:pt>
                <c:pt idx="84">
                  <c:v>0.99224806201550297</c:v>
                </c:pt>
                <c:pt idx="85">
                  <c:v>0.99224806201550297</c:v>
                </c:pt>
                <c:pt idx="86">
                  <c:v>0.99224806201550297</c:v>
                </c:pt>
                <c:pt idx="87">
                  <c:v>0.99224806201550297</c:v>
                </c:pt>
                <c:pt idx="88">
                  <c:v>0.99224806201550297</c:v>
                </c:pt>
                <c:pt idx="89">
                  <c:v>0.99224806201550297</c:v>
                </c:pt>
                <c:pt idx="90">
                  <c:v>0.99224806201550297</c:v>
                </c:pt>
                <c:pt idx="91">
                  <c:v>0.99224806201550297</c:v>
                </c:pt>
                <c:pt idx="92">
                  <c:v>0.99224806201550297</c:v>
                </c:pt>
                <c:pt idx="93">
                  <c:v>0.99224806201550297</c:v>
                </c:pt>
                <c:pt idx="94">
                  <c:v>0.99224806201550297</c:v>
                </c:pt>
                <c:pt idx="95">
                  <c:v>0.99224806201550297</c:v>
                </c:pt>
                <c:pt idx="96">
                  <c:v>0.99224806201550297</c:v>
                </c:pt>
                <c:pt idx="97">
                  <c:v>0.99224806201550297</c:v>
                </c:pt>
                <c:pt idx="98">
                  <c:v>0.99224806201550297</c:v>
                </c:pt>
                <c:pt idx="99">
                  <c:v>0.99224806201550297</c:v>
                </c:pt>
                <c:pt idx="100">
                  <c:v>0.99224806201550297</c:v>
                </c:pt>
                <c:pt idx="101">
                  <c:v>0.99224806201550297</c:v>
                </c:pt>
                <c:pt idx="102">
                  <c:v>0.99224806201550297</c:v>
                </c:pt>
                <c:pt idx="103">
                  <c:v>0.99224806201550297</c:v>
                </c:pt>
                <c:pt idx="104">
                  <c:v>0.99224806201550297</c:v>
                </c:pt>
                <c:pt idx="105">
                  <c:v>0.99224806201550297</c:v>
                </c:pt>
                <c:pt idx="106">
                  <c:v>0.99224806201550297</c:v>
                </c:pt>
                <c:pt idx="107">
                  <c:v>0.99224806201550297</c:v>
                </c:pt>
                <c:pt idx="108">
                  <c:v>0.99224806201550297</c:v>
                </c:pt>
                <c:pt idx="109">
                  <c:v>0.99224806201550297</c:v>
                </c:pt>
                <c:pt idx="110">
                  <c:v>0.99224806201550297</c:v>
                </c:pt>
                <c:pt idx="111">
                  <c:v>0.99224806201550297</c:v>
                </c:pt>
                <c:pt idx="112">
                  <c:v>0.99224806201550297</c:v>
                </c:pt>
                <c:pt idx="113">
                  <c:v>0.99224806201550297</c:v>
                </c:pt>
                <c:pt idx="114">
                  <c:v>0.99224806201550297</c:v>
                </c:pt>
                <c:pt idx="115">
                  <c:v>0.99224806201550297</c:v>
                </c:pt>
                <c:pt idx="116">
                  <c:v>0.99224806201550297</c:v>
                </c:pt>
                <c:pt idx="117">
                  <c:v>0.99224806201550297</c:v>
                </c:pt>
                <c:pt idx="118">
                  <c:v>0.99224806201550297</c:v>
                </c:pt>
                <c:pt idx="119">
                  <c:v>0.99224806201550297</c:v>
                </c:pt>
                <c:pt idx="120">
                  <c:v>0.99224806201550297</c:v>
                </c:pt>
                <c:pt idx="121">
                  <c:v>0.99224806201550297</c:v>
                </c:pt>
                <c:pt idx="122">
                  <c:v>0.99224806201550297</c:v>
                </c:pt>
                <c:pt idx="123">
                  <c:v>0.99224806201550297</c:v>
                </c:pt>
                <c:pt idx="124">
                  <c:v>0.99224806201550297</c:v>
                </c:pt>
                <c:pt idx="125">
                  <c:v>0.99224806201550297</c:v>
                </c:pt>
                <c:pt idx="126">
                  <c:v>0.99224806201550297</c:v>
                </c:pt>
                <c:pt idx="127">
                  <c:v>0.99224806201550297</c:v>
                </c:pt>
                <c:pt idx="128">
                  <c:v>0.99224806201550297</c:v>
                </c:pt>
                <c:pt idx="129">
                  <c:v>0.99224806201550297</c:v>
                </c:pt>
                <c:pt idx="130">
                  <c:v>0.99224806201550297</c:v>
                </c:pt>
                <c:pt idx="131">
                  <c:v>0.99224806201550297</c:v>
                </c:pt>
                <c:pt idx="132">
                  <c:v>0.99224806201550297</c:v>
                </c:pt>
                <c:pt idx="133">
                  <c:v>0.99224806201550297</c:v>
                </c:pt>
                <c:pt idx="134">
                  <c:v>0.99224806201550297</c:v>
                </c:pt>
                <c:pt idx="135">
                  <c:v>0.99224806201550297</c:v>
                </c:pt>
                <c:pt idx="136">
                  <c:v>0.99224806201550297</c:v>
                </c:pt>
                <c:pt idx="137">
                  <c:v>0.99224806201550297</c:v>
                </c:pt>
                <c:pt idx="138">
                  <c:v>0.99224806201550297</c:v>
                </c:pt>
                <c:pt idx="139">
                  <c:v>0.99224806201550297</c:v>
                </c:pt>
                <c:pt idx="140">
                  <c:v>0.99224806201550297</c:v>
                </c:pt>
                <c:pt idx="141">
                  <c:v>0.99224806201550297</c:v>
                </c:pt>
                <c:pt idx="142">
                  <c:v>0.99224806201550297</c:v>
                </c:pt>
                <c:pt idx="143">
                  <c:v>0.99224806201550297</c:v>
                </c:pt>
                <c:pt idx="144">
                  <c:v>0.99224806201550297</c:v>
                </c:pt>
                <c:pt idx="145">
                  <c:v>0.99224806201550297</c:v>
                </c:pt>
                <c:pt idx="146">
                  <c:v>0.99224806201550297</c:v>
                </c:pt>
                <c:pt idx="147">
                  <c:v>0.99224806201550297</c:v>
                </c:pt>
                <c:pt idx="148">
                  <c:v>0.99224806201550297</c:v>
                </c:pt>
                <c:pt idx="149">
                  <c:v>0.99224806201550297</c:v>
                </c:pt>
                <c:pt idx="150">
                  <c:v>0.99224806201550297</c:v>
                </c:pt>
                <c:pt idx="151">
                  <c:v>0.99224806201550297</c:v>
                </c:pt>
                <c:pt idx="152">
                  <c:v>0.99224806201550297</c:v>
                </c:pt>
                <c:pt idx="153">
                  <c:v>0.99224806201550297</c:v>
                </c:pt>
                <c:pt idx="154">
                  <c:v>0.99224806201550297</c:v>
                </c:pt>
                <c:pt idx="155">
                  <c:v>0.99224806201550297</c:v>
                </c:pt>
                <c:pt idx="156">
                  <c:v>0.99224806201550297</c:v>
                </c:pt>
                <c:pt idx="157">
                  <c:v>0.99224806201550297</c:v>
                </c:pt>
                <c:pt idx="158">
                  <c:v>0.99224806201550297</c:v>
                </c:pt>
                <c:pt idx="159">
                  <c:v>0.99224806201550297</c:v>
                </c:pt>
                <c:pt idx="160">
                  <c:v>0.99224806201550297</c:v>
                </c:pt>
                <c:pt idx="161">
                  <c:v>0.99224806201550297</c:v>
                </c:pt>
                <c:pt idx="162">
                  <c:v>0.99224806201550297</c:v>
                </c:pt>
                <c:pt idx="163">
                  <c:v>0.99224806201550297</c:v>
                </c:pt>
                <c:pt idx="164">
                  <c:v>0.99224806201550297</c:v>
                </c:pt>
                <c:pt idx="165">
                  <c:v>0.99224806201550297</c:v>
                </c:pt>
                <c:pt idx="166">
                  <c:v>0.99224806201550297</c:v>
                </c:pt>
                <c:pt idx="167">
                  <c:v>0.99224806201550297</c:v>
                </c:pt>
                <c:pt idx="168">
                  <c:v>0.99224806201550297</c:v>
                </c:pt>
                <c:pt idx="169">
                  <c:v>0.99224806201550297</c:v>
                </c:pt>
                <c:pt idx="170">
                  <c:v>0.99224806201550297</c:v>
                </c:pt>
                <c:pt idx="171">
                  <c:v>0.99224806201550297</c:v>
                </c:pt>
                <c:pt idx="172">
                  <c:v>0.99224806201550297</c:v>
                </c:pt>
                <c:pt idx="173">
                  <c:v>0.99224806201550297</c:v>
                </c:pt>
                <c:pt idx="174">
                  <c:v>0.99224806201550297</c:v>
                </c:pt>
                <c:pt idx="175">
                  <c:v>0.99224806201550297</c:v>
                </c:pt>
                <c:pt idx="176">
                  <c:v>0.99224806201550297</c:v>
                </c:pt>
                <c:pt idx="177">
                  <c:v>0.99224806201550297</c:v>
                </c:pt>
                <c:pt idx="178">
                  <c:v>0.99224806201550297</c:v>
                </c:pt>
                <c:pt idx="179">
                  <c:v>0.99224806201550297</c:v>
                </c:pt>
                <c:pt idx="180">
                  <c:v>0.99224806201550297</c:v>
                </c:pt>
                <c:pt idx="181">
                  <c:v>0.99224806201550297</c:v>
                </c:pt>
                <c:pt idx="182">
                  <c:v>0.99224806201550297</c:v>
                </c:pt>
                <c:pt idx="183">
                  <c:v>0.99224806201550297</c:v>
                </c:pt>
                <c:pt idx="184">
                  <c:v>0.99224806201550297</c:v>
                </c:pt>
                <c:pt idx="185">
                  <c:v>0.99224806201550297</c:v>
                </c:pt>
                <c:pt idx="186">
                  <c:v>0.99224806201550297</c:v>
                </c:pt>
                <c:pt idx="187">
                  <c:v>0.99224806201550297</c:v>
                </c:pt>
                <c:pt idx="188">
                  <c:v>0.99224806201550297</c:v>
                </c:pt>
                <c:pt idx="189">
                  <c:v>0.99224806201550297</c:v>
                </c:pt>
                <c:pt idx="190">
                  <c:v>0.99224806201550297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86640"/>
        <c:axId val="454387032"/>
      </c:lineChart>
      <c:catAx>
        <c:axId val="4543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4387032"/>
        <c:crosses val="autoZero"/>
        <c:auto val="1"/>
        <c:lblAlgn val="ctr"/>
        <c:lblOffset val="100"/>
        <c:noMultiLvlLbl val="0"/>
      </c:catAx>
      <c:valAx>
        <c:axId val="454387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438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 of population scores (branching</a:t>
            </a:r>
            <a:r>
              <a:rPr lang="nl-BE" baseline="0"/>
              <a:t> level = 1) over time (in minutes)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%traces identified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'statusIntermediate_graph (2)'!$I$1:$I$222</c:f>
              <c:strCache>
                <c:ptCount val="222"/>
                <c:pt idx="0">
                  <c:v>0</c:v>
                </c:pt>
                <c:pt idx="12">
                  <c:v>1</c:v>
                </c:pt>
                <c:pt idx="23">
                  <c:v>2</c:v>
                </c:pt>
                <c:pt idx="34">
                  <c:v>3</c:v>
                </c:pt>
                <c:pt idx="45">
                  <c:v>4</c:v>
                </c:pt>
                <c:pt idx="56">
                  <c:v>5</c:v>
                </c:pt>
                <c:pt idx="67">
                  <c:v>6</c:v>
                </c:pt>
                <c:pt idx="78">
                  <c:v>7</c:v>
                </c:pt>
                <c:pt idx="89">
                  <c:v>8</c:v>
                </c:pt>
                <c:pt idx="100">
                  <c:v>9</c:v>
                </c:pt>
                <c:pt idx="111">
                  <c:v>10</c:v>
                </c:pt>
                <c:pt idx="122">
                  <c:v>11</c:v>
                </c:pt>
                <c:pt idx="133">
                  <c:v>12</c:v>
                </c:pt>
                <c:pt idx="144">
                  <c:v>13</c:v>
                </c:pt>
                <c:pt idx="155">
                  <c:v>14</c:v>
                </c:pt>
                <c:pt idx="166">
                  <c:v>15</c:v>
                </c:pt>
                <c:pt idx="177">
                  <c:v>16</c:v>
                </c:pt>
                <c:pt idx="188">
                  <c:v>17</c:v>
                </c:pt>
                <c:pt idx="199">
                  <c:v>18</c:v>
                </c:pt>
                <c:pt idx="210">
                  <c:v>19</c:v>
                </c:pt>
                <c:pt idx="221">
                  <c:v>20</c:v>
                </c:pt>
              </c:strCache>
            </c:strRef>
          </c:cat>
          <c:val>
            <c:numRef>
              <c:f>'statusIntermediate_graph (2)'!$B$1:$B$222</c:f>
              <c:numCache>
                <c:formatCode>0.00%</c:formatCode>
                <c:ptCount val="222"/>
                <c:pt idx="0">
                  <c:v>0.13057597324310599</c:v>
                </c:pt>
                <c:pt idx="1">
                  <c:v>0.28146754559950199</c:v>
                </c:pt>
                <c:pt idx="2">
                  <c:v>0.35307043129934201</c:v>
                </c:pt>
                <c:pt idx="3">
                  <c:v>0.41832924979582298</c:v>
                </c:pt>
                <c:pt idx="4">
                  <c:v>0.46555244428888098</c:v>
                </c:pt>
                <c:pt idx="5">
                  <c:v>0.488386224866798</c:v>
                </c:pt>
                <c:pt idx="6">
                  <c:v>0.51052969315132402</c:v>
                </c:pt>
                <c:pt idx="7">
                  <c:v>0.52149690817874195</c:v>
                </c:pt>
                <c:pt idx="8">
                  <c:v>0.54127289697818204</c:v>
                </c:pt>
                <c:pt idx="9">
                  <c:v>0.55822443899972696</c:v>
                </c:pt>
                <c:pt idx="10">
                  <c:v>0.582900672811418</c:v>
                </c:pt>
                <c:pt idx="11">
                  <c:v>0.61198129350911901</c:v>
                </c:pt>
                <c:pt idx="12">
                  <c:v>0.62005600280013995</c:v>
                </c:pt>
                <c:pt idx="13">
                  <c:v>0.62686189865048803</c:v>
                </c:pt>
                <c:pt idx="14">
                  <c:v>0.64378427254696002</c:v>
                </c:pt>
                <c:pt idx="15">
                  <c:v>0.65669116789172699</c:v>
                </c:pt>
                <c:pt idx="16">
                  <c:v>0.66243728853109296</c:v>
                </c:pt>
                <c:pt idx="17">
                  <c:v>0.67335589001672302</c:v>
                </c:pt>
                <c:pt idx="18">
                  <c:v>0.68368140629253604</c:v>
                </c:pt>
                <c:pt idx="19">
                  <c:v>0.691425543499397</c:v>
                </c:pt>
                <c:pt idx="20">
                  <c:v>0.69568408976004303</c:v>
                </c:pt>
                <c:pt idx="21">
                  <c:v>0.70104616341928205</c:v>
                </c:pt>
                <c:pt idx="22">
                  <c:v>0.707045074475946</c:v>
                </c:pt>
                <c:pt idx="23">
                  <c:v>0.710462606463656</c:v>
                </c:pt>
                <c:pt idx="24">
                  <c:v>0.71532882199665504</c:v>
                </c:pt>
                <c:pt idx="25">
                  <c:v>0.72637381869093398</c:v>
                </c:pt>
                <c:pt idx="26">
                  <c:v>0.73100182786917101</c:v>
                </c:pt>
                <c:pt idx="27">
                  <c:v>0.73820149340800301</c:v>
                </c:pt>
                <c:pt idx="28">
                  <c:v>0.75037918562594796</c:v>
                </c:pt>
                <c:pt idx="29">
                  <c:v>0.75248415198537699</c:v>
                </c:pt>
                <c:pt idx="30">
                  <c:v>0.75876016023023296</c:v>
                </c:pt>
                <c:pt idx="31">
                  <c:v>0.75980535137867999</c:v>
                </c:pt>
                <c:pt idx="32">
                  <c:v>0.766635553999922</c:v>
                </c:pt>
                <c:pt idx="33">
                  <c:v>0.77560475245984495</c:v>
                </c:pt>
                <c:pt idx="34">
                  <c:v>0.779245906739781</c:v>
                </c:pt>
                <c:pt idx="35">
                  <c:v>0.78319818768716198</c:v>
                </c:pt>
                <c:pt idx="36">
                  <c:v>0.79102010656088295</c:v>
                </c:pt>
                <c:pt idx="37">
                  <c:v>0.79187570489635595</c:v>
                </c:pt>
                <c:pt idx="38">
                  <c:v>0.79430638198576597</c:v>
                </c:pt>
                <c:pt idx="39">
                  <c:v>0.80843833858359504</c:v>
                </c:pt>
                <c:pt idx="40">
                  <c:v>0.81428654766071595</c:v>
                </c:pt>
                <c:pt idx="41">
                  <c:v>0.81246353984365804</c:v>
                </c:pt>
                <c:pt idx="42">
                  <c:v>0.81409209349356304</c:v>
                </c:pt>
                <c:pt idx="43">
                  <c:v>0.81736378485590899</c:v>
                </c:pt>
                <c:pt idx="44">
                  <c:v>0.81843814412942795</c:v>
                </c:pt>
                <c:pt idx="45">
                  <c:v>0.82216680278458298</c:v>
                </c:pt>
                <c:pt idx="46">
                  <c:v>0.82301267841169801</c:v>
                </c:pt>
                <c:pt idx="47">
                  <c:v>0.82530723758410096</c:v>
                </c:pt>
                <c:pt idx="48">
                  <c:v>0.82646910123283901</c:v>
                </c:pt>
                <c:pt idx="49">
                  <c:v>0.82904075759343498</c:v>
                </c:pt>
                <c:pt idx="50">
                  <c:v>0.83129642593240705</c:v>
                </c:pt>
                <c:pt idx="51">
                  <c:v>0.83512231167113904</c:v>
                </c:pt>
                <c:pt idx="52">
                  <c:v>0.83653210438299697</c:v>
                </c:pt>
                <c:pt idx="53">
                  <c:v>0.83918154241045295</c:v>
                </c:pt>
                <c:pt idx="54">
                  <c:v>0.84080523470617896</c:v>
                </c:pt>
                <c:pt idx="55">
                  <c:v>0.84486446544549398</c:v>
                </c:pt>
                <c:pt idx="56">
                  <c:v>0.84520476023801105</c:v>
                </c:pt>
                <c:pt idx="57">
                  <c:v>0.84883619180959002</c:v>
                </c:pt>
                <c:pt idx="58">
                  <c:v>0.848316026912456</c:v>
                </c:pt>
                <c:pt idx="59">
                  <c:v>0.851976626609108</c:v>
                </c:pt>
                <c:pt idx="60">
                  <c:v>0.85296834286158696</c:v>
                </c:pt>
                <c:pt idx="61">
                  <c:v>0.855272624742348</c:v>
                </c:pt>
                <c:pt idx="62">
                  <c:v>0.85635184537004605</c:v>
                </c:pt>
                <c:pt idx="63">
                  <c:v>0.85590946213977304</c:v>
                </c:pt>
                <c:pt idx="64">
                  <c:v>0.86174794850853598</c:v>
                </c:pt>
                <c:pt idx="65">
                  <c:v>0.85944366662777505</c:v>
                </c:pt>
                <c:pt idx="66">
                  <c:v>0.86049371913040096</c:v>
                </c:pt>
                <c:pt idx="67">
                  <c:v>0.86325010694979198</c:v>
                </c:pt>
                <c:pt idx="68">
                  <c:v>0.86204449111344394</c:v>
                </c:pt>
                <c:pt idx="69">
                  <c:v>0.86474740403686801</c:v>
                </c:pt>
                <c:pt idx="70">
                  <c:v>0.86565647726830697</c:v>
                </c:pt>
                <c:pt idx="71">
                  <c:v>0.86679889550032996</c:v>
                </c:pt>
                <c:pt idx="72">
                  <c:v>0.86973515342433705</c:v>
                </c:pt>
                <c:pt idx="73">
                  <c:v>0.86826216310815496</c:v>
                </c:pt>
                <c:pt idx="74">
                  <c:v>0.87148524092871305</c:v>
                </c:pt>
                <c:pt idx="75">
                  <c:v>0.87142690467856698</c:v>
                </c:pt>
                <c:pt idx="76">
                  <c:v>0.87327421926651805</c:v>
                </c:pt>
                <c:pt idx="77">
                  <c:v>0.874227044685567</c:v>
                </c:pt>
                <c:pt idx="78">
                  <c:v>0.875734064481001</c:v>
                </c:pt>
                <c:pt idx="79">
                  <c:v>0.87651674250379097</c:v>
                </c:pt>
                <c:pt idx="80">
                  <c:v>0.87817932563294798</c:v>
                </c:pt>
                <c:pt idx="81">
                  <c:v>0.87892797417648605</c:v>
                </c:pt>
                <c:pt idx="82">
                  <c:v>0.87922451678139402</c:v>
                </c:pt>
                <c:pt idx="83">
                  <c:v>0.88121281064053203</c:v>
                </c:pt>
                <c:pt idx="84">
                  <c:v>0.88271496908178704</c:v>
                </c:pt>
                <c:pt idx="85">
                  <c:v>0.88386224866798802</c:v>
                </c:pt>
                <c:pt idx="86">
                  <c:v>0.88555886127639705</c:v>
                </c:pt>
                <c:pt idx="87">
                  <c:v>0.88820829930385403</c:v>
                </c:pt>
                <c:pt idx="88">
                  <c:v>0.88971045774510904</c:v>
                </c:pt>
                <c:pt idx="89">
                  <c:v>0.89038618597596497</c:v>
                </c:pt>
                <c:pt idx="90">
                  <c:v>0.89071189670594597</c:v>
                </c:pt>
                <c:pt idx="91">
                  <c:v>0.895174619842103</c:v>
                </c:pt>
                <c:pt idx="92">
                  <c:v>0.89851923151713098</c:v>
                </c:pt>
                <c:pt idx="93">
                  <c:v>0.89857756776727704</c:v>
                </c:pt>
                <c:pt idx="94">
                  <c:v>0.89827130245401099</c:v>
                </c:pt>
                <c:pt idx="95">
                  <c:v>0.89889355578889996</c:v>
                </c:pt>
                <c:pt idx="96">
                  <c:v>0.90014292381285699</c:v>
                </c:pt>
                <c:pt idx="97">
                  <c:v>0.90090615641893201</c:v>
                </c:pt>
                <c:pt idx="98">
                  <c:v>0.90196107027573602</c:v>
                </c:pt>
                <c:pt idx="99">
                  <c:v>0.90265624392330701</c:v>
                </c:pt>
                <c:pt idx="100">
                  <c:v>0.90162563683739705</c:v>
                </c:pt>
                <c:pt idx="101">
                  <c:v>0.903147240695368</c:v>
                </c:pt>
                <c:pt idx="102">
                  <c:v>0.90203885194259703</c:v>
                </c:pt>
                <c:pt idx="103">
                  <c:v>0.90559250184731399</c:v>
                </c:pt>
                <c:pt idx="104">
                  <c:v>0.90553416559716804</c:v>
                </c:pt>
                <c:pt idx="105">
                  <c:v>0.90616614164041498</c:v>
                </c:pt>
                <c:pt idx="106">
                  <c:v>0.90813499008283705</c:v>
                </c:pt>
                <c:pt idx="107">
                  <c:v>0.90793081320732705</c:v>
                </c:pt>
                <c:pt idx="108">
                  <c:v>0.90828083070820198</c:v>
                </c:pt>
                <c:pt idx="109">
                  <c:v>0.91209213238439701</c:v>
                </c:pt>
                <c:pt idx="110">
                  <c:v>0.91460059114066805</c:v>
                </c:pt>
                <c:pt idx="111">
                  <c:v>0.91377416093026798</c:v>
                </c:pt>
                <c:pt idx="112">
                  <c:v>0.91401722863920898</c:v>
                </c:pt>
                <c:pt idx="113">
                  <c:v>0.91458114572395199</c:v>
                </c:pt>
                <c:pt idx="114">
                  <c:v>0.91495546999572197</c:v>
                </c:pt>
                <c:pt idx="115">
                  <c:v>0.91553397114300095</c:v>
                </c:pt>
                <c:pt idx="116">
                  <c:v>0.91556313926807398</c:v>
                </c:pt>
                <c:pt idx="117">
                  <c:v>0.916530548749659</c:v>
                </c:pt>
                <c:pt idx="118">
                  <c:v>0.91727919729319796</c:v>
                </c:pt>
                <c:pt idx="119">
                  <c:v>0.91777505541943705</c:v>
                </c:pt>
                <c:pt idx="120">
                  <c:v>0.91925290708979801</c:v>
                </c:pt>
                <c:pt idx="121">
                  <c:v>0.918280636254034</c:v>
                </c:pt>
                <c:pt idx="122">
                  <c:v>0.92023003927974101</c:v>
                </c:pt>
                <c:pt idx="123">
                  <c:v>0.91996752615408495</c:v>
                </c:pt>
                <c:pt idx="124">
                  <c:v>0.92028837552988696</c:v>
                </c:pt>
                <c:pt idx="125">
                  <c:v>0.92107105355267704</c:v>
                </c:pt>
                <c:pt idx="126">
                  <c:v>0.92123633959475704</c:v>
                </c:pt>
                <c:pt idx="127">
                  <c:v>0.92191206782561297</c:v>
                </c:pt>
                <c:pt idx="128">
                  <c:v>0.92345797845447797</c:v>
                </c:pt>
                <c:pt idx="129">
                  <c:v>0.923851748142962</c:v>
                </c:pt>
                <c:pt idx="130">
                  <c:v>0.92377396647610099</c:v>
                </c:pt>
                <c:pt idx="131">
                  <c:v>0.92414829074786997</c:v>
                </c:pt>
                <c:pt idx="132">
                  <c:v>0.925071948041846</c:v>
                </c:pt>
                <c:pt idx="133">
                  <c:v>0.92555808345972801</c:v>
                </c:pt>
                <c:pt idx="134">
                  <c:v>0.92601505075253698</c:v>
                </c:pt>
                <c:pt idx="135">
                  <c:v>0.927716524715124</c:v>
                </c:pt>
                <c:pt idx="136">
                  <c:v>0.92908256523937305</c:v>
                </c:pt>
                <c:pt idx="137">
                  <c:v>0.92943258274024798</c:v>
                </c:pt>
                <c:pt idx="138">
                  <c:v>0.93115350211954995</c:v>
                </c:pt>
                <c:pt idx="139">
                  <c:v>0.93183895305876396</c:v>
                </c:pt>
                <c:pt idx="140">
                  <c:v>0.93253412670633495</c:v>
                </c:pt>
                <c:pt idx="141">
                  <c:v>0.93540718702601799</c:v>
                </c:pt>
                <c:pt idx="142">
                  <c:v>0.93686073192548502</c:v>
                </c:pt>
                <c:pt idx="143">
                  <c:v>0.93911640026445697</c:v>
                </c:pt>
                <c:pt idx="144">
                  <c:v>0.93808093182436902</c:v>
                </c:pt>
                <c:pt idx="145">
                  <c:v>0.93793995255318297</c:v>
                </c:pt>
                <c:pt idx="146">
                  <c:v>0.93873721463850901</c:v>
                </c:pt>
                <c:pt idx="147">
                  <c:v>0.93812468401197802</c:v>
                </c:pt>
                <c:pt idx="148">
                  <c:v>0.93864484890911204</c:v>
                </c:pt>
                <c:pt idx="149">
                  <c:v>0.93948100182786898</c:v>
                </c:pt>
                <c:pt idx="150">
                  <c:v>0.93927682495235798</c:v>
                </c:pt>
                <c:pt idx="151">
                  <c:v>0.94235406214755102</c:v>
                </c:pt>
                <c:pt idx="152">
                  <c:v>0.94306868121183796</c:v>
                </c:pt>
                <c:pt idx="153">
                  <c:v>0.94466806673667003</c:v>
                </c:pt>
                <c:pt idx="154">
                  <c:v>0.94448819663205297</c:v>
                </c:pt>
                <c:pt idx="155">
                  <c:v>0.94579103955197696</c:v>
                </c:pt>
                <c:pt idx="156">
                  <c:v>0.94733695018084196</c:v>
                </c:pt>
                <c:pt idx="157">
                  <c:v>0.94744876132695499</c:v>
                </c:pt>
                <c:pt idx="158">
                  <c:v>0.94785711507797599</c:v>
                </c:pt>
                <c:pt idx="159">
                  <c:v>0.94813907362034699</c:v>
                </c:pt>
                <c:pt idx="160">
                  <c:v>0.94841617080854002</c:v>
                </c:pt>
                <c:pt idx="161">
                  <c:v>0.94854742737136799</c:v>
                </c:pt>
                <c:pt idx="162">
                  <c:v>0.94929121456072796</c:v>
                </c:pt>
                <c:pt idx="163">
                  <c:v>0.94946136195698605</c:v>
                </c:pt>
                <c:pt idx="164">
                  <c:v>0.94968498424921199</c:v>
                </c:pt>
                <c:pt idx="165">
                  <c:v>0.951026718002566</c:v>
                </c:pt>
                <c:pt idx="166">
                  <c:v>0.95065725508497601</c:v>
                </c:pt>
                <c:pt idx="167">
                  <c:v>0.95066697779333398</c:v>
                </c:pt>
                <c:pt idx="168">
                  <c:v>0.95085170925212903</c:v>
                </c:pt>
                <c:pt idx="169">
                  <c:v>0.95117741998211003</c:v>
                </c:pt>
                <c:pt idx="170">
                  <c:v>0.95178995060864102</c:v>
                </c:pt>
                <c:pt idx="171">
                  <c:v>0.95202815696340304</c:v>
                </c:pt>
                <c:pt idx="172">
                  <c:v>0.95214969081787404</c:v>
                </c:pt>
                <c:pt idx="173">
                  <c:v>0.95211079998444303</c:v>
                </c:pt>
                <c:pt idx="174">
                  <c:v>0.95280111227783604</c:v>
                </c:pt>
                <c:pt idx="175">
                  <c:v>0.95292750748648503</c:v>
                </c:pt>
                <c:pt idx="176">
                  <c:v>0.953180297903784</c:v>
                </c:pt>
                <c:pt idx="177">
                  <c:v>0.95353517675883703</c:v>
                </c:pt>
                <c:pt idx="178">
                  <c:v>0.95396297592657398</c:v>
                </c:pt>
                <c:pt idx="179">
                  <c:v>0.95432271613580599</c:v>
                </c:pt>
                <c:pt idx="180">
                  <c:v>0.95410881655193802</c:v>
                </c:pt>
                <c:pt idx="181">
                  <c:v>0.95417201415626296</c:v>
                </c:pt>
                <c:pt idx="182">
                  <c:v>0.95467273363668104</c:v>
                </c:pt>
                <c:pt idx="183">
                  <c:v>0.95457064519892598</c:v>
                </c:pt>
                <c:pt idx="184">
                  <c:v>0.95526581884649697</c:v>
                </c:pt>
                <c:pt idx="185">
                  <c:v>0.95523178936724595</c:v>
                </c:pt>
                <c:pt idx="186">
                  <c:v>0.95524151207560304</c:v>
                </c:pt>
                <c:pt idx="187">
                  <c:v>0.95551860926379595</c:v>
                </c:pt>
                <c:pt idx="188">
                  <c:v>0.95555750009722695</c:v>
                </c:pt>
                <c:pt idx="189">
                  <c:v>0.955824874577062</c:v>
                </c:pt>
                <c:pt idx="190">
                  <c:v>0.95683117489207703</c:v>
                </c:pt>
                <c:pt idx="191">
                  <c:v>0.95894100260568504</c:v>
                </c:pt>
                <c:pt idx="192">
                  <c:v>0.95788122739470305</c:v>
                </c:pt>
                <c:pt idx="193">
                  <c:v>0.95896044802240099</c:v>
                </c:pt>
                <c:pt idx="194">
                  <c:v>0.959281297398203</c:v>
                </c:pt>
                <c:pt idx="195">
                  <c:v>0.95961673083654098</c:v>
                </c:pt>
                <c:pt idx="196">
                  <c:v>0.96146404542449304</c:v>
                </c:pt>
                <c:pt idx="197">
                  <c:v>0.961561272508069</c:v>
                </c:pt>
                <c:pt idx="198">
                  <c:v>0.96143487729942001</c:v>
                </c:pt>
                <c:pt idx="199">
                  <c:v>0.96241687084354199</c:v>
                </c:pt>
                <c:pt idx="200">
                  <c:v>0.96039940885933095</c:v>
                </c:pt>
                <c:pt idx="201">
                  <c:v>0.96033621125500701</c:v>
                </c:pt>
                <c:pt idx="202">
                  <c:v>0.96083693073542498</c:v>
                </c:pt>
                <c:pt idx="203">
                  <c:v>0.96121125500719395</c:v>
                </c:pt>
                <c:pt idx="204">
                  <c:v>0.961114027923618</c:v>
                </c:pt>
                <c:pt idx="205">
                  <c:v>0.96129389802823395</c:v>
                </c:pt>
                <c:pt idx="206">
                  <c:v>0.96168766771671899</c:v>
                </c:pt>
                <c:pt idx="207">
                  <c:v>0.96265507719830401</c:v>
                </c:pt>
                <c:pt idx="208">
                  <c:v>0.96276688834441704</c:v>
                </c:pt>
                <c:pt idx="209">
                  <c:v>0.96320927157468905</c:v>
                </c:pt>
                <c:pt idx="210">
                  <c:v>0.96335511220005399</c:v>
                </c:pt>
                <c:pt idx="211">
                  <c:v>0.96344261657527297</c:v>
                </c:pt>
                <c:pt idx="212">
                  <c:v>0.96339400303348499</c:v>
                </c:pt>
                <c:pt idx="213">
                  <c:v>0.96370026834675004</c:v>
                </c:pt>
                <c:pt idx="214">
                  <c:v>0.96323843969976197</c:v>
                </c:pt>
                <c:pt idx="215">
                  <c:v>0.96396278147240699</c:v>
                </c:pt>
                <c:pt idx="216">
                  <c:v>0.96503227939174696</c:v>
                </c:pt>
                <c:pt idx="217">
                  <c:v>0.965586473768132</c:v>
                </c:pt>
                <c:pt idx="218">
                  <c:v>0.96554272158052301</c:v>
                </c:pt>
                <c:pt idx="219">
                  <c:v>0.965586473768132</c:v>
                </c:pt>
                <c:pt idx="220">
                  <c:v>0.965586473768132</c:v>
                </c:pt>
                <c:pt idx="221">
                  <c:v>0.96665111033329398</c:v>
                </c:pt>
              </c:numCache>
            </c:numRef>
          </c:val>
          <c:smooth val="0"/>
        </c:ser>
        <c:ser>
          <c:idx val="1"/>
          <c:order val="1"/>
          <c:tx>
            <c:v>%constraints identified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'statusIntermediate_graph (2)'!$I$1:$I$222</c:f>
              <c:strCache>
                <c:ptCount val="222"/>
                <c:pt idx="0">
                  <c:v>0</c:v>
                </c:pt>
                <c:pt idx="12">
                  <c:v>1</c:v>
                </c:pt>
                <c:pt idx="23">
                  <c:v>2</c:v>
                </c:pt>
                <c:pt idx="34">
                  <c:v>3</c:v>
                </c:pt>
                <c:pt idx="45">
                  <c:v>4</c:v>
                </c:pt>
                <c:pt idx="56">
                  <c:v>5</c:v>
                </c:pt>
                <c:pt idx="67">
                  <c:v>6</c:v>
                </c:pt>
                <c:pt idx="78">
                  <c:v>7</c:v>
                </c:pt>
                <c:pt idx="89">
                  <c:v>8</c:v>
                </c:pt>
                <c:pt idx="100">
                  <c:v>9</c:v>
                </c:pt>
                <c:pt idx="111">
                  <c:v>10</c:v>
                </c:pt>
                <c:pt idx="122">
                  <c:v>11</c:v>
                </c:pt>
                <c:pt idx="133">
                  <c:v>12</c:v>
                </c:pt>
                <c:pt idx="144">
                  <c:v>13</c:v>
                </c:pt>
                <c:pt idx="155">
                  <c:v>14</c:v>
                </c:pt>
                <c:pt idx="166">
                  <c:v>15</c:v>
                </c:pt>
                <c:pt idx="177">
                  <c:v>16</c:v>
                </c:pt>
                <c:pt idx="188">
                  <c:v>17</c:v>
                </c:pt>
                <c:pt idx="199">
                  <c:v>18</c:v>
                </c:pt>
                <c:pt idx="210">
                  <c:v>19</c:v>
                </c:pt>
                <c:pt idx="221">
                  <c:v>20</c:v>
                </c:pt>
              </c:strCache>
            </c:strRef>
          </c:cat>
          <c:val>
            <c:numRef>
              <c:f>'statusIntermediate_graph (2)'!$C$1:$C$222</c:f>
              <c:numCache>
                <c:formatCode>0.00%</c:formatCode>
                <c:ptCount val="222"/>
                <c:pt idx="0">
                  <c:v>0.186046511627906</c:v>
                </c:pt>
                <c:pt idx="1">
                  <c:v>0.32558139534883701</c:v>
                </c:pt>
                <c:pt idx="2">
                  <c:v>0.49612403100775099</c:v>
                </c:pt>
                <c:pt idx="3">
                  <c:v>0.60465116279069697</c:v>
                </c:pt>
                <c:pt idx="4">
                  <c:v>0.67441860465116199</c:v>
                </c:pt>
                <c:pt idx="5">
                  <c:v>0.70542635658914699</c:v>
                </c:pt>
                <c:pt idx="6">
                  <c:v>0.72868217054263495</c:v>
                </c:pt>
                <c:pt idx="7">
                  <c:v>0.76744186046511598</c:v>
                </c:pt>
                <c:pt idx="8">
                  <c:v>0.79069767441860395</c:v>
                </c:pt>
                <c:pt idx="9">
                  <c:v>0.81395348837209303</c:v>
                </c:pt>
                <c:pt idx="10">
                  <c:v>0.837209302325581</c:v>
                </c:pt>
                <c:pt idx="11">
                  <c:v>0.84496124031007702</c:v>
                </c:pt>
                <c:pt idx="12">
                  <c:v>0.86046511627906896</c:v>
                </c:pt>
                <c:pt idx="13">
                  <c:v>0.86046511627906896</c:v>
                </c:pt>
                <c:pt idx="14">
                  <c:v>0.86821705426356499</c:v>
                </c:pt>
                <c:pt idx="15">
                  <c:v>0.87596899224806202</c:v>
                </c:pt>
                <c:pt idx="16">
                  <c:v>0.89147286821705396</c:v>
                </c:pt>
                <c:pt idx="17">
                  <c:v>0.89922480620154999</c:v>
                </c:pt>
                <c:pt idx="18">
                  <c:v>0.89922480620154999</c:v>
                </c:pt>
                <c:pt idx="19">
                  <c:v>0.89922480620154999</c:v>
                </c:pt>
                <c:pt idx="20">
                  <c:v>0.90697674418604601</c:v>
                </c:pt>
                <c:pt idx="21">
                  <c:v>0.90697674418604601</c:v>
                </c:pt>
                <c:pt idx="22">
                  <c:v>0.90697674418604601</c:v>
                </c:pt>
                <c:pt idx="23">
                  <c:v>0.90697674418604601</c:v>
                </c:pt>
                <c:pt idx="24">
                  <c:v>0.91472868217054204</c:v>
                </c:pt>
                <c:pt idx="25">
                  <c:v>0.92248062015503796</c:v>
                </c:pt>
                <c:pt idx="26">
                  <c:v>0.91472868217054204</c:v>
                </c:pt>
                <c:pt idx="27">
                  <c:v>0.91472868217054204</c:v>
                </c:pt>
                <c:pt idx="28">
                  <c:v>0.91472868217054204</c:v>
                </c:pt>
                <c:pt idx="29">
                  <c:v>0.91472868217054204</c:v>
                </c:pt>
                <c:pt idx="30">
                  <c:v>0.91472868217054204</c:v>
                </c:pt>
                <c:pt idx="31">
                  <c:v>0.92248062015503796</c:v>
                </c:pt>
                <c:pt idx="32">
                  <c:v>0.92248062015503796</c:v>
                </c:pt>
                <c:pt idx="33">
                  <c:v>0.93023255813953398</c:v>
                </c:pt>
                <c:pt idx="34">
                  <c:v>0.93798449612403101</c:v>
                </c:pt>
                <c:pt idx="35">
                  <c:v>0.93798449612403101</c:v>
                </c:pt>
                <c:pt idx="36">
                  <c:v>0.93798449612403101</c:v>
                </c:pt>
                <c:pt idx="37">
                  <c:v>0.93798449612403101</c:v>
                </c:pt>
                <c:pt idx="38">
                  <c:v>0.93798449612403101</c:v>
                </c:pt>
                <c:pt idx="39">
                  <c:v>0.93798449612403101</c:v>
                </c:pt>
                <c:pt idx="40">
                  <c:v>0.93798449612403101</c:v>
                </c:pt>
                <c:pt idx="41">
                  <c:v>0.94573643410852704</c:v>
                </c:pt>
                <c:pt idx="42">
                  <c:v>0.95348837209302295</c:v>
                </c:pt>
                <c:pt idx="43">
                  <c:v>0.94573643410852704</c:v>
                </c:pt>
                <c:pt idx="44">
                  <c:v>0.94573643410852704</c:v>
                </c:pt>
                <c:pt idx="45">
                  <c:v>0.94573643410852704</c:v>
                </c:pt>
                <c:pt idx="46">
                  <c:v>0.94573643410852704</c:v>
                </c:pt>
                <c:pt idx="47">
                  <c:v>0.94573643410852704</c:v>
                </c:pt>
                <c:pt idx="48">
                  <c:v>0.94573643410852704</c:v>
                </c:pt>
                <c:pt idx="49">
                  <c:v>0.94573643410852704</c:v>
                </c:pt>
                <c:pt idx="50">
                  <c:v>0.94573643410852704</c:v>
                </c:pt>
                <c:pt idx="51">
                  <c:v>0.94573643410852704</c:v>
                </c:pt>
                <c:pt idx="52">
                  <c:v>0.95348837209302295</c:v>
                </c:pt>
                <c:pt idx="53">
                  <c:v>0.95348837209302295</c:v>
                </c:pt>
                <c:pt idx="54">
                  <c:v>0.968992248062015</c:v>
                </c:pt>
                <c:pt idx="55">
                  <c:v>0.97674418604651103</c:v>
                </c:pt>
                <c:pt idx="56">
                  <c:v>0.97674418604651103</c:v>
                </c:pt>
                <c:pt idx="57">
                  <c:v>0.97674418604651103</c:v>
                </c:pt>
                <c:pt idx="58">
                  <c:v>0.97674418604651103</c:v>
                </c:pt>
                <c:pt idx="59">
                  <c:v>0.98449612403100695</c:v>
                </c:pt>
                <c:pt idx="60">
                  <c:v>0.98449612403100695</c:v>
                </c:pt>
                <c:pt idx="61">
                  <c:v>0.98449612403100695</c:v>
                </c:pt>
                <c:pt idx="62">
                  <c:v>0.98449612403100695</c:v>
                </c:pt>
                <c:pt idx="63">
                  <c:v>0.98449612403100695</c:v>
                </c:pt>
                <c:pt idx="64">
                  <c:v>0.98449612403100695</c:v>
                </c:pt>
                <c:pt idx="65">
                  <c:v>0.99224806201550297</c:v>
                </c:pt>
                <c:pt idx="66">
                  <c:v>0.99224806201550297</c:v>
                </c:pt>
                <c:pt idx="67">
                  <c:v>0.99224806201550297</c:v>
                </c:pt>
                <c:pt idx="68">
                  <c:v>0.99224806201550297</c:v>
                </c:pt>
                <c:pt idx="69">
                  <c:v>0.99224806201550297</c:v>
                </c:pt>
                <c:pt idx="70">
                  <c:v>0.99224806201550297</c:v>
                </c:pt>
                <c:pt idx="71">
                  <c:v>0.99224806201550297</c:v>
                </c:pt>
                <c:pt idx="72">
                  <c:v>0.99224806201550297</c:v>
                </c:pt>
                <c:pt idx="73">
                  <c:v>0.99224806201550297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88600"/>
        <c:axId val="454387424"/>
      </c:lineChart>
      <c:catAx>
        <c:axId val="45438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4387424"/>
        <c:crosses val="autoZero"/>
        <c:auto val="1"/>
        <c:lblAlgn val="ctr"/>
        <c:lblOffset val="100"/>
        <c:noMultiLvlLbl val="0"/>
      </c:catAx>
      <c:valAx>
        <c:axId val="45438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438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6</xdr:row>
      <xdr:rowOff>15240</xdr:rowOff>
    </xdr:from>
    <xdr:to>
      <xdr:col>17</xdr:col>
      <xdr:colOff>601980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5</xdr:row>
      <xdr:rowOff>167640</xdr:rowOff>
    </xdr:from>
    <xdr:to>
      <xdr:col>20</xdr:col>
      <xdr:colOff>297180</xdr:colOff>
      <xdr:row>20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opLeftCell="B1" workbookViewId="0">
      <selection activeCell="P5" sqref="P5"/>
    </sheetView>
  </sheetViews>
  <sheetFormatPr defaultRowHeight="14.4" x14ac:dyDescent="0.3"/>
  <cols>
    <col min="1" max="1" width="67.21875" bestFit="1" customWidth="1"/>
    <col min="2" max="2" width="6.88671875" style="1" bestFit="1" customWidth="1"/>
    <col min="3" max="3" width="7.88671875" style="1" bestFit="1" customWidth="1"/>
    <col min="4" max="4" width="7.109375" bestFit="1" customWidth="1"/>
    <col min="5" max="6" width="4" bestFit="1" customWidth="1"/>
  </cols>
  <sheetData>
    <row r="1" spans="1:6" x14ac:dyDescent="0.3">
      <c r="A1" t="s">
        <v>0</v>
      </c>
      <c r="B1" s="1">
        <v>7.4602341228172497E-2</v>
      </c>
      <c r="C1" s="1">
        <v>0.193798449612403</v>
      </c>
      <c r="D1" t="str">
        <f t="shared" ref="D1:D64" si="0">MID(A1,67,1000)</f>
        <v>0.csv</v>
      </c>
      <c r="E1" t="str">
        <f t="shared" ref="E1:E64" si="1">SUBSTITUTE(D1,".csv","")</f>
        <v>0</v>
      </c>
      <c r="F1">
        <f t="shared" ref="F1:F64" si="2">_xlfn.NUMBERVALUE(E1)</f>
        <v>0</v>
      </c>
    </row>
    <row r="2" spans="1:6" x14ac:dyDescent="0.3">
      <c r="A2" t="s">
        <v>1</v>
      </c>
      <c r="B2" s="1">
        <v>0.25790942324894001</v>
      </c>
      <c r="C2" s="1">
        <v>0.42635658914728602</v>
      </c>
      <c r="D2" t="str">
        <f t="shared" si="0"/>
        <v>1.csv</v>
      </c>
      <c r="E2" t="str">
        <f t="shared" si="1"/>
        <v>1</v>
      </c>
      <c r="F2">
        <f t="shared" si="2"/>
        <v>1</v>
      </c>
    </row>
    <row r="3" spans="1:6" x14ac:dyDescent="0.3">
      <c r="A3" t="s">
        <v>112</v>
      </c>
      <c r="B3" s="1">
        <v>0.32274044257768397</v>
      </c>
      <c r="C3" s="1">
        <v>0.51937984496124001</v>
      </c>
      <c r="D3" t="str">
        <f t="shared" si="0"/>
        <v>2.csv</v>
      </c>
      <c r="E3" t="str">
        <f t="shared" si="1"/>
        <v>2</v>
      </c>
      <c r="F3">
        <f t="shared" si="2"/>
        <v>2</v>
      </c>
    </row>
    <row r="4" spans="1:6" x14ac:dyDescent="0.3">
      <c r="A4" t="s">
        <v>145</v>
      </c>
      <c r="B4" s="1">
        <v>0.37352214832963798</v>
      </c>
      <c r="C4" s="1">
        <v>0.63565891472868197</v>
      </c>
      <c r="D4" t="str">
        <f t="shared" si="0"/>
        <v>3.csv</v>
      </c>
      <c r="E4" t="str">
        <f t="shared" si="1"/>
        <v>3</v>
      </c>
      <c r="F4">
        <f t="shared" si="2"/>
        <v>3</v>
      </c>
    </row>
    <row r="5" spans="1:6" x14ac:dyDescent="0.3">
      <c r="A5" t="s">
        <v>156</v>
      </c>
      <c r="B5" s="1">
        <v>0.417099327188581</v>
      </c>
      <c r="C5" s="1">
        <v>0.70542635658914699</v>
      </c>
      <c r="D5" t="str">
        <f t="shared" si="0"/>
        <v>4.csv</v>
      </c>
      <c r="E5" t="str">
        <f t="shared" si="1"/>
        <v>4</v>
      </c>
      <c r="F5">
        <f t="shared" si="2"/>
        <v>4</v>
      </c>
    </row>
    <row r="6" spans="1:6" x14ac:dyDescent="0.3">
      <c r="A6" t="s">
        <v>167</v>
      </c>
      <c r="B6" s="1">
        <v>0.45566444988916099</v>
      </c>
      <c r="C6" s="1">
        <v>0.73643410852713098</v>
      </c>
      <c r="D6" t="str">
        <f t="shared" si="0"/>
        <v>5.csv</v>
      </c>
      <c r="E6" t="str">
        <f t="shared" si="1"/>
        <v>5</v>
      </c>
      <c r="F6">
        <f t="shared" si="2"/>
        <v>5</v>
      </c>
    </row>
    <row r="7" spans="1:6" x14ac:dyDescent="0.3">
      <c r="A7" t="s">
        <v>178</v>
      </c>
      <c r="B7" s="1">
        <v>0.49936316260257402</v>
      </c>
      <c r="C7" s="1">
        <v>0.75968992248061995</v>
      </c>
      <c r="D7" t="str">
        <f t="shared" si="0"/>
        <v>6.csv</v>
      </c>
      <c r="E7" t="str">
        <f t="shared" si="1"/>
        <v>6</v>
      </c>
      <c r="F7">
        <f t="shared" si="2"/>
        <v>6</v>
      </c>
    </row>
    <row r="8" spans="1:6" x14ac:dyDescent="0.3">
      <c r="A8" t="s">
        <v>189</v>
      </c>
      <c r="B8" s="1">
        <v>0.531973126434099</v>
      </c>
      <c r="C8" s="1">
        <v>0.76744186046511598</v>
      </c>
      <c r="D8" t="str">
        <f t="shared" si="0"/>
        <v>7.csv</v>
      </c>
      <c r="E8" t="str">
        <f t="shared" si="1"/>
        <v>7</v>
      </c>
      <c r="F8">
        <f t="shared" si="2"/>
        <v>7</v>
      </c>
    </row>
    <row r="9" spans="1:6" x14ac:dyDescent="0.3">
      <c r="A9" t="s">
        <v>200</v>
      </c>
      <c r="B9" s="1">
        <v>0.55430618753159799</v>
      </c>
      <c r="C9" s="1">
        <v>0.79069767441860395</v>
      </c>
      <c r="D9" t="str">
        <f t="shared" si="0"/>
        <v>8.csv</v>
      </c>
      <c r="E9" t="str">
        <f t="shared" si="1"/>
        <v>8</v>
      </c>
      <c r="F9">
        <f t="shared" si="2"/>
        <v>8</v>
      </c>
    </row>
    <row r="10" spans="1:6" x14ac:dyDescent="0.3">
      <c r="A10" t="s">
        <v>211</v>
      </c>
      <c r="B10" s="1">
        <v>0.57412592851864797</v>
      </c>
      <c r="C10" s="1">
        <v>0.82170542635658905</v>
      </c>
      <c r="D10" t="str">
        <f t="shared" si="0"/>
        <v>9.csv</v>
      </c>
      <c r="E10" t="str">
        <f t="shared" si="1"/>
        <v>9</v>
      </c>
      <c r="F10">
        <f t="shared" si="2"/>
        <v>9</v>
      </c>
    </row>
    <row r="11" spans="1:6" x14ac:dyDescent="0.3">
      <c r="A11" t="s">
        <v>2</v>
      </c>
      <c r="B11" s="1">
        <v>0.58144226655777198</v>
      </c>
      <c r="C11" s="1">
        <v>0.837209302325581</v>
      </c>
      <c r="D11" t="str">
        <f t="shared" si="0"/>
        <v>10.csv</v>
      </c>
      <c r="E11" t="str">
        <f t="shared" si="1"/>
        <v>10</v>
      </c>
      <c r="F11">
        <f t="shared" si="2"/>
        <v>10</v>
      </c>
    </row>
    <row r="12" spans="1:6" x14ac:dyDescent="0.3">
      <c r="A12" t="s">
        <v>13</v>
      </c>
      <c r="B12" s="1">
        <v>0.59450472523626097</v>
      </c>
      <c r="C12" s="1">
        <v>0.84496124031007702</v>
      </c>
      <c r="D12" t="str">
        <f t="shared" si="0"/>
        <v>11.csv</v>
      </c>
      <c r="E12" t="str">
        <f t="shared" si="1"/>
        <v>11</v>
      </c>
      <c r="F12">
        <f t="shared" si="2"/>
        <v>11</v>
      </c>
    </row>
    <row r="13" spans="1:6" x14ac:dyDescent="0.3">
      <c r="A13" t="s">
        <v>24</v>
      </c>
      <c r="B13" s="1">
        <v>0.60036265702173996</v>
      </c>
      <c r="C13" s="1">
        <v>0.84496124031007702</v>
      </c>
      <c r="D13" t="str">
        <f t="shared" si="0"/>
        <v>12.csv</v>
      </c>
      <c r="E13" t="str">
        <f t="shared" si="1"/>
        <v>12</v>
      </c>
      <c r="F13">
        <f t="shared" si="2"/>
        <v>12</v>
      </c>
    </row>
    <row r="14" spans="1:6" x14ac:dyDescent="0.3">
      <c r="A14" t="s">
        <v>35</v>
      </c>
      <c r="B14" s="1">
        <v>0.60762552016489702</v>
      </c>
      <c r="C14" s="1">
        <v>0.88372093023255804</v>
      </c>
      <c r="D14" t="str">
        <f t="shared" si="0"/>
        <v>13.csv</v>
      </c>
      <c r="E14" t="str">
        <f t="shared" si="1"/>
        <v>13</v>
      </c>
      <c r="F14">
        <f t="shared" si="2"/>
        <v>13</v>
      </c>
    </row>
    <row r="15" spans="1:6" x14ac:dyDescent="0.3">
      <c r="A15" t="s">
        <v>46</v>
      </c>
      <c r="B15" s="1">
        <v>0.613814024034535</v>
      </c>
      <c r="C15" s="1">
        <v>0.88372093023255804</v>
      </c>
      <c r="D15" t="str">
        <f t="shared" si="0"/>
        <v>14.csv</v>
      </c>
      <c r="E15" t="str">
        <f t="shared" si="1"/>
        <v>14</v>
      </c>
      <c r="F15">
        <f t="shared" si="2"/>
        <v>14</v>
      </c>
    </row>
    <row r="16" spans="1:6" x14ac:dyDescent="0.3">
      <c r="A16" t="s">
        <v>57</v>
      </c>
      <c r="B16" s="1">
        <v>0.62778069459028496</v>
      </c>
      <c r="C16" s="1">
        <v>0.90697674418604601</v>
      </c>
      <c r="D16" t="str">
        <f t="shared" si="0"/>
        <v>15.csv</v>
      </c>
      <c r="E16" t="str">
        <f t="shared" si="1"/>
        <v>15</v>
      </c>
      <c r="F16">
        <f t="shared" si="2"/>
        <v>15</v>
      </c>
    </row>
    <row r="17" spans="1:6" x14ac:dyDescent="0.3">
      <c r="A17" t="s">
        <v>68</v>
      </c>
      <c r="B17" s="1">
        <v>0.63189826157974505</v>
      </c>
      <c r="C17" s="1">
        <v>0.90697674418604601</v>
      </c>
      <c r="D17" t="str">
        <f t="shared" si="0"/>
        <v>16.csv</v>
      </c>
      <c r="E17" t="str">
        <f t="shared" si="1"/>
        <v>16</v>
      </c>
      <c r="F17">
        <f t="shared" si="2"/>
        <v>16</v>
      </c>
    </row>
    <row r="18" spans="1:6" x14ac:dyDescent="0.3">
      <c r="A18" t="s">
        <v>79</v>
      </c>
      <c r="B18" s="1">
        <v>0.65058044568895101</v>
      </c>
      <c r="C18" s="1">
        <v>0.92248062015503796</v>
      </c>
      <c r="D18" t="str">
        <f t="shared" si="0"/>
        <v>17.csv</v>
      </c>
      <c r="E18" t="str">
        <f t="shared" si="1"/>
        <v>17</v>
      </c>
      <c r="F18">
        <f t="shared" si="2"/>
        <v>17</v>
      </c>
    </row>
    <row r="19" spans="1:6" x14ac:dyDescent="0.3">
      <c r="A19" t="s">
        <v>90</v>
      </c>
      <c r="B19" s="1">
        <v>0.65524248434643895</v>
      </c>
      <c r="C19" s="1">
        <v>0.92248062015503796</v>
      </c>
      <c r="D19" t="str">
        <f t="shared" si="0"/>
        <v>18.csv</v>
      </c>
      <c r="E19" t="str">
        <f t="shared" si="1"/>
        <v>18</v>
      </c>
      <c r="F19">
        <f t="shared" si="2"/>
        <v>18</v>
      </c>
    </row>
    <row r="20" spans="1:6" x14ac:dyDescent="0.3">
      <c r="A20" t="s">
        <v>101</v>
      </c>
      <c r="B20" s="1">
        <v>0.66512075603780096</v>
      </c>
      <c r="C20" s="1">
        <v>0.92248062015503796</v>
      </c>
      <c r="D20" t="str">
        <f t="shared" si="0"/>
        <v>19.csv</v>
      </c>
      <c r="E20" t="str">
        <f t="shared" si="1"/>
        <v>19</v>
      </c>
      <c r="F20">
        <f t="shared" si="2"/>
        <v>19</v>
      </c>
    </row>
    <row r="21" spans="1:6" x14ac:dyDescent="0.3">
      <c r="A21" t="s">
        <v>113</v>
      </c>
      <c r="B21" s="1">
        <v>0.66578676156030003</v>
      </c>
      <c r="C21" s="1">
        <v>0.92248062015503796</v>
      </c>
      <c r="D21" t="str">
        <f t="shared" si="0"/>
        <v>20.csv</v>
      </c>
      <c r="E21" t="str">
        <f t="shared" si="1"/>
        <v>20</v>
      </c>
      <c r="F21">
        <f t="shared" si="2"/>
        <v>20</v>
      </c>
    </row>
    <row r="22" spans="1:6" x14ac:dyDescent="0.3">
      <c r="A22" t="s">
        <v>124</v>
      </c>
      <c r="B22" s="1">
        <v>0.67586434877299395</v>
      </c>
      <c r="C22" s="1">
        <v>0.92248062015503796</v>
      </c>
      <c r="D22" t="str">
        <f t="shared" si="0"/>
        <v>21.csv</v>
      </c>
      <c r="E22" t="str">
        <f t="shared" si="1"/>
        <v>21</v>
      </c>
      <c r="F22">
        <f t="shared" si="2"/>
        <v>21</v>
      </c>
    </row>
    <row r="23" spans="1:6" x14ac:dyDescent="0.3">
      <c r="A23" t="s">
        <v>135</v>
      </c>
      <c r="B23" s="1">
        <v>0.67568934002255598</v>
      </c>
      <c r="C23" s="1">
        <v>0.93023255813953398</v>
      </c>
      <c r="D23" t="str">
        <f t="shared" si="0"/>
        <v>22.csv</v>
      </c>
      <c r="E23" t="str">
        <f t="shared" si="1"/>
        <v>22</v>
      </c>
      <c r="F23">
        <f t="shared" si="2"/>
        <v>22</v>
      </c>
    </row>
    <row r="24" spans="1:6" x14ac:dyDescent="0.3">
      <c r="A24" t="s">
        <v>138</v>
      </c>
      <c r="B24" s="1">
        <v>0.67785264263213096</v>
      </c>
      <c r="C24" s="1">
        <v>0.93023255813953398</v>
      </c>
      <c r="D24" t="str">
        <f t="shared" si="0"/>
        <v>23.csv</v>
      </c>
      <c r="E24" t="str">
        <f t="shared" si="1"/>
        <v>23</v>
      </c>
      <c r="F24">
        <f t="shared" si="2"/>
        <v>23</v>
      </c>
    </row>
    <row r="25" spans="1:6" x14ac:dyDescent="0.3">
      <c r="A25" t="s">
        <v>139</v>
      </c>
      <c r="B25" s="1">
        <v>0.68500855598335397</v>
      </c>
      <c r="C25" s="1">
        <v>0.93798449612403101</v>
      </c>
      <c r="D25" t="str">
        <f t="shared" si="0"/>
        <v>24.csv</v>
      </c>
      <c r="E25" t="str">
        <f t="shared" si="1"/>
        <v>24</v>
      </c>
      <c r="F25">
        <f t="shared" si="2"/>
        <v>24</v>
      </c>
    </row>
    <row r="26" spans="1:6" x14ac:dyDescent="0.3">
      <c r="A26" t="s">
        <v>140</v>
      </c>
      <c r="B26" s="1">
        <v>0.68915529109788798</v>
      </c>
      <c r="C26" s="1">
        <v>0.93798449612403101</v>
      </c>
      <c r="D26" t="str">
        <f t="shared" si="0"/>
        <v>25.csv</v>
      </c>
      <c r="E26" t="str">
        <f t="shared" si="1"/>
        <v>25</v>
      </c>
      <c r="F26">
        <f t="shared" si="2"/>
        <v>25</v>
      </c>
    </row>
    <row r="27" spans="1:6" x14ac:dyDescent="0.3">
      <c r="A27" t="s">
        <v>141</v>
      </c>
      <c r="B27" s="1">
        <v>0.69764321549410802</v>
      </c>
      <c r="C27" s="1">
        <v>0.93798449612403101</v>
      </c>
      <c r="D27" t="str">
        <f t="shared" si="0"/>
        <v>26.csv</v>
      </c>
      <c r="E27" t="str">
        <f t="shared" si="1"/>
        <v>26</v>
      </c>
      <c r="F27">
        <f t="shared" si="2"/>
        <v>26</v>
      </c>
    </row>
    <row r="28" spans="1:6" x14ac:dyDescent="0.3">
      <c r="A28" t="s">
        <v>142</v>
      </c>
      <c r="B28" s="1">
        <v>0.70368587873838095</v>
      </c>
      <c r="C28" s="1">
        <v>0.93798449612403101</v>
      </c>
      <c r="D28" t="str">
        <f t="shared" si="0"/>
        <v>27.csv</v>
      </c>
      <c r="E28" t="str">
        <f t="shared" si="1"/>
        <v>27</v>
      </c>
      <c r="F28">
        <f t="shared" si="2"/>
        <v>27</v>
      </c>
    </row>
    <row r="29" spans="1:6" x14ac:dyDescent="0.3">
      <c r="A29" t="s">
        <v>143</v>
      </c>
      <c r="B29" s="1">
        <v>0.71451211449461305</v>
      </c>
      <c r="C29" s="1">
        <v>0.93798449612403101</v>
      </c>
      <c r="D29" t="str">
        <f t="shared" si="0"/>
        <v>28.csv</v>
      </c>
      <c r="E29" t="str">
        <f t="shared" si="1"/>
        <v>28</v>
      </c>
      <c r="F29">
        <f t="shared" si="2"/>
        <v>28</v>
      </c>
    </row>
    <row r="30" spans="1:6" x14ac:dyDescent="0.3">
      <c r="A30" t="s">
        <v>144</v>
      </c>
      <c r="B30" s="1">
        <v>0.71370512970092903</v>
      </c>
      <c r="C30" s="1">
        <v>0.93798449612403101</v>
      </c>
      <c r="D30" t="str">
        <f t="shared" si="0"/>
        <v>29.csv</v>
      </c>
      <c r="E30" t="str">
        <f t="shared" si="1"/>
        <v>29</v>
      </c>
      <c r="F30">
        <f t="shared" si="2"/>
        <v>29</v>
      </c>
    </row>
    <row r="31" spans="1:6" x14ac:dyDescent="0.3">
      <c r="A31" t="s">
        <v>146</v>
      </c>
      <c r="B31" s="1">
        <v>0.72373410337183497</v>
      </c>
      <c r="C31" s="1">
        <v>0.94573643410852704</v>
      </c>
      <c r="D31" t="str">
        <f t="shared" si="0"/>
        <v>30.csv</v>
      </c>
      <c r="E31" t="str">
        <f t="shared" si="1"/>
        <v>30</v>
      </c>
      <c r="F31">
        <f t="shared" si="2"/>
        <v>30</v>
      </c>
    </row>
    <row r="32" spans="1:6" x14ac:dyDescent="0.3">
      <c r="A32" t="s">
        <v>147</v>
      </c>
      <c r="B32" s="1">
        <v>0.73120114339050202</v>
      </c>
      <c r="C32" s="1">
        <v>0.94573643410852704</v>
      </c>
      <c r="D32" t="str">
        <f t="shared" si="0"/>
        <v>31.csv</v>
      </c>
      <c r="E32" t="str">
        <f t="shared" si="1"/>
        <v>31</v>
      </c>
      <c r="F32">
        <f t="shared" si="2"/>
        <v>31</v>
      </c>
    </row>
    <row r="33" spans="1:6" x14ac:dyDescent="0.3">
      <c r="A33" t="s">
        <v>148</v>
      </c>
      <c r="B33" s="1">
        <v>0.735843736631276</v>
      </c>
      <c r="C33" s="1">
        <v>0.94573643410852704</v>
      </c>
      <c r="D33" t="str">
        <f t="shared" si="0"/>
        <v>32.csv</v>
      </c>
      <c r="E33" t="str">
        <f t="shared" si="1"/>
        <v>32</v>
      </c>
      <c r="F33">
        <f t="shared" si="2"/>
        <v>32</v>
      </c>
    </row>
    <row r="34" spans="1:6" x14ac:dyDescent="0.3">
      <c r="A34" t="s">
        <v>149</v>
      </c>
      <c r="B34" s="1">
        <v>0.74213432893866904</v>
      </c>
      <c r="C34" s="1">
        <v>0.95348837209302295</v>
      </c>
      <c r="D34" t="str">
        <f t="shared" si="0"/>
        <v>33.csv</v>
      </c>
      <c r="E34" t="str">
        <f t="shared" si="1"/>
        <v>33</v>
      </c>
      <c r="F34">
        <f t="shared" si="2"/>
        <v>33</v>
      </c>
    </row>
    <row r="35" spans="1:6" x14ac:dyDescent="0.3">
      <c r="A35" t="s">
        <v>150</v>
      </c>
      <c r="B35" s="1">
        <v>0.75363143157157797</v>
      </c>
      <c r="C35" s="1">
        <v>0.95348837209302295</v>
      </c>
      <c r="D35" t="str">
        <f t="shared" si="0"/>
        <v>34.csv</v>
      </c>
      <c r="E35" t="str">
        <f t="shared" si="1"/>
        <v>34</v>
      </c>
      <c r="F35">
        <f t="shared" si="2"/>
        <v>34</v>
      </c>
    </row>
    <row r="36" spans="1:6" x14ac:dyDescent="0.3">
      <c r="A36" t="s">
        <v>151</v>
      </c>
      <c r="B36" s="1">
        <v>0.75149243573289704</v>
      </c>
      <c r="C36" s="1">
        <v>0.95348837209302295</v>
      </c>
      <c r="D36" t="str">
        <f t="shared" si="0"/>
        <v>35.csv</v>
      </c>
      <c r="E36" t="str">
        <f t="shared" si="1"/>
        <v>35</v>
      </c>
      <c r="F36">
        <f t="shared" si="2"/>
        <v>35</v>
      </c>
    </row>
    <row r="37" spans="1:6" x14ac:dyDescent="0.3">
      <c r="A37" t="s">
        <v>152</v>
      </c>
      <c r="B37" s="1">
        <v>0.75536693501341701</v>
      </c>
      <c r="C37" s="1">
        <v>0.95348837209302295</v>
      </c>
      <c r="D37" t="str">
        <f t="shared" si="0"/>
        <v>36.csv</v>
      </c>
      <c r="E37" t="str">
        <f t="shared" si="1"/>
        <v>36</v>
      </c>
      <c r="F37">
        <f t="shared" si="2"/>
        <v>36</v>
      </c>
    </row>
    <row r="38" spans="1:6" x14ac:dyDescent="0.3">
      <c r="A38" t="s">
        <v>153</v>
      </c>
      <c r="B38" s="1">
        <v>0.76113250106949704</v>
      </c>
      <c r="C38" s="1">
        <v>0.95348837209302295</v>
      </c>
      <c r="D38" t="str">
        <f t="shared" si="0"/>
        <v>37.csv</v>
      </c>
      <c r="E38" t="str">
        <f t="shared" si="1"/>
        <v>37</v>
      </c>
      <c r="F38">
        <f t="shared" si="2"/>
        <v>37</v>
      </c>
    </row>
    <row r="39" spans="1:6" x14ac:dyDescent="0.3">
      <c r="A39" t="s">
        <v>154</v>
      </c>
      <c r="B39" s="1">
        <v>0.76442363784855905</v>
      </c>
      <c r="C39" s="1">
        <v>0.95348837209302295</v>
      </c>
      <c r="D39" t="str">
        <f t="shared" si="0"/>
        <v>38.csv</v>
      </c>
      <c r="E39" t="str">
        <f t="shared" si="1"/>
        <v>38</v>
      </c>
      <c r="F39">
        <f t="shared" si="2"/>
        <v>38</v>
      </c>
    </row>
    <row r="40" spans="1:6" x14ac:dyDescent="0.3">
      <c r="A40" t="s">
        <v>155</v>
      </c>
      <c r="B40" s="1">
        <v>0.76602302337339001</v>
      </c>
      <c r="C40" s="1">
        <v>0.95348837209302295</v>
      </c>
      <c r="D40" t="str">
        <f t="shared" si="0"/>
        <v>39.csv</v>
      </c>
      <c r="E40" t="str">
        <f t="shared" si="1"/>
        <v>39</v>
      </c>
      <c r="F40">
        <f t="shared" si="2"/>
        <v>39</v>
      </c>
    </row>
    <row r="41" spans="1:6" x14ac:dyDescent="0.3">
      <c r="A41" t="s">
        <v>157</v>
      </c>
      <c r="B41" s="1">
        <v>0.76864815462995295</v>
      </c>
      <c r="C41" s="1">
        <v>0.95348837209302295</v>
      </c>
      <c r="D41" t="str">
        <f t="shared" si="0"/>
        <v>40.csv</v>
      </c>
      <c r="E41" t="str">
        <f t="shared" si="1"/>
        <v>40</v>
      </c>
      <c r="F41">
        <f t="shared" si="2"/>
        <v>40</v>
      </c>
    </row>
    <row r="42" spans="1:6" x14ac:dyDescent="0.3">
      <c r="A42" t="s">
        <v>158</v>
      </c>
      <c r="B42" s="1">
        <v>0.77841461517520305</v>
      </c>
      <c r="C42" s="1">
        <v>0.95348837209302295</v>
      </c>
      <c r="D42" t="str">
        <f t="shared" si="0"/>
        <v>41.csv</v>
      </c>
      <c r="E42" t="str">
        <f t="shared" si="1"/>
        <v>41</v>
      </c>
      <c r="F42">
        <f t="shared" si="2"/>
        <v>41</v>
      </c>
    </row>
    <row r="43" spans="1:6" x14ac:dyDescent="0.3">
      <c r="A43" t="s">
        <v>159</v>
      </c>
      <c r="B43" s="1">
        <v>0.77853128767549395</v>
      </c>
      <c r="C43" s="1">
        <v>0.95348837209302295</v>
      </c>
      <c r="D43" t="str">
        <f t="shared" si="0"/>
        <v>42.csv</v>
      </c>
      <c r="E43" t="str">
        <f t="shared" si="1"/>
        <v>42</v>
      </c>
      <c r="F43">
        <f t="shared" si="2"/>
        <v>42</v>
      </c>
    </row>
    <row r="44" spans="1:6" x14ac:dyDescent="0.3">
      <c r="A44" t="s">
        <v>160</v>
      </c>
      <c r="B44" s="1">
        <v>0.78555594446388899</v>
      </c>
      <c r="C44" s="1">
        <v>0.95348837209302295</v>
      </c>
      <c r="D44" t="str">
        <f t="shared" si="0"/>
        <v>43.csv</v>
      </c>
      <c r="E44" t="str">
        <f t="shared" si="1"/>
        <v>43</v>
      </c>
      <c r="F44">
        <f t="shared" si="2"/>
        <v>43</v>
      </c>
    </row>
    <row r="45" spans="1:6" x14ac:dyDescent="0.3">
      <c r="A45" t="s">
        <v>161</v>
      </c>
      <c r="B45" s="1">
        <v>0.78670322405009097</v>
      </c>
      <c r="C45" s="1">
        <v>0.95348837209302295</v>
      </c>
      <c r="D45" t="str">
        <f t="shared" si="0"/>
        <v>44.csv</v>
      </c>
      <c r="E45" t="str">
        <f t="shared" si="1"/>
        <v>44</v>
      </c>
      <c r="F45">
        <f t="shared" si="2"/>
        <v>44</v>
      </c>
    </row>
    <row r="46" spans="1:6" x14ac:dyDescent="0.3">
      <c r="A46" t="s">
        <v>162</v>
      </c>
      <c r="B46" s="1">
        <v>0.79524462334227797</v>
      </c>
      <c r="C46" s="1">
        <v>0.95348837209302295</v>
      </c>
      <c r="D46" t="str">
        <f t="shared" si="0"/>
        <v>45.csv</v>
      </c>
      <c r="E46" t="str">
        <f t="shared" si="1"/>
        <v>45</v>
      </c>
      <c r="F46">
        <f t="shared" si="2"/>
        <v>45</v>
      </c>
    </row>
    <row r="47" spans="1:6" x14ac:dyDescent="0.3">
      <c r="A47" t="s">
        <v>163</v>
      </c>
      <c r="B47" s="1">
        <v>0.79543421615525201</v>
      </c>
      <c r="C47" s="1">
        <v>0.96124031007751898</v>
      </c>
      <c r="D47" t="str">
        <f t="shared" si="0"/>
        <v>46.csv</v>
      </c>
      <c r="E47" t="str">
        <f t="shared" si="1"/>
        <v>46</v>
      </c>
      <c r="F47">
        <f t="shared" si="2"/>
        <v>46</v>
      </c>
    </row>
    <row r="48" spans="1:6" x14ac:dyDescent="0.3">
      <c r="A48" t="s">
        <v>164</v>
      </c>
      <c r="B48" s="1">
        <v>0.79618286469878996</v>
      </c>
      <c r="C48" s="1">
        <v>0.96124031007751898</v>
      </c>
      <c r="D48" t="str">
        <f t="shared" si="0"/>
        <v>47.csv</v>
      </c>
      <c r="E48" t="str">
        <f t="shared" si="1"/>
        <v>47</v>
      </c>
      <c r="F48">
        <f t="shared" si="2"/>
        <v>47</v>
      </c>
    </row>
    <row r="49" spans="1:6" x14ac:dyDescent="0.3">
      <c r="A49" t="s">
        <v>165</v>
      </c>
      <c r="B49" s="1">
        <v>0.79650371407459197</v>
      </c>
      <c r="C49" s="1">
        <v>0.96124031007751898</v>
      </c>
      <c r="D49" t="str">
        <f t="shared" si="0"/>
        <v>48.csv</v>
      </c>
      <c r="E49" t="str">
        <f t="shared" si="1"/>
        <v>48</v>
      </c>
      <c r="F49">
        <f t="shared" si="2"/>
        <v>48</v>
      </c>
    </row>
    <row r="50" spans="1:6" x14ac:dyDescent="0.3">
      <c r="A50" t="s">
        <v>166</v>
      </c>
      <c r="B50" s="1">
        <v>0.79903647960175705</v>
      </c>
      <c r="C50" s="1">
        <v>0.96124031007751898</v>
      </c>
      <c r="D50" t="str">
        <f t="shared" si="0"/>
        <v>49.csv</v>
      </c>
      <c r="E50" t="str">
        <f t="shared" si="1"/>
        <v>49</v>
      </c>
      <c r="F50">
        <f t="shared" si="2"/>
        <v>49</v>
      </c>
    </row>
    <row r="51" spans="1:6" x14ac:dyDescent="0.3">
      <c r="A51" t="s">
        <v>168</v>
      </c>
      <c r="B51" s="1">
        <v>0.80057266752226497</v>
      </c>
      <c r="C51" s="1">
        <v>0.96124031007751898</v>
      </c>
      <c r="D51" t="str">
        <f t="shared" si="0"/>
        <v>50.csv</v>
      </c>
      <c r="E51" t="str">
        <f t="shared" si="1"/>
        <v>50</v>
      </c>
      <c r="F51">
        <f t="shared" si="2"/>
        <v>50</v>
      </c>
    </row>
    <row r="52" spans="1:6" x14ac:dyDescent="0.3">
      <c r="A52" t="s">
        <v>169</v>
      </c>
      <c r="B52" s="1">
        <v>0.80696048691323397</v>
      </c>
      <c r="C52" s="1">
        <v>0.96124031007751898</v>
      </c>
      <c r="D52" t="str">
        <f t="shared" si="0"/>
        <v>51.csv</v>
      </c>
      <c r="E52" t="str">
        <f t="shared" si="1"/>
        <v>51</v>
      </c>
      <c r="F52">
        <f t="shared" si="2"/>
        <v>51</v>
      </c>
    </row>
    <row r="53" spans="1:6" x14ac:dyDescent="0.3">
      <c r="A53" t="s">
        <v>170</v>
      </c>
      <c r="B53" s="1">
        <v>0.80945436160696904</v>
      </c>
      <c r="C53" s="1">
        <v>0.96124031007751898</v>
      </c>
      <c r="D53" t="str">
        <f t="shared" si="0"/>
        <v>52.csv</v>
      </c>
      <c r="E53" t="str">
        <f t="shared" si="1"/>
        <v>52</v>
      </c>
      <c r="F53">
        <f t="shared" si="2"/>
        <v>52</v>
      </c>
    </row>
    <row r="54" spans="1:6" x14ac:dyDescent="0.3">
      <c r="A54" t="s">
        <v>171</v>
      </c>
      <c r="B54" s="1">
        <v>0.81561855870571298</v>
      </c>
      <c r="C54" s="1">
        <v>0.968992248062015</v>
      </c>
      <c r="D54" t="str">
        <f t="shared" si="0"/>
        <v>53.csv</v>
      </c>
      <c r="E54" t="str">
        <f t="shared" si="1"/>
        <v>53</v>
      </c>
      <c r="F54">
        <f t="shared" si="2"/>
        <v>53</v>
      </c>
    </row>
    <row r="55" spans="1:6" x14ac:dyDescent="0.3">
      <c r="A55" t="s">
        <v>172</v>
      </c>
      <c r="B55" s="1">
        <v>0.82040699257185001</v>
      </c>
      <c r="C55" s="1">
        <v>0.968992248062015</v>
      </c>
      <c r="D55" t="str">
        <f t="shared" si="0"/>
        <v>54.csv</v>
      </c>
      <c r="E55" t="str">
        <f t="shared" si="1"/>
        <v>54</v>
      </c>
      <c r="F55">
        <f t="shared" si="2"/>
        <v>54</v>
      </c>
    </row>
    <row r="56" spans="1:6" x14ac:dyDescent="0.3">
      <c r="A56" t="s">
        <v>173</v>
      </c>
      <c r="B56" s="1">
        <v>0.82257515653560398</v>
      </c>
      <c r="C56" s="1">
        <v>0.97674418604651103</v>
      </c>
      <c r="D56" t="str">
        <f t="shared" si="0"/>
        <v>55.csv</v>
      </c>
      <c r="E56" t="str">
        <f t="shared" si="1"/>
        <v>55</v>
      </c>
      <c r="F56">
        <f t="shared" si="2"/>
        <v>55</v>
      </c>
    </row>
    <row r="57" spans="1:6" x14ac:dyDescent="0.3">
      <c r="A57" t="s">
        <v>174</v>
      </c>
      <c r="B57" s="1">
        <v>0.83958017345311697</v>
      </c>
      <c r="C57" s="1">
        <v>0.97674418604651103</v>
      </c>
      <c r="D57" t="str">
        <f t="shared" si="0"/>
        <v>56.csv</v>
      </c>
      <c r="E57" t="str">
        <f t="shared" si="1"/>
        <v>56</v>
      </c>
      <c r="F57">
        <f t="shared" si="2"/>
        <v>56</v>
      </c>
    </row>
    <row r="58" spans="1:6" x14ac:dyDescent="0.3">
      <c r="A58" t="s">
        <v>175</v>
      </c>
      <c r="B58" s="1">
        <v>0.83987185470384595</v>
      </c>
      <c r="C58" s="1">
        <v>0.97674418604651103</v>
      </c>
      <c r="D58" t="str">
        <f t="shared" si="0"/>
        <v>57.csv</v>
      </c>
      <c r="E58" t="str">
        <f t="shared" si="1"/>
        <v>57</v>
      </c>
      <c r="F58">
        <f t="shared" si="2"/>
        <v>57</v>
      </c>
    </row>
    <row r="59" spans="1:6" x14ac:dyDescent="0.3">
      <c r="A59" t="s">
        <v>176</v>
      </c>
      <c r="B59" s="1">
        <v>0.84751876482712996</v>
      </c>
      <c r="C59" s="1">
        <v>0.97674418604651103</v>
      </c>
      <c r="D59" t="str">
        <f t="shared" si="0"/>
        <v>58.csv</v>
      </c>
      <c r="E59" t="str">
        <f t="shared" si="1"/>
        <v>58</v>
      </c>
      <c r="F59">
        <f t="shared" si="2"/>
        <v>58</v>
      </c>
    </row>
    <row r="60" spans="1:6" x14ac:dyDescent="0.3">
      <c r="A60" t="s">
        <v>177</v>
      </c>
      <c r="B60" s="1">
        <v>0.84860770816318598</v>
      </c>
      <c r="C60" s="1">
        <v>0.97674418604651103</v>
      </c>
      <c r="D60" t="str">
        <f t="shared" si="0"/>
        <v>59.csv</v>
      </c>
      <c r="E60" t="str">
        <f t="shared" si="1"/>
        <v>59</v>
      </c>
      <c r="F60">
        <f t="shared" si="2"/>
        <v>59</v>
      </c>
    </row>
    <row r="61" spans="1:6" x14ac:dyDescent="0.3">
      <c r="A61" t="s">
        <v>179</v>
      </c>
      <c r="B61" s="1">
        <v>0.84722708357640097</v>
      </c>
      <c r="C61" s="1">
        <v>0.97674418604651103</v>
      </c>
      <c r="D61" t="str">
        <f t="shared" si="0"/>
        <v>60.csv</v>
      </c>
      <c r="E61" t="str">
        <f t="shared" si="1"/>
        <v>60</v>
      </c>
      <c r="F61">
        <f t="shared" si="2"/>
        <v>60</v>
      </c>
    </row>
    <row r="62" spans="1:6" x14ac:dyDescent="0.3">
      <c r="A62" t="s">
        <v>180</v>
      </c>
      <c r="B62" s="1">
        <v>0.84936607941508102</v>
      </c>
      <c r="C62" s="1">
        <v>0.97674418604651103</v>
      </c>
      <c r="D62" t="str">
        <f t="shared" si="0"/>
        <v>61.csv</v>
      </c>
      <c r="E62" t="str">
        <f t="shared" si="1"/>
        <v>61</v>
      </c>
      <c r="F62">
        <f t="shared" si="2"/>
        <v>61</v>
      </c>
    </row>
    <row r="63" spans="1:6" x14ac:dyDescent="0.3">
      <c r="A63" t="s">
        <v>181</v>
      </c>
      <c r="B63" s="1">
        <v>0.85312876754948797</v>
      </c>
      <c r="C63" s="1">
        <v>0.97674418604651103</v>
      </c>
      <c r="D63" t="str">
        <f t="shared" si="0"/>
        <v>62.csv</v>
      </c>
      <c r="E63" t="str">
        <f t="shared" si="1"/>
        <v>62</v>
      </c>
      <c r="F63">
        <f t="shared" si="2"/>
        <v>62</v>
      </c>
    </row>
    <row r="64" spans="1:6" x14ac:dyDescent="0.3">
      <c r="A64" t="s">
        <v>182</v>
      </c>
      <c r="B64" s="1">
        <v>0.86058608485979804</v>
      </c>
      <c r="C64" s="1">
        <v>0.97674418604651103</v>
      </c>
      <c r="D64" t="str">
        <f t="shared" si="0"/>
        <v>63.csv</v>
      </c>
      <c r="E64" t="str">
        <f t="shared" si="1"/>
        <v>63</v>
      </c>
      <c r="F64">
        <f t="shared" si="2"/>
        <v>63</v>
      </c>
    </row>
    <row r="65" spans="1:6" x14ac:dyDescent="0.3">
      <c r="A65" t="s">
        <v>183</v>
      </c>
      <c r="B65" s="1">
        <v>0.85916170808540404</v>
      </c>
      <c r="C65" s="1">
        <v>0.97674418604651103</v>
      </c>
      <c r="D65" t="str">
        <f t="shared" ref="D65:D128" si="3">MID(A65,67,1000)</f>
        <v>64.csv</v>
      </c>
      <c r="E65" t="str">
        <f t="shared" ref="E65:E128" si="4">SUBSTITUTE(D65,".csv","")</f>
        <v>64</v>
      </c>
      <c r="F65">
        <f t="shared" ref="F65:F128" si="5">_xlfn.NUMBERVALUE(E65)</f>
        <v>64</v>
      </c>
    </row>
    <row r="66" spans="1:6" x14ac:dyDescent="0.3">
      <c r="A66" t="s">
        <v>184</v>
      </c>
      <c r="B66" s="1">
        <v>0.85984229767043896</v>
      </c>
      <c r="C66" s="1">
        <v>0.97674418604651103</v>
      </c>
      <c r="D66" t="str">
        <f t="shared" si="3"/>
        <v>65.csv</v>
      </c>
      <c r="E66" t="str">
        <f t="shared" si="4"/>
        <v>65</v>
      </c>
      <c r="F66">
        <f t="shared" si="5"/>
        <v>65</v>
      </c>
    </row>
    <row r="67" spans="1:6" x14ac:dyDescent="0.3">
      <c r="A67" t="s">
        <v>185</v>
      </c>
      <c r="B67" s="1">
        <v>0.86062011433904995</v>
      </c>
      <c r="C67" s="1">
        <v>0.97674418604651103</v>
      </c>
      <c r="D67" t="str">
        <f t="shared" si="3"/>
        <v>66.csv</v>
      </c>
      <c r="E67" t="str">
        <f t="shared" si="4"/>
        <v>66</v>
      </c>
      <c r="F67">
        <f t="shared" si="5"/>
        <v>66</v>
      </c>
    </row>
    <row r="68" spans="1:6" x14ac:dyDescent="0.3">
      <c r="A68" t="s">
        <v>186</v>
      </c>
      <c r="B68" s="1">
        <v>0.86278827830280402</v>
      </c>
      <c r="C68" s="1">
        <v>0.97674418604651103</v>
      </c>
      <c r="D68" t="str">
        <f t="shared" si="3"/>
        <v>67.csv</v>
      </c>
      <c r="E68" t="str">
        <f t="shared" si="4"/>
        <v>67</v>
      </c>
      <c r="F68">
        <f t="shared" si="5"/>
        <v>67</v>
      </c>
    </row>
    <row r="69" spans="1:6" x14ac:dyDescent="0.3">
      <c r="A69" t="s">
        <v>187</v>
      </c>
      <c r="B69" s="1">
        <v>0.86630789872826897</v>
      </c>
      <c r="C69" s="1">
        <v>0.98449612403100695</v>
      </c>
      <c r="D69" t="str">
        <f t="shared" si="3"/>
        <v>68.csv</v>
      </c>
      <c r="E69" t="str">
        <f t="shared" si="4"/>
        <v>68</v>
      </c>
      <c r="F69">
        <f t="shared" si="5"/>
        <v>68</v>
      </c>
    </row>
    <row r="70" spans="1:6" x14ac:dyDescent="0.3">
      <c r="A70" t="s">
        <v>188</v>
      </c>
      <c r="B70" s="1">
        <v>0.86626900789483896</v>
      </c>
      <c r="C70" s="1">
        <v>0.98449612403100695</v>
      </c>
      <c r="D70" t="str">
        <f t="shared" si="3"/>
        <v>69.csv</v>
      </c>
      <c r="E70" t="str">
        <f t="shared" si="4"/>
        <v>69</v>
      </c>
      <c r="F70">
        <f t="shared" si="5"/>
        <v>69</v>
      </c>
    </row>
    <row r="71" spans="1:6" x14ac:dyDescent="0.3">
      <c r="A71" t="s">
        <v>190</v>
      </c>
      <c r="B71" s="1">
        <v>0.86993933029984805</v>
      </c>
      <c r="C71" s="1">
        <v>0.98449612403100695</v>
      </c>
      <c r="D71" t="str">
        <f t="shared" si="3"/>
        <v>70.csv</v>
      </c>
      <c r="E71" t="str">
        <f t="shared" si="4"/>
        <v>70</v>
      </c>
      <c r="F71">
        <f t="shared" si="5"/>
        <v>70</v>
      </c>
    </row>
    <row r="72" spans="1:6" x14ac:dyDescent="0.3">
      <c r="A72" t="s">
        <v>191</v>
      </c>
      <c r="B72" s="1">
        <v>0.872802667911173</v>
      </c>
      <c r="C72" s="1">
        <v>0.98449612403100695</v>
      </c>
      <c r="D72" t="str">
        <f t="shared" si="3"/>
        <v>71.csv</v>
      </c>
      <c r="E72" t="str">
        <f t="shared" si="4"/>
        <v>71</v>
      </c>
      <c r="F72">
        <f t="shared" si="5"/>
        <v>71</v>
      </c>
    </row>
    <row r="73" spans="1:6" x14ac:dyDescent="0.3">
      <c r="A73" t="s">
        <v>192</v>
      </c>
      <c r="B73" s="1">
        <v>0.87182553572123</v>
      </c>
      <c r="C73" s="1">
        <v>0.99224806201550297</v>
      </c>
      <c r="D73" t="str">
        <f t="shared" si="3"/>
        <v>72.csv</v>
      </c>
      <c r="E73" t="str">
        <f t="shared" si="4"/>
        <v>72</v>
      </c>
      <c r="F73">
        <f t="shared" si="5"/>
        <v>72</v>
      </c>
    </row>
    <row r="74" spans="1:6" x14ac:dyDescent="0.3">
      <c r="A74" t="s">
        <v>193</v>
      </c>
      <c r="B74" s="1">
        <v>0.87442636020689901</v>
      </c>
      <c r="C74" s="1">
        <v>0.99224806201550297</v>
      </c>
      <c r="D74" t="str">
        <f t="shared" si="3"/>
        <v>73.csv</v>
      </c>
      <c r="E74" t="str">
        <f t="shared" si="4"/>
        <v>73</v>
      </c>
      <c r="F74">
        <f t="shared" si="5"/>
        <v>73</v>
      </c>
    </row>
    <row r="75" spans="1:6" x14ac:dyDescent="0.3">
      <c r="A75" t="s">
        <v>194</v>
      </c>
      <c r="B75" s="1">
        <v>0.87608408198187604</v>
      </c>
      <c r="C75" s="1">
        <v>0.99224806201550297</v>
      </c>
      <c r="D75" t="str">
        <f t="shared" si="3"/>
        <v>74.csv</v>
      </c>
      <c r="E75" t="str">
        <f t="shared" si="4"/>
        <v>74</v>
      </c>
      <c r="F75">
        <f t="shared" si="5"/>
        <v>74</v>
      </c>
    </row>
    <row r="76" spans="1:6" x14ac:dyDescent="0.3">
      <c r="A76" t="s">
        <v>195</v>
      </c>
      <c r="B76" s="1">
        <v>0.87705149146346195</v>
      </c>
      <c r="C76" s="1">
        <v>0.99224806201550297</v>
      </c>
      <c r="D76" t="str">
        <f t="shared" si="3"/>
        <v>75.csv</v>
      </c>
      <c r="E76" t="str">
        <f t="shared" si="4"/>
        <v>75</v>
      </c>
      <c r="F76">
        <f t="shared" si="5"/>
        <v>75</v>
      </c>
    </row>
    <row r="77" spans="1:6" x14ac:dyDescent="0.3">
      <c r="A77" t="s">
        <v>196</v>
      </c>
      <c r="B77" s="1">
        <v>0.87693968031734904</v>
      </c>
      <c r="C77" s="1">
        <v>0.99224806201550297</v>
      </c>
      <c r="D77" t="str">
        <f t="shared" si="3"/>
        <v>76.csv</v>
      </c>
      <c r="E77" t="str">
        <f t="shared" si="4"/>
        <v>76</v>
      </c>
      <c r="F77">
        <f t="shared" si="5"/>
        <v>76</v>
      </c>
    </row>
    <row r="78" spans="1:6" x14ac:dyDescent="0.3">
      <c r="A78" t="s">
        <v>197</v>
      </c>
      <c r="B78" s="1">
        <v>0.87876268813440594</v>
      </c>
      <c r="C78" s="1">
        <v>0.99224806201550297</v>
      </c>
      <c r="D78" t="str">
        <f t="shared" si="3"/>
        <v>77.csv</v>
      </c>
      <c r="E78" t="str">
        <f t="shared" si="4"/>
        <v>77</v>
      </c>
      <c r="F78">
        <f t="shared" si="5"/>
        <v>77</v>
      </c>
    </row>
    <row r="79" spans="1:6" x14ac:dyDescent="0.3">
      <c r="A79" t="s">
        <v>198</v>
      </c>
      <c r="B79" s="1">
        <v>0.880532221055497</v>
      </c>
      <c r="C79" s="1">
        <v>0.99224806201550297</v>
      </c>
      <c r="D79" t="str">
        <f t="shared" si="3"/>
        <v>78.csv</v>
      </c>
      <c r="E79" t="str">
        <f t="shared" si="4"/>
        <v>78</v>
      </c>
      <c r="F79">
        <f t="shared" si="5"/>
        <v>78</v>
      </c>
    </row>
    <row r="80" spans="1:6" x14ac:dyDescent="0.3">
      <c r="A80" t="s">
        <v>199</v>
      </c>
      <c r="B80" s="1">
        <v>0.87860712480068404</v>
      </c>
      <c r="C80" s="1">
        <v>0.99224806201550297</v>
      </c>
      <c r="D80" t="str">
        <f t="shared" si="3"/>
        <v>79.csv</v>
      </c>
      <c r="E80" t="str">
        <f t="shared" si="4"/>
        <v>79</v>
      </c>
      <c r="F80">
        <f t="shared" si="5"/>
        <v>79</v>
      </c>
    </row>
    <row r="81" spans="1:6" x14ac:dyDescent="0.3">
      <c r="A81" t="s">
        <v>201</v>
      </c>
      <c r="B81" s="1">
        <v>0.88143157157857799</v>
      </c>
      <c r="C81" s="1">
        <v>0.99224806201550297</v>
      </c>
      <c r="D81" t="str">
        <f t="shared" si="3"/>
        <v>80.csv</v>
      </c>
      <c r="E81" t="str">
        <f t="shared" si="4"/>
        <v>80</v>
      </c>
      <c r="F81">
        <f t="shared" si="5"/>
        <v>80</v>
      </c>
    </row>
    <row r="82" spans="1:6" x14ac:dyDescent="0.3">
      <c r="A82" t="s">
        <v>202</v>
      </c>
      <c r="B82" s="1">
        <v>0.88115933574456495</v>
      </c>
      <c r="C82" s="1">
        <v>0.99224806201550297</v>
      </c>
      <c r="D82" t="str">
        <f t="shared" si="3"/>
        <v>81.csv</v>
      </c>
      <c r="E82" t="str">
        <f t="shared" si="4"/>
        <v>81</v>
      </c>
      <c r="F82">
        <f t="shared" si="5"/>
        <v>81</v>
      </c>
    </row>
    <row r="83" spans="1:6" x14ac:dyDescent="0.3">
      <c r="A83" t="s">
        <v>203</v>
      </c>
      <c r="B83" s="1">
        <v>0.88546163419281998</v>
      </c>
      <c r="C83" s="1">
        <v>0.99224806201550297</v>
      </c>
      <c r="D83" t="str">
        <f t="shared" si="3"/>
        <v>82.csv</v>
      </c>
      <c r="E83" t="str">
        <f t="shared" si="4"/>
        <v>82</v>
      </c>
      <c r="F83">
        <f t="shared" si="5"/>
        <v>82</v>
      </c>
    </row>
    <row r="84" spans="1:6" x14ac:dyDescent="0.3">
      <c r="A84" t="s">
        <v>204</v>
      </c>
      <c r="B84" s="1">
        <v>0.88358029012561701</v>
      </c>
      <c r="C84" s="1">
        <v>0.99224806201550297</v>
      </c>
      <c r="D84" t="str">
        <f t="shared" si="3"/>
        <v>83.csv</v>
      </c>
      <c r="E84" t="str">
        <f t="shared" si="4"/>
        <v>83</v>
      </c>
      <c r="F84">
        <f t="shared" si="5"/>
        <v>83</v>
      </c>
    </row>
    <row r="85" spans="1:6" x14ac:dyDescent="0.3">
      <c r="A85" t="s">
        <v>205</v>
      </c>
      <c r="B85" s="1">
        <v>0.88557830669311199</v>
      </c>
      <c r="C85" s="1">
        <v>0.99224806201550297</v>
      </c>
      <c r="D85" t="str">
        <f t="shared" si="3"/>
        <v>84.csv</v>
      </c>
      <c r="E85" t="str">
        <f t="shared" si="4"/>
        <v>84</v>
      </c>
      <c r="F85">
        <f t="shared" si="5"/>
        <v>84</v>
      </c>
    </row>
    <row r="86" spans="1:6" x14ac:dyDescent="0.3">
      <c r="A86" t="s">
        <v>206</v>
      </c>
      <c r="B86" s="1">
        <v>0.88730408742659295</v>
      </c>
      <c r="C86" s="1">
        <v>0.99224806201550297</v>
      </c>
      <c r="D86" t="str">
        <f t="shared" si="3"/>
        <v>85.csv</v>
      </c>
      <c r="E86" t="str">
        <f t="shared" si="4"/>
        <v>85</v>
      </c>
      <c r="F86">
        <f t="shared" si="5"/>
        <v>85</v>
      </c>
    </row>
    <row r="87" spans="1:6" x14ac:dyDescent="0.3">
      <c r="A87" t="s">
        <v>207</v>
      </c>
      <c r="B87" s="1">
        <v>0.88988546649554701</v>
      </c>
      <c r="C87" s="1">
        <v>0.99224806201550297</v>
      </c>
      <c r="D87" t="str">
        <f t="shared" si="3"/>
        <v>86.csv</v>
      </c>
      <c r="E87" t="str">
        <f t="shared" si="4"/>
        <v>86</v>
      </c>
      <c r="F87">
        <f t="shared" si="5"/>
        <v>86</v>
      </c>
    </row>
    <row r="88" spans="1:6" x14ac:dyDescent="0.3">
      <c r="A88" t="s">
        <v>208</v>
      </c>
      <c r="B88" s="1">
        <v>0.88968128962003601</v>
      </c>
      <c r="C88" s="1">
        <v>0.99224806201550297</v>
      </c>
      <c r="D88" t="str">
        <f t="shared" si="3"/>
        <v>87.csv</v>
      </c>
      <c r="E88" t="str">
        <f t="shared" si="4"/>
        <v>87</v>
      </c>
      <c r="F88">
        <f t="shared" si="5"/>
        <v>87</v>
      </c>
    </row>
    <row r="89" spans="1:6" x14ac:dyDescent="0.3">
      <c r="A89" t="s">
        <v>209</v>
      </c>
      <c r="B89" s="1">
        <v>0.89092579628981405</v>
      </c>
      <c r="C89" s="1">
        <v>0.99224806201550297</v>
      </c>
      <c r="D89" t="str">
        <f t="shared" si="3"/>
        <v>88.csv</v>
      </c>
      <c r="E89" t="str">
        <f t="shared" si="4"/>
        <v>88</v>
      </c>
      <c r="F89">
        <f t="shared" si="5"/>
        <v>88</v>
      </c>
    </row>
    <row r="90" spans="1:6" x14ac:dyDescent="0.3">
      <c r="A90" t="s">
        <v>210</v>
      </c>
      <c r="B90" s="1">
        <v>0.892369618480924</v>
      </c>
      <c r="C90" s="1">
        <v>0.99224806201550297</v>
      </c>
      <c r="D90" t="str">
        <f t="shared" si="3"/>
        <v>89.csv</v>
      </c>
      <c r="E90" t="str">
        <f t="shared" si="4"/>
        <v>89</v>
      </c>
      <c r="F90">
        <f t="shared" si="5"/>
        <v>89</v>
      </c>
    </row>
    <row r="91" spans="1:6" x14ac:dyDescent="0.3">
      <c r="A91" t="s">
        <v>212</v>
      </c>
      <c r="B91" s="1">
        <v>0.89489752265390998</v>
      </c>
      <c r="C91" s="1">
        <v>0.99224806201550297</v>
      </c>
      <c r="D91" t="str">
        <f t="shared" si="3"/>
        <v>90.csv</v>
      </c>
      <c r="E91" t="str">
        <f t="shared" si="4"/>
        <v>90</v>
      </c>
      <c r="F91">
        <f t="shared" si="5"/>
        <v>90</v>
      </c>
    </row>
    <row r="92" spans="1:6" x14ac:dyDescent="0.3">
      <c r="A92" t="s">
        <v>213</v>
      </c>
      <c r="B92" s="1">
        <v>0.89405164702679496</v>
      </c>
      <c r="C92" s="1">
        <v>0.99224806201550297</v>
      </c>
      <c r="D92" t="str">
        <f t="shared" si="3"/>
        <v>91.csv</v>
      </c>
      <c r="E92" t="str">
        <f t="shared" si="4"/>
        <v>91</v>
      </c>
      <c r="F92">
        <f t="shared" si="5"/>
        <v>91</v>
      </c>
    </row>
    <row r="93" spans="1:6" x14ac:dyDescent="0.3">
      <c r="A93" t="s">
        <v>214</v>
      </c>
      <c r="B93" s="1">
        <v>0.89973457006183599</v>
      </c>
      <c r="C93" s="1">
        <v>0.99224806201550297</v>
      </c>
      <c r="D93" t="str">
        <f t="shared" si="3"/>
        <v>92.csv</v>
      </c>
      <c r="E93" t="str">
        <f t="shared" si="4"/>
        <v>92</v>
      </c>
      <c r="F93">
        <f t="shared" si="5"/>
        <v>92</v>
      </c>
    </row>
    <row r="94" spans="1:6" x14ac:dyDescent="0.3">
      <c r="A94" t="s">
        <v>215</v>
      </c>
      <c r="B94" s="1">
        <v>0.89673511453350396</v>
      </c>
      <c r="C94" s="1">
        <v>0.99224806201550297</v>
      </c>
      <c r="D94" t="str">
        <f t="shared" si="3"/>
        <v>93.csv</v>
      </c>
      <c r="E94" t="str">
        <f t="shared" si="4"/>
        <v>93</v>
      </c>
      <c r="F94">
        <f t="shared" si="5"/>
        <v>93</v>
      </c>
    </row>
    <row r="95" spans="1:6" x14ac:dyDescent="0.3">
      <c r="A95" t="s">
        <v>216</v>
      </c>
      <c r="B95" s="1">
        <v>0.89674483724186205</v>
      </c>
      <c r="C95" s="1">
        <v>0.99224806201550297</v>
      </c>
      <c r="D95" t="str">
        <f t="shared" si="3"/>
        <v>94.csv</v>
      </c>
      <c r="E95" t="str">
        <f t="shared" si="4"/>
        <v>94</v>
      </c>
      <c r="F95">
        <f t="shared" si="5"/>
        <v>94</v>
      </c>
    </row>
    <row r="96" spans="1:6" x14ac:dyDescent="0.3">
      <c r="A96" t="s">
        <v>217</v>
      </c>
      <c r="B96" s="1">
        <v>0.89783378057791696</v>
      </c>
      <c r="C96" s="1">
        <v>0.99224806201550297</v>
      </c>
      <c r="D96" t="str">
        <f t="shared" si="3"/>
        <v>95.csv</v>
      </c>
      <c r="E96" t="str">
        <f t="shared" si="4"/>
        <v>95</v>
      </c>
      <c r="F96">
        <f t="shared" si="5"/>
        <v>95</v>
      </c>
    </row>
    <row r="97" spans="1:6" x14ac:dyDescent="0.3">
      <c r="A97" t="s">
        <v>218</v>
      </c>
      <c r="B97" s="1">
        <v>0.90049294131373203</v>
      </c>
      <c r="C97" s="1">
        <v>0.99224806201550297</v>
      </c>
      <c r="D97" t="str">
        <f t="shared" si="3"/>
        <v>96.csv</v>
      </c>
      <c r="E97" t="str">
        <f t="shared" si="4"/>
        <v>96</v>
      </c>
      <c r="F97">
        <f t="shared" si="5"/>
        <v>96</v>
      </c>
    </row>
    <row r="98" spans="1:6" x14ac:dyDescent="0.3">
      <c r="A98" t="s">
        <v>219</v>
      </c>
      <c r="B98" s="1">
        <v>0.90170341850425795</v>
      </c>
      <c r="C98" s="1">
        <v>0.99224806201550297</v>
      </c>
      <c r="D98" t="str">
        <f t="shared" si="3"/>
        <v>97.csv</v>
      </c>
      <c r="E98" t="str">
        <f t="shared" si="4"/>
        <v>97</v>
      </c>
      <c r="F98">
        <f t="shared" si="5"/>
        <v>97</v>
      </c>
    </row>
    <row r="99" spans="1:6" x14ac:dyDescent="0.3">
      <c r="A99" t="s">
        <v>220</v>
      </c>
      <c r="B99" s="1">
        <v>0.90105199704429595</v>
      </c>
      <c r="C99" s="1">
        <v>0.99224806201550297</v>
      </c>
      <c r="D99" t="str">
        <f t="shared" si="3"/>
        <v>98.csv</v>
      </c>
      <c r="E99" t="str">
        <f t="shared" si="4"/>
        <v>98</v>
      </c>
      <c r="F99">
        <f t="shared" si="5"/>
        <v>98</v>
      </c>
    </row>
    <row r="100" spans="1:6" x14ac:dyDescent="0.3">
      <c r="A100" t="s">
        <v>221</v>
      </c>
      <c r="B100" s="1">
        <v>0.90176175475440401</v>
      </c>
      <c r="C100" s="1">
        <v>0.99224806201550297</v>
      </c>
      <c r="D100" t="str">
        <f t="shared" si="3"/>
        <v>99.csv</v>
      </c>
      <c r="E100" t="str">
        <f t="shared" si="4"/>
        <v>99</v>
      </c>
      <c r="F100">
        <f t="shared" si="5"/>
        <v>99</v>
      </c>
    </row>
    <row r="101" spans="1:6" x14ac:dyDescent="0.3">
      <c r="A101" t="s">
        <v>3</v>
      </c>
      <c r="B101" s="1">
        <v>0.90728911445572202</v>
      </c>
      <c r="C101" s="1">
        <v>0.99224806201550297</v>
      </c>
      <c r="D101" t="str">
        <f t="shared" si="3"/>
        <v>100.csv</v>
      </c>
      <c r="E101" t="str">
        <f t="shared" si="4"/>
        <v>100</v>
      </c>
      <c r="F101">
        <f t="shared" si="5"/>
        <v>100</v>
      </c>
    </row>
    <row r="102" spans="1:6" x14ac:dyDescent="0.3">
      <c r="A102" t="s">
        <v>4</v>
      </c>
      <c r="B102" s="1">
        <v>0.90976354373274204</v>
      </c>
      <c r="C102" s="1">
        <v>0.99224806201550297</v>
      </c>
      <c r="D102" t="str">
        <f t="shared" si="3"/>
        <v>101.csv</v>
      </c>
      <c r="E102" t="str">
        <f t="shared" si="4"/>
        <v>101</v>
      </c>
      <c r="F102">
        <f t="shared" si="5"/>
        <v>101</v>
      </c>
    </row>
    <row r="103" spans="1:6" x14ac:dyDescent="0.3">
      <c r="A103" t="s">
        <v>5</v>
      </c>
      <c r="B103" s="1">
        <v>0.90961284175319801</v>
      </c>
      <c r="C103" s="1">
        <v>0.99224806201550297</v>
      </c>
      <c r="D103" t="str">
        <f t="shared" si="3"/>
        <v>102.csv</v>
      </c>
      <c r="E103" t="str">
        <f t="shared" si="4"/>
        <v>102</v>
      </c>
      <c r="F103">
        <f t="shared" si="5"/>
        <v>102</v>
      </c>
    </row>
    <row r="104" spans="1:6" x14ac:dyDescent="0.3">
      <c r="A104" t="s">
        <v>6</v>
      </c>
      <c r="B104" s="1">
        <v>0.90731828258079505</v>
      </c>
      <c r="C104" s="1">
        <v>0.99224806201550297</v>
      </c>
      <c r="D104" t="str">
        <f t="shared" si="3"/>
        <v>103.csv</v>
      </c>
      <c r="E104" t="str">
        <f t="shared" si="4"/>
        <v>103</v>
      </c>
      <c r="F104">
        <f t="shared" si="5"/>
        <v>103</v>
      </c>
    </row>
    <row r="105" spans="1:6" x14ac:dyDescent="0.3">
      <c r="A105" t="s">
        <v>7</v>
      </c>
      <c r="B105" s="1">
        <v>0.90767316143584897</v>
      </c>
      <c r="C105" s="1">
        <v>0.99224806201550297</v>
      </c>
      <c r="D105" t="str">
        <f t="shared" si="3"/>
        <v>104.csv</v>
      </c>
      <c r="E105" t="str">
        <f t="shared" si="4"/>
        <v>104</v>
      </c>
      <c r="F105">
        <f t="shared" si="5"/>
        <v>104</v>
      </c>
    </row>
    <row r="106" spans="1:6" x14ac:dyDescent="0.3">
      <c r="A106" t="s">
        <v>8</v>
      </c>
      <c r="B106" s="1">
        <v>0.90936977404425701</v>
      </c>
      <c r="C106" s="1">
        <v>0.99224806201550297</v>
      </c>
      <c r="D106" t="str">
        <f t="shared" si="3"/>
        <v>105.csv</v>
      </c>
      <c r="E106" t="str">
        <f t="shared" si="4"/>
        <v>105</v>
      </c>
      <c r="F106">
        <f t="shared" si="5"/>
        <v>105</v>
      </c>
    </row>
    <row r="107" spans="1:6" x14ac:dyDescent="0.3">
      <c r="A107" t="s">
        <v>9</v>
      </c>
      <c r="B107" s="1">
        <v>0.90903434060591903</v>
      </c>
      <c r="C107" s="1">
        <v>0.99224806201550297</v>
      </c>
      <c r="D107" t="str">
        <f t="shared" si="3"/>
        <v>106.csv</v>
      </c>
      <c r="E107" t="str">
        <f t="shared" si="4"/>
        <v>106</v>
      </c>
      <c r="F107">
        <f t="shared" si="5"/>
        <v>106</v>
      </c>
    </row>
    <row r="108" spans="1:6" x14ac:dyDescent="0.3">
      <c r="A108" t="s">
        <v>10</v>
      </c>
      <c r="B108" s="1">
        <v>0.91211157780111196</v>
      </c>
      <c r="C108" s="1">
        <v>0.99224806201550297</v>
      </c>
      <c r="D108" t="str">
        <f t="shared" si="3"/>
        <v>107.csv</v>
      </c>
      <c r="E108" t="str">
        <f t="shared" si="4"/>
        <v>107</v>
      </c>
      <c r="F108">
        <f t="shared" si="5"/>
        <v>107</v>
      </c>
    </row>
    <row r="109" spans="1:6" x14ac:dyDescent="0.3">
      <c r="A109" t="s">
        <v>11</v>
      </c>
      <c r="B109" s="1">
        <v>0.91267549488585498</v>
      </c>
      <c r="C109" s="1">
        <v>0.99224806201550297</v>
      </c>
      <c r="D109" t="str">
        <f t="shared" si="3"/>
        <v>108.csv</v>
      </c>
      <c r="E109" t="str">
        <f t="shared" si="4"/>
        <v>108</v>
      </c>
      <c r="F109">
        <f t="shared" si="5"/>
        <v>108</v>
      </c>
    </row>
    <row r="110" spans="1:6" x14ac:dyDescent="0.3">
      <c r="A110" t="s">
        <v>12</v>
      </c>
      <c r="B110" s="1">
        <v>0.91248104071870195</v>
      </c>
      <c r="C110" s="1">
        <v>0.99224806201550297</v>
      </c>
      <c r="D110" t="str">
        <f t="shared" si="3"/>
        <v>109.csv</v>
      </c>
      <c r="E110" t="str">
        <f t="shared" si="4"/>
        <v>109</v>
      </c>
      <c r="F110">
        <f t="shared" si="5"/>
        <v>109</v>
      </c>
    </row>
    <row r="111" spans="1:6" x14ac:dyDescent="0.3">
      <c r="A111" t="s">
        <v>14</v>
      </c>
      <c r="B111" s="1">
        <v>0.91402695134756695</v>
      </c>
      <c r="C111" s="1">
        <v>0.99224806201550297</v>
      </c>
      <c r="D111" t="str">
        <f t="shared" si="3"/>
        <v>110.csv</v>
      </c>
      <c r="E111" t="str">
        <f t="shared" si="4"/>
        <v>110</v>
      </c>
      <c r="F111">
        <f t="shared" si="5"/>
        <v>110</v>
      </c>
    </row>
    <row r="112" spans="1:6" x14ac:dyDescent="0.3">
      <c r="A112" t="s">
        <v>15</v>
      </c>
      <c r="B112" s="1">
        <v>0.91391027884727505</v>
      </c>
      <c r="C112" s="1">
        <v>0.99224806201550297</v>
      </c>
      <c r="D112" t="str">
        <f t="shared" si="3"/>
        <v>111.csv</v>
      </c>
      <c r="E112" t="str">
        <f t="shared" si="4"/>
        <v>111</v>
      </c>
      <c r="F112">
        <f t="shared" si="5"/>
        <v>111</v>
      </c>
    </row>
    <row r="113" spans="1:6" x14ac:dyDescent="0.3">
      <c r="A113" t="s">
        <v>16</v>
      </c>
      <c r="B113" s="1">
        <v>0.91353109322132697</v>
      </c>
      <c r="C113" s="1">
        <v>0.99224806201550297</v>
      </c>
      <c r="D113" t="str">
        <f t="shared" si="3"/>
        <v>112.csv</v>
      </c>
      <c r="E113" t="str">
        <f t="shared" si="4"/>
        <v>112</v>
      </c>
      <c r="F113">
        <f t="shared" si="5"/>
        <v>112</v>
      </c>
    </row>
    <row r="114" spans="1:6" x14ac:dyDescent="0.3">
      <c r="A114" t="s">
        <v>17</v>
      </c>
      <c r="B114" s="1">
        <v>0.91339011395014102</v>
      </c>
      <c r="C114" s="1">
        <v>0.99224806201550297</v>
      </c>
      <c r="D114" t="str">
        <f t="shared" si="3"/>
        <v>113.csv</v>
      </c>
      <c r="E114" t="str">
        <f t="shared" si="4"/>
        <v>113</v>
      </c>
      <c r="F114">
        <f t="shared" si="5"/>
        <v>113</v>
      </c>
    </row>
    <row r="115" spans="1:6" x14ac:dyDescent="0.3">
      <c r="A115" t="s">
        <v>18</v>
      </c>
      <c r="B115" s="1">
        <v>0.91364290436744</v>
      </c>
      <c r="C115" s="1">
        <v>0.99224806201550297</v>
      </c>
      <c r="D115" t="str">
        <f t="shared" si="3"/>
        <v>114.csv</v>
      </c>
      <c r="E115" t="str">
        <f t="shared" si="4"/>
        <v>114</v>
      </c>
      <c r="F115">
        <f t="shared" si="5"/>
        <v>114</v>
      </c>
    </row>
    <row r="116" spans="1:6" x14ac:dyDescent="0.3">
      <c r="A116" t="s">
        <v>19</v>
      </c>
      <c r="B116" s="1">
        <v>0.915636059580756</v>
      </c>
      <c r="C116" s="1">
        <v>0.99224806201550297</v>
      </c>
      <c r="D116" t="str">
        <f t="shared" si="3"/>
        <v>115.csv</v>
      </c>
      <c r="E116" t="str">
        <f t="shared" si="4"/>
        <v>115</v>
      </c>
      <c r="F116">
        <f t="shared" si="5"/>
        <v>115</v>
      </c>
    </row>
    <row r="117" spans="1:6" x14ac:dyDescent="0.3">
      <c r="A117" t="s">
        <v>20</v>
      </c>
      <c r="B117" s="1">
        <v>0.91843619958775702</v>
      </c>
      <c r="C117" s="1">
        <v>0.99224806201550297</v>
      </c>
      <c r="D117" t="str">
        <f t="shared" si="3"/>
        <v>116.csv</v>
      </c>
      <c r="E117" t="str">
        <f t="shared" si="4"/>
        <v>116</v>
      </c>
      <c r="F117">
        <f t="shared" si="5"/>
        <v>116</v>
      </c>
    </row>
    <row r="118" spans="1:6" x14ac:dyDescent="0.3">
      <c r="A118" t="s">
        <v>21</v>
      </c>
      <c r="B118" s="1">
        <v>0.91880080115116802</v>
      </c>
      <c r="C118" s="1">
        <v>0.99224806201550297</v>
      </c>
      <c r="D118" t="str">
        <f t="shared" si="3"/>
        <v>117.csv</v>
      </c>
      <c r="E118" t="str">
        <f t="shared" si="4"/>
        <v>117</v>
      </c>
      <c r="F118">
        <f t="shared" si="5"/>
        <v>117</v>
      </c>
    </row>
    <row r="119" spans="1:6" x14ac:dyDescent="0.3">
      <c r="A119" t="s">
        <v>22</v>
      </c>
      <c r="B119" s="1">
        <v>0.91718683156379999</v>
      </c>
      <c r="C119" s="1">
        <v>0.99224806201550297</v>
      </c>
      <c r="D119" t="str">
        <f t="shared" si="3"/>
        <v>118.csv</v>
      </c>
      <c r="E119" t="str">
        <f t="shared" si="4"/>
        <v>118</v>
      </c>
      <c r="F119">
        <f t="shared" si="5"/>
        <v>118</v>
      </c>
    </row>
    <row r="120" spans="1:6" x14ac:dyDescent="0.3">
      <c r="A120" t="s">
        <v>23</v>
      </c>
      <c r="B120" s="1">
        <v>0.91903900750593004</v>
      </c>
      <c r="C120" s="1">
        <v>0.99224806201550297</v>
      </c>
      <c r="D120" t="str">
        <f t="shared" si="3"/>
        <v>119.csv</v>
      </c>
      <c r="E120" t="str">
        <f t="shared" si="4"/>
        <v>119</v>
      </c>
      <c r="F120">
        <f t="shared" si="5"/>
        <v>119</v>
      </c>
    </row>
    <row r="121" spans="1:6" x14ac:dyDescent="0.3">
      <c r="A121" t="s">
        <v>25</v>
      </c>
      <c r="B121" s="1">
        <v>0.92029323688406595</v>
      </c>
      <c r="C121" s="1">
        <v>0.99224806201550297</v>
      </c>
      <c r="D121" t="str">
        <f t="shared" si="3"/>
        <v>120.csv</v>
      </c>
      <c r="E121" t="str">
        <f t="shared" si="4"/>
        <v>120</v>
      </c>
      <c r="F121">
        <f t="shared" si="5"/>
        <v>120</v>
      </c>
    </row>
    <row r="122" spans="1:6" x14ac:dyDescent="0.3">
      <c r="A122" t="s">
        <v>26</v>
      </c>
      <c r="B122" s="1">
        <v>0.92211138334694498</v>
      </c>
      <c r="C122" s="1">
        <v>0.99224806201550297</v>
      </c>
      <c r="D122" t="str">
        <f t="shared" si="3"/>
        <v>121.csv</v>
      </c>
      <c r="E122" t="str">
        <f t="shared" si="4"/>
        <v>121</v>
      </c>
      <c r="F122">
        <f t="shared" si="5"/>
        <v>121</v>
      </c>
    </row>
    <row r="123" spans="1:6" x14ac:dyDescent="0.3">
      <c r="A123" t="s">
        <v>27</v>
      </c>
      <c r="B123" s="1">
        <v>0.92195582001322196</v>
      </c>
      <c r="C123" s="1">
        <v>0.99224806201550297</v>
      </c>
      <c r="D123" t="str">
        <f t="shared" si="3"/>
        <v>122.csv</v>
      </c>
      <c r="E123" t="str">
        <f t="shared" si="4"/>
        <v>122</v>
      </c>
      <c r="F123">
        <f t="shared" si="5"/>
        <v>122</v>
      </c>
    </row>
    <row r="124" spans="1:6" x14ac:dyDescent="0.3">
      <c r="A124" t="s">
        <v>28</v>
      </c>
      <c r="B124" s="1">
        <v>0.92208707657605105</v>
      </c>
      <c r="C124" s="1">
        <v>0.99224806201550297</v>
      </c>
      <c r="D124" t="str">
        <f t="shared" si="3"/>
        <v>123.csv</v>
      </c>
      <c r="E124" t="str">
        <f t="shared" si="4"/>
        <v>123</v>
      </c>
      <c r="F124">
        <f t="shared" si="5"/>
        <v>123</v>
      </c>
    </row>
    <row r="125" spans="1:6" x14ac:dyDescent="0.3">
      <c r="A125" t="s">
        <v>29</v>
      </c>
      <c r="B125" s="1">
        <v>0.92447886283202996</v>
      </c>
      <c r="C125" s="1">
        <v>0.99224806201550297</v>
      </c>
      <c r="D125" t="str">
        <f t="shared" si="3"/>
        <v>124.csv</v>
      </c>
      <c r="E125" t="str">
        <f t="shared" si="4"/>
        <v>124</v>
      </c>
      <c r="F125">
        <f t="shared" si="5"/>
        <v>124</v>
      </c>
    </row>
    <row r="126" spans="1:6" x14ac:dyDescent="0.3">
      <c r="A126" t="s">
        <v>30</v>
      </c>
      <c r="B126" s="1">
        <v>0.92423579512308895</v>
      </c>
      <c r="C126" s="1">
        <v>0.99224806201550297</v>
      </c>
      <c r="D126" t="str">
        <f t="shared" si="3"/>
        <v>125.csv</v>
      </c>
      <c r="E126" t="str">
        <f t="shared" si="4"/>
        <v>125</v>
      </c>
      <c r="F126">
        <f t="shared" si="5"/>
        <v>125</v>
      </c>
    </row>
    <row r="127" spans="1:6" x14ac:dyDescent="0.3">
      <c r="A127" t="s">
        <v>31</v>
      </c>
      <c r="B127" s="1">
        <v>0.92569420137673497</v>
      </c>
      <c r="C127" s="1">
        <v>0.99224806201550297</v>
      </c>
      <c r="D127" t="str">
        <f t="shared" si="3"/>
        <v>126.csv</v>
      </c>
      <c r="E127" t="str">
        <f t="shared" si="4"/>
        <v>126</v>
      </c>
      <c r="F127">
        <f t="shared" si="5"/>
        <v>126</v>
      </c>
    </row>
    <row r="128" spans="1:6" x14ac:dyDescent="0.3">
      <c r="A128" t="s">
        <v>32</v>
      </c>
      <c r="B128" s="1">
        <v>0.92395869793489604</v>
      </c>
      <c r="C128" s="1">
        <v>0.99224806201550297</v>
      </c>
      <c r="D128" t="str">
        <f t="shared" si="3"/>
        <v>127.csv</v>
      </c>
      <c r="E128" t="str">
        <f t="shared" si="4"/>
        <v>127</v>
      </c>
      <c r="F128">
        <f t="shared" si="5"/>
        <v>127</v>
      </c>
    </row>
    <row r="129" spans="1:6" x14ac:dyDescent="0.3">
      <c r="A129" t="s">
        <v>33</v>
      </c>
      <c r="B129" s="1">
        <v>0.92421148835219502</v>
      </c>
      <c r="C129" s="1">
        <v>0.99224806201550297</v>
      </c>
      <c r="D129" t="str">
        <f t="shared" ref="D129:D192" si="6">MID(A129,67,1000)</f>
        <v>128.csv</v>
      </c>
      <c r="E129" t="str">
        <f t="shared" ref="E129:E192" si="7">SUBSTITUTE(D129,".csv","")</f>
        <v>128</v>
      </c>
      <c r="F129">
        <f t="shared" ref="F129:F192" si="8">_xlfn.NUMBERVALUE(E129)</f>
        <v>128</v>
      </c>
    </row>
    <row r="130" spans="1:6" x14ac:dyDescent="0.3">
      <c r="A130" t="s">
        <v>34</v>
      </c>
      <c r="B130" s="1">
        <v>0.92526154085482004</v>
      </c>
      <c r="C130" s="1">
        <v>0.99224806201550297</v>
      </c>
      <c r="D130" t="str">
        <f t="shared" si="6"/>
        <v>129.csv</v>
      </c>
      <c r="E130" t="str">
        <f t="shared" si="7"/>
        <v>129</v>
      </c>
      <c r="F130">
        <f t="shared" si="8"/>
        <v>129</v>
      </c>
    </row>
    <row r="131" spans="1:6" x14ac:dyDescent="0.3">
      <c r="A131" t="s">
        <v>36</v>
      </c>
      <c r="B131" s="1">
        <v>0.92722066658888502</v>
      </c>
      <c r="C131" s="1">
        <v>0.99224806201550297</v>
      </c>
      <c r="D131" t="str">
        <f t="shared" si="6"/>
        <v>130.csv</v>
      </c>
      <c r="E131" t="str">
        <f t="shared" si="7"/>
        <v>130</v>
      </c>
      <c r="F131">
        <f t="shared" si="8"/>
        <v>130</v>
      </c>
    </row>
    <row r="132" spans="1:6" x14ac:dyDescent="0.3">
      <c r="A132" t="s">
        <v>37</v>
      </c>
      <c r="B132" s="1">
        <v>0.927230389297242</v>
      </c>
      <c r="C132" s="1">
        <v>0.99224806201550297</v>
      </c>
      <c r="D132" t="str">
        <f t="shared" si="6"/>
        <v>131.csv</v>
      </c>
      <c r="E132" t="str">
        <f t="shared" si="7"/>
        <v>131</v>
      </c>
      <c r="F132">
        <f t="shared" si="8"/>
        <v>131</v>
      </c>
    </row>
    <row r="133" spans="1:6" x14ac:dyDescent="0.3">
      <c r="A133" t="s">
        <v>38</v>
      </c>
      <c r="B133" s="1">
        <v>0.92710399408859301</v>
      </c>
      <c r="C133" s="1">
        <v>0.99224806201550297</v>
      </c>
      <c r="D133" t="str">
        <f t="shared" si="6"/>
        <v>132.csv</v>
      </c>
      <c r="E133" t="str">
        <f t="shared" si="7"/>
        <v>132</v>
      </c>
      <c r="F133">
        <f t="shared" si="8"/>
        <v>132</v>
      </c>
    </row>
    <row r="134" spans="1:6" x14ac:dyDescent="0.3">
      <c r="A134" t="s">
        <v>39</v>
      </c>
      <c r="B134" s="1">
        <v>0.92803737409092601</v>
      </c>
      <c r="C134" s="1">
        <v>0.99224806201550297</v>
      </c>
      <c r="D134" t="str">
        <f t="shared" si="6"/>
        <v>133.csv</v>
      </c>
      <c r="E134" t="str">
        <f t="shared" si="7"/>
        <v>133</v>
      </c>
      <c r="F134">
        <f t="shared" si="8"/>
        <v>133</v>
      </c>
    </row>
    <row r="135" spans="1:6" x14ac:dyDescent="0.3">
      <c r="A135" t="s">
        <v>40</v>
      </c>
      <c r="B135" s="1">
        <v>0.92879088398864296</v>
      </c>
      <c r="C135" s="1">
        <v>0.99224806201550297</v>
      </c>
      <c r="D135" t="str">
        <f t="shared" si="6"/>
        <v>134.csv</v>
      </c>
      <c r="E135" t="str">
        <f t="shared" si="7"/>
        <v>134</v>
      </c>
      <c r="F135">
        <f t="shared" si="8"/>
        <v>134</v>
      </c>
    </row>
    <row r="136" spans="1:6" x14ac:dyDescent="0.3">
      <c r="A136" t="s">
        <v>41</v>
      </c>
      <c r="B136" s="1">
        <v>0.92933535565667102</v>
      </c>
      <c r="C136" s="1">
        <v>0.99224806201550297</v>
      </c>
      <c r="D136" t="str">
        <f t="shared" si="6"/>
        <v>135.csv</v>
      </c>
      <c r="E136" t="str">
        <f t="shared" si="7"/>
        <v>135</v>
      </c>
      <c r="F136">
        <f t="shared" si="8"/>
        <v>135</v>
      </c>
    </row>
    <row r="137" spans="1:6" x14ac:dyDescent="0.3">
      <c r="A137" t="s">
        <v>42</v>
      </c>
      <c r="B137" s="1">
        <v>0.92967565044918898</v>
      </c>
      <c r="C137" s="1">
        <v>0.99224806201550297</v>
      </c>
      <c r="D137" t="str">
        <f t="shared" si="6"/>
        <v>136.csv</v>
      </c>
      <c r="E137" t="str">
        <f t="shared" si="7"/>
        <v>136</v>
      </c>
      <c r="F137">
        <f t="shared" si="8"/>
        <v>136</v>
      </c>
    </row>
    <row r="138" spans="1:6" x14ac:dyDescent="0.3">
      <c r="A138" t="s">
        <v>43</v>
      </c>
      <c r="B138" s="1">
        <v>0.93063333722241603</v>
      </c>
      <c r="C138" s="1">
        <v>0.99224806201550297</v>
      </c>
      <c r="D138" t="str">
        <f t="shared" si="6"/>
        <v>137.csv</v>
      </c>
      <c r="E138" t="str">
        <f t="shared" si="7"/>
        <v>137</v>
      </c>
      <c r="F138">
        <f t="shared" si="8"/>
        <v>137</v>
      </c>
    </row>
    <row r="139" spans="1:6" x14ac:dyDescent="0.3">
      <c r="A139" t="s">
        <v>44</v>
      </c>
      <c r="B139" s="1">
        <v>0.93152296503714005</v>
      </c>
      <c r="C139" s="1">
        <v>0.99224806201550297</v>
      </c>
      <c r="D139" t="str">
        <f t="shared" si="6"/>
        <v>138.csv</v>
      </c>
      <c r="E139" t="str">
        <f t="shared" si="7"/>
        <v>138</v>
      </c>
      <c r="F139">
        <f t="shared" si="8"/>
        <v>138</v>
      </c>
    </row>
    <row r="140" spans="1:6" x14ac:dyDescent="0.3">
      <c r="A140" t="s">
        <v>45</v>
      </c>
      <c r="B140" s="1">
        <v>0.93321471629136998</v>
      </c>
      <c r="C140" s="1">
        <v>0.99224806201550297</v>
      </c>
      <c r="D140" t="str">
        <f t="shared" si="6"/>
        <v>139.csv</v>
      </c>
      <c r="E140" t="str">
        <f t="shared" si="7"/>
        <v>139</v>
      </c>
      <c r="F140">
        <f t="shared" si="8"/>
        <v>139</v>
      </c>
    </row>
    <row r="141" spans="1:6" x14ac:dyDescent="0.3">
      <c r="A141" t="s">
        <v>47</v>
      </c>
      <c r="B141" s="1">
        <v>0.93177575545443903</v>
      </c>
      <c r="C141" s="1">
        <v>0.99224806201550297</v>
      </c>
      <c r="D141" t="str">
        <f t="shared" si="6"/>
        <v>140.csv</v>
      </c>
      <c r="E141" t="str">
        <f t="shared" si="7"/>
        <v>140</v>
      </c>
      <c r="F141">
        <f t="shared" si="8"/>
        <v>140</v>
      </c>
    </row>
    <row r="142" spans="1:6" x14ac:dyDescent="0.3">
      <c r="A142" t="s">
        <v>48</v>
      </c>
      <c r="B142" s="1">
        <v>0.93252440399797698</v>
      </c>
      <c r="C142" s="1">
        <v>0.99224806201550297</v>
      </c>
      <c r="D142" t="str">
        <f t="shared" si="6"/>
        <v>141.csv</v>
      </c>
      <c r="E142" t="str">
        <f t="shared" si="7"/>
        <v>141</v>
      </c>
      <c r="F142">
        <f t="shared" si="8"/>
        <v>141</v>
      </c>
    </row>
    <row r="143" spans="1:6" x14ac:dyDescent="0.3">
      <c r="A143" t="s">
        <v>49</v>
      </c>
      <c r="B143" s="1">
        <v>0.93235911795589699</v>
      </c>
      <c r="C143" s="1">
        <v>0.99224806201550297</v>
      </c>
      <c r="D143" t="str">
        <f t="shared" si="6"/>
        <v>142.csv</v>
      </c>
      <c r="E143" t="str">
        <f t="shared" si="7"/>
        <v>142</v>
      </c>
      <c r="F143">
        <f t="shared" si="8"/>
        <v>142</v>
      </c>
    </row>
    <row r="144" spans="1:6" x14ac:dyDescent="0.3">
      <c r="A144" t="s">
        <v>50</v>
      </c>
      <c r="B144" s="1">
        <v>0.93534398942169295</v>
      </c>
      <c r="C144" s="1">
        <v>0.99224806201550297</v>
      </c>
      <c r="D144" t="str">
        <f t="shared" si="6"/>
        <v>143.csv</v>
      </c>
      <c r="E144" t="str">
        <f t="shared" si="7"/>
        <v>143</v>
      </c>
      <c r="F144">
        <f t="shared" si="8"/>
        <v>143</v>
      </c>
    </row>
    <row r="145" spans="1:6" x14ac:dyDescent="0.3">
      <c r="A145" t="s">
        <v>51</v>
      </c>
      <c r="B145" s="1">
        <v>0.93541204838019598</v>
      </c>
      <c r="C145" s="1">
        <v>0.99224806201550297</v>
      </c>
      <c r="D145" t="str">
        <f t="shared" si="6"/>
        <v>144.csv</v>
      </c>
      <c r="E145" t="str">
        <f t="shared" si="7"/>
        <v>144</v>
      </c>
      <c r="F145">
        <f t="shared" si="8"/>
        <v>144</v>
      </c>
    </row>
    <row r="146" spans="1:6" x14ac:dyDescent="0.3">
      <c r="A146" t="s">
        <v>52</v>
      </c>
      <c r="B146" s="1">
        <v>0.93615097421537696</v>
      </c>
      <c r="C146" s="1">
        <v>0.99224806201550297</v>
      </c>
      <c r="D146" t="str">
        <f t="shared" si="6"/>
        <v>145.csv</v>
      </c>
      <c r="E146" t="str">
        <f t="shared" si="7"/>
        <v>145</v>
      </c>
      <c r="F146">
        <f t="shared" si="8"/>
        <v>145</v>
      </c>
    </row>
    <row r="147" spans="1:6" x14ac:dyDescent="0.3">
      <c r="A147" t="s">
        <v>53</v>
      </c>
      <c r="B147" s="1">
        <v>0.93860109672150205</v>
      </c>
      <c r="C147" s="1">
        <v>0.99224806201550297</v>
      </c>
      <c r="D147" t="str">
        <f t="shared" si="6"/>
        <v>146.csv</v>
      </c>
      <c r="E147" t="str">
        <f t="shared" si="7"/>
        <v>146</v>
      </c>
      <c r="F147">
        <f t="shared" si="8"/>
        <v>146</v>
      </c>
    </row>
    <row r="148" spans="1:6" x14ac:dyDescent="0.3">
      <c r="A148" t="s">
        <v>54</v>
      </c>
      <c r="B148" s="1">
        <v>0.94099774433166095</v>
      </c>
      <c r="C148" s="1">
        <v>0.99224806201550297</v>
      </c>
      <c r="D148" t="str">
        <f t="shared" si="6"/>
        <v>147.csv</v>
      </c>
      <c r="E148" t="str">
        <f t="shared" si="7"/>
        <v>147</v>
      </c>
      <c r="F148">
        <f t="shared" si="8"/>
        <v>147</v>
      </c>
    </row>
    <row r="149" spans="1:6" x14ac:dyDescent="0.3">
      <c r="A149" t="s">
        <v>55</v>
      </c>
      <c r="B149" s="1">
        <v>0.937356590051724</v>
      </c>
      <c r="C149" s="1">
        <v>0.99224806201550297</v>
      </c>
      <c r="D149" t="str">
        <f t="shared" si="6"/>
        <v>148.csv</v>
      </c>
      <c r="E149" t="str">
        <f t="shared" si="7"/>
        <v>148</v>
      </c>
      <c r="F149">
        <f t="shared" si="8"/>
        <v>148</v>
      </c>
    </row>
    <row r="150" spans="1:6" x14ac:dyDescent="0.3">
      <c r="A150" t="s">
        <v>56</v>
      </c>
      <c r="B150" s="1">
        <v>0.93887819390969496</v>
      </c>
      <c r="C150" s="1">
        <v>0.99224806201550297</v>
      </c>
      <c r="D150" t="str">
        <f t="shared" si="6"/>
        <v>149.csv</v>
      </c>
      <c r="E150" t="str">
        <f t="shared" si="7"/>
        <v>149</v>
      </c>
      <c r="F150">
        <f t="shared" si="8"/>
        <v>149</v>
      </c>
    </row>
    <row r="151" spans="1:6" x14ac:dyDescent="0.3">
      <c r="A151" t="s">
        <v>58</v>
      </c>
      <c r="B151" s="1">
        <v>0.93921362734803404</v>
      </c>
      <c r="C151" s="1">
        <v>0.99224806201550297</v>
      </c>
      <c r="D151" t="str">
        <f t="shared" si="6"/>
        <v>150.csv</v>
      </c>
      <c r="E151" t="str">
        <f t="shared" si="7"/>
        <v>150</v>
      </c>
      <c r="F151">
        <f t="shared" si="8"/>
        <v>150</v>
      </c>
    </row>
    <row r="152" spans="1:6" x14ac:dyDescent="0.3">
      <c r="A152" t="s">
        <v>59</v>
      </c>
      <c r="B152" s="1">
        <v>0.93904347995177495</v>
      </c>
      <c r="C152" s="1">
        <v>0.99224806201550297</v>
      </c>
      <c r="D152" t="str">
        <f t="shared" si="6"/>
        <v>151.csv</v>
      </c>
      <c r="E152" t="str">
        <f t="shared" si="7"/>
        <v>151</v>
      </c>
      <c r="F152">
        <f t="shared" si="8"/>
        <v>151</v>
      </c>
    </row>
    <row r="153" spans="1:6" x14ac:dyDescent="0.3">
      <c r="A153" t="s">
        <v>60</v>
      </c>
      <c r="B153" s="1">
        <v>0.94003519620425402</v>
      </c>
      <c r="C153" s="1">
        <v>0.99224806201550297</v>
      </c>
      <c r="D153" t="str">
        <f t="shared" si="6"/>
        <v>152.csv</v>
      </c>
      <c r="E153" t="str">
        <f t="shared" si="7"/>
        <v>152</v>
      </c>
      <c r="F153">
        <f t="shared" si="8"/>
        <v>152</v>
      </c>
    </row>
    <row r="154" spans="1:6" x14ac:dyDescent="0.3">
      <c r="A154" t="s">
        <v>61</v>
      </c>
      <c r="B154" s="1">
        <v>0.939918523703963</v>
      </c>
      <c r="C154" s="1">
        <v>0.99224806201550297</v>
      </c>
      <c r="D154" t="str">
        <f t="shared" si="6"/>
        <v>153.csv</v>
      </c>
      <c r="E154" t="str">
        <f t="shared" si="7"/>
        <v>153</v>
      </c>
      <c r="F154">
        <f t="shared" si="8"/>
        <v>153</v>
      </c>
    </row>
    <row r="155" spans="1:6" x14ac:dyDescent="0.3">
      <c r="A155" t="s">
        <v>62</v>
      </c>
      <c r="B155" s="1">
        <v>0.94091510131062095</v>
      </c>
      <c r="C155" s="1">
        <v>0.99224806201550297</v>
      </c>
      <c r="D155" t="str">
        <f t="shared" si="6"/>
        <v>154.csv</v>
      </c>
      <c r="E155" t="str">
        <f t="shared" si="7"/>
        <v>154</v>
      </c>
      <c r="F155">
        <f t="shared" si="8"/>
        <v>154</v>
      </c>
    </row>
    <row r="156" spans="1:6" x14ac:dyDescent="0.3">
      <c r="A156" t="s">
        <v>63</v>
      </c>
      <c r="B156" s="1">
        <v>0.94007894839186401</v>
      </c>
      <c r="C156" s="1">
        <v>0.99224806201550297</v>
      </c>
      <c r="D156" t="str">
        <f t="shared" si="6"/>
        <v>155.csv</v>
      </c>
      <c r="E156" t="str">
        <f t="shared" si="7"/>
        <v>155</v>
      </c>
      <c r="F156">
        <f t="shared" si="8"/>
        <v>155</v>
      </c>
    </row>
    <row r="157" spans="1:6" x14ac:dyDescent="0.3">
      <c r="A157" t="s">
        <v>64</v>
      </c>
      <c r="B157" s="1">
        <v>0.94100260568583904</v>
      </c>
      <c r="C157" s="1">
        <v>0.99224806201550297</v>
      </c>
      <c r="D157" t="str">
        <f t="shared" si="6"/>
        <v>156.csv</v>
      </c>
      <c r="E157" t="str">
        <f t="shared" si="7"/>
        <v>156</v>
      </c>
      <c r="F157">
        <f t="shared" si="8"/>
        <v>156</v>
      </c>
    </row>
    <row r="158" spans="1:6" x14ac:dyDescent="0.3">
      <c r="A158" t="s">
        <v>65</v>
      </c>
      <c r="B158" s="1">
        <v>0.94390969548477399</v>
      </c>
      <c r="C158" s="1">
        <v>0.99224806201550297</v>
      </c>
      <c r="D158" t="str">
        <f t="shared" si="6"/>
        <v>157.csv</v>
      </c>
      <c r="E158" t="str">
        <f t="shared" si="7"/>
        <v>157</v>
      </c>
      <c r="F158">
        <f t="shared" si="8"/>
        <v>157</v>
      </c>
    </row>
    <row r="159" spans="1:6" x14ac:dyDescent="0.3">
      <c r="A159" t="s">
        <v>66</v>
      </c>
      <c r="B159" s="1">
        <v>0.94319021506630796</v>
      </c>
      <c r="C159" s="1">
        <v>0.99224806201550297</v>
      </c>
      <c r="D159" t="str">
        <f t="shared" si="6"/>
        <v>158.csv</v>
      </c>
      <c r="E159" t="str">
        <f t="shared" si="7"/>
        <v>158</v>
      </c>
      <c r="F159">
        <f t="shared" si="8"/>
        <v>158</v>
      </c>
    </row>
    <row r="160" spans="1:6" x14ac:dyDescent="0.3">
      <c r="A160" t="s">
        <v>67</v>
      </c>
      <c r="B160" s="1">
        <v>0.94379302298448198</v>
      </c>
      <c r="C160" s="1">
        <v>0.99224806201550297</v>
      </c>
      <c r="D160" t="str">
        <f t="shared" si="6"/>
        <v>159.csv</v>
      </c>
      <c r="E160" t="str">
        <f t="shared" si="7"/>
        <v>159</v>
      </c>
      <c r="F160">
        <f t="shared" si="8"/>
        <v>159</v>
      </c>
    </row>
    <row r="161" spans="1:6" x14ac:dyDescent="0.3">
      <c r="A161" t="s">
        <v>69</v>
      </c>
      <c r="B161" s="1">
        <v>0.94413331777699905</v>
      </c>
      <c r="C161" s="1">
        <v>0.99224806201550297</v>
      </c>
      <c r="D161" t="str">
        <f t="shared" si="6"/>
        <v>160.csv</v>
      </c>
      <c r="E161" t="str">
        <f t="shared" si="7"/>
        <v>160</v>
      </c>
      <c r="F161">
        <f t="shared" si="8"/>
        <v>160</v>
      </c>
    </row>
    <row r="162" spans="1:6" x14ac:dyDescent="0.3">
      <c r="A162" t="s">
        <v>70</v>
      </c>
      <c r="B162" s="1">
        <v>0.94425971298564904</v>
      </c>
      <c r="C162" s="1">
        <v>0.99224806201550297</v>
      </c>
      <c r="D162" t="str">
        <f t="shared" si="6"/>
        <v>161.csv</v>
      </c>
      <c r="E162" t="str">
        <f t="shared" si="7"/>
        <v>161</v>
      </c>
      <c r="F162">
        <f t="shared" si="8"/>
        <v>161</v>
      </c>
    </row>
    <row r="163" spans="1:6" x14ac:dyDescent="0.3">
      <c r="A163" t="s">
        <v>71</v>
      </c>
      <c r="B163" s="1">
        <v>0.94693831913817905</v>
      </c>
      <c r="C163" s="1">
        <v>0.99224806201550297</v>
      </c>
      <c r="D163" t="str">
        <f t="shared" si="6"/>
        <v>162.csv</v>
      </c>
      <c r="E163" t="str">
        <f t="shared" si="7"/>
        <v>162</v>
      </c>
      <c r="F163">
        <f t="shared" si="8"/>
        <v>162</v>
      </c>
    </row>
    <row r="164" spans="1:6" x14ac:dyDescent="0.3">
      <c r="A164" t="s">
        <v>72</v>
      </c>
      <c r="B164" s="1">
        <v>0.94681678528370805</v>
      </c>
      <c r="C164" s="1">
        <v>0.99224806201550297</v>
      </c>
      <c r="D164" t="str">
        <f t="shared" si="6"/>
        <v>163.csv</v>
      </c>
      <c r="E164" t="str">
        <f t="shared" si="7"/>
        <v>163</v>
      </c>
      <c r="F164">
        <f t="shared" si="8"/>
        <v>163</v>
      </c>
    </row>
    <row r="165" spans="1:6" x14ac:dyDescent="0.3">
      <c r="A165" t="s">
        <v>73</v>
      </c>
      <c r="B165" s="1">
        <v>0.946549410803873</v>
      </c>
      <c r="C165" s="1">
        <v>0.99224806201550297</v>
      </c>
      <c r="D165" t="str">
        <f t="shared" si="6"/>
        <v>164.csv</v>
      </c>
      <c r="E165" t="str">
        <f t="shared" si="7"/>
        <v>164</v>
      </c>
      <c r="F165">
        <f t="shared" si="8"/>
        <v>164</v>
      </c>
    </row>
    <row r="166" spans="1:6" x14ac:dyDescent="0.3">
      <c r="A166" t="s">
        <v>74</v>
      </c>
      <c r="B166" s="1">
        <v>0.94668552872087997</v>
      </c>
      <c r="C166" s="1">
        <v>0.99224806201550297</v>
      </c>
      <c r="D166" t="str">
        <f t="shared" si="6"/>
        <v>165.csv</v>
      </c>
      <c r="E166" t="str">
        <f t="shared" si="7"/>
        <v>165</v>
      </c>
      <c r="F166">
        <f t="shared" si="8"/>
        <v>165</v>
      </c>
    </row>
    <row r="167" spans="1:6" x14ac:dyDescent="0.3">
      <c r="A167" t="s">
        <v>75</v>
      </c>
      <c r="B167" s="1">
        <v>0.94789600591140599</v>
      </c>
      <c r="C167" s="1">
        <v>0.99224806201550297</v>
      </c>
      <c r="D167" t="str">
        <f t="shared" si="6"/>
        <v>166.csv</v>
      </c>
      <c r="E167" t="str">
        <f t="shared" si="7"/>
        <v>166</v>
      </c>
      <c r="F167">
        <f t="shared" si="8"/>
        <v>166</v>
      </c>
    </row>
    <row r="168" spans="1:6" x14ac:dyDescent="0.3">
      <c r="A168" t="s">
        <v>76</v>
      </c>
      <c r="B168" s="1">
        <v>0.94695290320071501</v>
      </c>
      <c r="C168" s="1">
        <v>0.99224806201550297</v>
      </c>
      <c r="D168" t="str">
        <f t="shared" si="6"/>
        <v>167.csv</v>
      </c>
      <c r="E168" t="str">
        <f t="shared" si="7"/>
        <v>167</v>
      </c>
      <c r="F168">
        <f t="shared" si="8"/>
        <v>167</v>
      </c>
    </row>
    <row r="169" spans="1:6" x14ac:dyDescent="0.3">
      <c r="A169" t="s">
        <v>77</v>
      </c>
      <c r="B169" s="1">
        <v>0.94757029518142499</v>
      </c>
      <c r="C169" s="1">
        <v>0.99224806201550297</v>
      </c>
      <c r="D169" t="str">
        <f t="shared" si="6"/>
        <v>168.csv</v>
      </c>
      <c r="E169" t="str">
        <f t="shared" si="7"/>
        <v>168</v>
      </c>
      <c r="F169">
        <f t="shared" si="8"/>
        <v>168</v>
      </c>
    </row>
    <row r="170" spans="1:6" x14ac:dyDescent="0.3">
      <c r="A170" t="s">
        <v>78</v>
      </c>
      <c r="B170" s="1">
        <v>0.94761890872321397</v>
      </c>
      <c r="C170" s="1">
        <v>0.99224806201550297</v>
      </c>
      <c r="D170" t="str">
        <f t="shared" si="6"/>
        <v>169.csv</v>
      </c>
      <c r="E170" t="str">
        <f t="shared" si="7"/>
        <v>169</v>
      </c>
      <c r="F170">
        <f t="shared" si="8"/>
        <v>169</v>
      </c>
    </row>
    <row r="171" spans="1:6" x14ac:dyDescent="0.3">
      <c r="A171" t="s">
        <v>80</v>
      </c>
      <c r="B171" s="1">
        <v>0.94898008789328303</v>
      </c>
      <c r="C171" s="1">
        <v>0.99224806201550297</v>
      </c>
      <c r="D171" t="str">
        <f t="shared" si="6"/>
        <v>170.csv</v>
      </c>
      <c r="E171" t="str">
        <f t="shared" si="7"/>
        <v>170</v>
      </c>
      <c r="F171">
        <f t="shared" si="8"/>
        <v>170</v>
      </c>
    </row>
    <row r="172" spans="1:6" x14ac:dyDescent="0.3">
      <c r="A172" t="s">
        <v>81</v>
      </c>
      <c r="B172" s="1">
        <v>0.94791058997394295</v>
      </c>
      <c r="C172" s="1">
        <v>0.99224806201550297</v>
      </c>
      <c r="D172" t="str">
        <f t="shared" si="6"/>
        <v>171.csv</v>
      </c>
      <c r="E172" t="str">
        <f t="shared" si="7"/>
        <v>171</v>
      </c>
      <c r="F172">
        <f t="shared" si="8"/>
        <v>171</v>
      </c>
    </row>
    <row r="173" spans="1:6" x14ac:dyDescent="0.3">
      <c r="A173" t="s">
        <v>82</v>
      </c>
      <c r="B173" s="1">
        <v>0.94852798195465304</v>
      </c>
      <c r="C173" s="1">
        <v>0.99224806201550297</v>
      </c>
      <c r="D173" t="str">
        <f t="shared" si="6"/>
        <v>172.csv</v>
      </c>
      <c r="E173" t="str">
        <f t="shared" si="7"/>
        <v>172</v>
      </c>
      <c r="F173">
        <f t="shared" si="8"/>
        <v>172</v>
      </c>
    </row>
    <row r="174" spans="1:6" x14ac:dyDescent="0.3">
      <c r="A174" t="s">
        <v>83</v>
      </c>
      <c r="B174" s="1">
        <v>0.94894605841403101</v>
      </c>
      <c r="C174" s="1">
        <v>0.99224806201550297</v>
      </c>
      <c r="D174" t="str">
        <f t="shared" si="6"/>
        <v>173.csv</v>
      </c>
      <c r="E174" t="str">
        <f t="shared" si="7"/>
        <v>173</v>
      </c>
      <c r="F174">
        <f t="shared" si="8"/>
        <v>173</v>
      </c>
    </row>
    <row r="175" spans="1:6" x14ac:dyDescent="0.3">
      <c r="A175" t="s">
        <v>84</v>
      </c>
      <c r="B175" s="1">
        <v>0.95094893633570499</v>
      </c>
      <c r="C175" s="1">
        <v>0.99224806201550297</v>
      </c>
      <c r="D175" t="str">
        <f t="shared" si="6"/>
        <v>174.csv</v>
      </c>
      <c r="E175" t="str">
        <f t="shared" si="7"/>
        <v>174</v>
      </c>
      <c r="F175">
        <f t="shared" si="8"/>
        <v>174</v>
      </c>
    </row>
    <row r="176" spans="1:6" x14ac:dyDescent="0.3">
      <c r="A176" t="s">
        <v>85</v>
      </c>
      <c r="B176" s="1">
        <v>0.94937385758176795</v>
      </c>
      <c r="C176" s="1">
        <v>0.99224806201550297</v>
      </c>
      <c r="D176" t="str">
        <f t="shared" si="6"/>
        <v>175.csv</v>
      </c>
      <c r="E176" t="str">
        <f t="shared" si="7"/>
        <v>175</v>
      </c>
      <c r="F176">
        <f t="shared" si="8"/>
        <v>175</v>
      </c>
    </row>
    <row r="177" spans="1:6" x14ac:dyDescent="0.3">
      <c r="A177" t="s">
        <v>86</v>
      </c>
      <c r="B177" s="1">
        <v>0.94963150935324503</v>
      </c>
      <c r="C177" s="1">
        <v>0.99224806201550297</v>
      </c>
      <c r="D177" t="str">
        <f t="shared" si="6"/>
        <v>176.csv</v>
      </c>
      <c r="E177" t="str">
        <f t="shared" si="7"/>
        <v>176</v>
      </c>
      <c r="F177">
        <f t="shared" si="8"/>
        <v>176</v>
      </c>
    </row>
    <row r="178" spans="1:6" x14ac:dyDescent="0.3">
      <c r="A178" t="s">
        <v>87</v>
      </c>
      <c r="B178" s="1">
        <v>0.95039474195932006</v>
      </c>
      <c r="C178" s="1">
        <v>0.99224806201550297</v>
      </c>
      <c r="D178" t="str">
        <f t="shared" si="6"/>
        <v>177.csv</v>
      </c>
      <c r="E178" t="str">
        <f t="shared" si="7"/>
        <v>177</v>
      </c>
      <c r="F178">
        <f t="shared" si="8"/>
        <v>177</v>
      </c>
    </row>
    <row r="179" spans="1:6" x14ac:dyDescent="0.3">
      <c r="A179" t="s">
        <v>88</v>
      </c>
      <c r="B179" s="1">
        <v>0.94989402247890098</v>
      </c>
      <c r="C179" s="1">
        <v>0.99224806201550297</v>
      </c>
      <c r="D179" t="str">
        <f t="shared" si="6"/>
        <v>178.csv</v>
      </c>
      <c r="E179" t="str">
        <f t="shared" si="7"/>
        <v>178</v>
      </c>
      <c r="F179">
        <f t="shared" si="8"/>
        <v>178</v>
      </c>
    </row>
    <row r="180" spans="1:6" x14ac:dyDescent="0.3">
      <c r="A180" t="s">
        <v>89</v>
      </c>
      <c r="B180" s="1">
        <v>0.95066697779333398</v>
      </c>
      <c r="C180" s="1">
        <v>0.99224806201550297</v>
      </c>
      <c r="D180" t="str">
        <f t="shared" si="6"/>
        <v>179.csv</v>
      </c>
      <c r="E180" t="str">
        <f t="shared" si="7"/>
        <v>179</v>
      </c>
      <c r="F180">
        <f t="shared" si="8"/>
        <v>179</v>
      </c>
    </row>
    <row r="181" spans="1:6" x14ac:dyDescent="0.3">
      <c r="A181" t="s">
        <v>91</v>
      </c>
      <c r="B181" s="1">
        <v>0.95074962081437397</v>
      </c>
      <c r="C181" s="1">
        <v>0.99224806201550297</v>
      </c>
      <c r="D181" t="str">
        <f t="shared" si="6"/>
        <v>180.csv</v>
      </c>
      <c r="E181" t="str">
        <f t="shared" si="7"/>
        <v>180</v>
      </c>
      <c r="F181">
        <f t="shared" si="8"/>
        <v>180</v>
      </c>
    </row>
    <row r="182" spans="1:6" x14ac:dyDescent="0.3">
      <c r="A182" t="s">
        <v>92</v>
      </c>
      <c r="B182" s="1">
        <v>0.950982965814957</v>
      </c>
      <c r="C182" s="1">
        <v>0.99224806201550297</v>
      </c>
      <c r="D182" t="str">
        <f t="shared" si="6"/>
        <v>181.csv</v>
      </c>
      <c r="E182" t="str">
        <f t="shared" si="7"/>
        <v>181</v>
      </c>
      <c r="F182">
        <f t="shared" si="8"/>
        <v>181</v>
      </c>
    </row>
    <row r="183" spans="1:6" x14ac:dyDescent="0.3">
      <c r="A183" t="s">
        <v>93</v>
      </c>
      <c r="B183" s="1">
        <v>0.95100727258585105</v>
      </c>
      <c r="C183" s="1">
        <v>0.99224806201550297</v>
      </c>
      <c r="D183" t="str">
        <f t="shared" si="6"/>
        <v>182.csv</v>
      </c>
      <c r="E183" t="str">
        <f t="shared" si="7"/>
        <v>182</v>
      </c>
      <c r="F183">
        <f t="shared" si="8"/>
        <v>182</v>
      </c>
    </row>
    <row r="184" spans="1:6" x14ac:dyDescent="0.3">
      <c r="A184" t="s">
        <v>94</v>
      </c>
      <c r="B184" s="1">
        <v>0.95112880644032205</v>
      </c>
      <c r="C184" s="1">
        <v>0.99224806201550297</v>
      </c>
      <c r="D184" t="str">
        <f t="shared" si="6"/>
        <v>183.csv</v>
      </c>
      <c r="E184" t="str">
        <f t="shared" si="7"/>
        <v>183</v>
      </c>
      <c r="F184">
        <f t="shared" si="8"/>
        <v>183</v>
      </c>
    </row>
    <row r="185" spans="1:6" x14ac:dyDescent="0.3">
      <c r="A185" t="s">
        <v>95</v>
      </c>
      <c r="B185" s="1">
        <v>0.95280597363201402</v>
      </c>
      <c r="C185" s="1">
        <v>0.99224806201550297</v>
      </c>
      <c r="D185" t="str">
        <f t="shared" si="6"/>
        <v>184.csv</v>
      </c>
      <c r="E185" t="str">
        <f t="shared" si="7"/>
        <v>184</v>
      </c>
      <c r="F185">
        <f t="shared" si="8"/>
        <v>184</v>
      </c>
    </row>
    <row r="186" spans="1:6" x14ac:dyDescent="0.3">
      <c r="A186" t="s">
        <v>96</v>
      </c>
      <c r="B186" s="1">
        <v>0.95133298331583205</v>
      </c>
      <c r="C186" s="1">
        <v>0.99224806201550297</v>
      </c>
      <c r="D186" t="str">
        <f t="shared" si="6"/>
        <v>185.csv</v>
      </c>
      <c r="E186" t="str">
        <f t="shared" si="7"/>
        <v>185</v>
      </c>
      <c r="F186">
        <f t="shared" si="8"/>
        <v>185</v>
      </c>
    </row>
    <row r="187" spans="1:6" x14ac:dyDescent="0.3">
      <c r="A187" t="s">
        <v>97</v>
      </c>
      <c r="B187" s="1">
        <v>0.95239761988099403</v>
      </c>
      <c r="C187" s="1">
        <v>0.99224806201550297</v>
      </c>
      <c r="D187" t="str">
        <f t="shared" si="6"/>
        <v>186.csv</v>
      </c>
      <c r="E187" t="str">
        <f t="shared" si="7"/>
        <v>186</v>
      </c>
      <c r="F187">
        <f t="shared" si="8"/>
        <v>186</v>
      </c>
    </row>
    <row r="188" spans="1:6" x14ac:dyDescent="0.3">
      <c r="A188" t="s">
        <v>98</v>
      </c>
      <c r="B188" s="1">
        <v>0.95228094738070201</v>
      </c>
      <c r="C188" s="1">
        <v>0.99224806201550297</v>
      </c>
      <c r="D188" t="str">
        <f t="shared" si="6"/>
        <v>187.csv</v>
      </c>
      <c r="E188" t="str">
        <f t="shared" si="7"/>
        <v>187</v>
      </c>
      <c r="F188">
        <f t="shared" si="8"/>
        <v>187</v>
      </c>
    </row>
    <row r="189" spans="1:6" x14ac:dyDescent="0.3">
      <c r="A189" t="s">
        <v>99</v>
      </c>
      <c r="B189" s="1">
        <v>0.95458036790728396</v>
      </c>
      <c r="C189" s="1">
        <v>0.99224806201550297</v>
      </c>
      <c r="D189" t="str">
        <f t="shared" si="6"/>
        <v>188.csv</v>
      </c>
      <c r="E189" t="str">
        <f t="shared" si="7"/>
        <v>188</v>
      </c>
      <c r="F189">
        <f t="shared" si="8"/>
        <v>188</v>
      </c>
    </row>
    <row r="190" spans="1:6" x14ac:dyDescent="0.3">
      <c r="A190" t="s">
        <v>100</v>
      </c>
      <c r="B190" s="1">
        <v>0.95384630342628196</v>
      </c>
      <c r="C190" s="1">
        <v>0.99224806201550297</v>
      </c>
      <c r="D190" t="str">
        <f t="shared" si="6"/>
        <v>189.csv</v>
      </c>
      <c r="E190" t="str">
        <f t="shared" si="7"/>
        <v>189</v>
      </c>
      <c r="F190">
        <f t="shared" si="8"/>
        <v>189</v>
      </c>
    </row>
    <row r="191" spans="1:6" x14ac:dyDescent="0.3">
      <c r="A191" t="s">
        <v>102</v>
      </c>
      <c r="B191" s="1">
        <v>0.95420604363551498</v>
      </c>
      <c r="C191" s="1">
        <v>0.99224806201550297</v>
      </c>
      <c r="D191" t="str">
        <f t="shared" si="6"/>
        <v>190.csv</v>
      </c>
      <c r="E191" t="str">
        <f t="shared" si="7"/>
        <v>190</v>
      </c>
      <c r="F191">
        <f t="shared" si="8"/>
        <v>190</v>
      </c>
    </row>
    <row r="192" spans="1:6" x14ac:dyDescent="0.3">
      <c r="A192" t="s">
        <v>103</v>
      </c>
      <c r="B192" s="1">
        <v>0.95404561894761397</v>
      </c>
      <c r="C192" s="1">
        <v>1</v>
      </c>
      <c r="D192" t="str">
        <f t="shared" si="6"/>
        <v>191.csv</v>
      </c>
      <c r="E192" t="str">
        <f t="shared" si="7"/>
        <v>191</v>
      </c>
      <c r="F192">
        <f t="shared" si="8"/>
        <v>191</v>
      </c>
    </row>
    <row r="193" spans="1:6" x14ac:dyDescent="0.3">
      <c r="A193" t="s">
        <v>104</v>
      </c>
      <c r="B193" s="1">
        <v>0.95431299342744902</v>
      </c>
      <c r="C193" s="1">
        <v>1</v>
      </c>
      <c r="D193" t="str">
        <f t="shared" ref="D193:D222" si="9">MID(A193,67,1000)</f>
        <v>192.csv</v>
      </c>
      <c r="E193" t="str">
        <f t="shared" ref="E193:E222" si="10">SUBSTITUTE(D193,".csv","")</f>
        <v>192</v>
      </c>
      <c r="F193">
        <f t="shared" ref="F193:F222" si="11">_xlfn.NUMBERVALUE(E193)</f>
        <v>192</v>
      </c>
    </row>
    <row r="194" spans="1:6" x14ac:dyDescent="0.3">
      <c r="A194" t="s">
        <v>105</v>
      </c>
      <c r="B194" s="1">
        <v>0.954400497802667</v>
      </c>
      <c r="C194" s="1">
        <v>1</v>
      </c>
      <c r="D194" t="str">
        <f t="shared" si="9"/>
        <v>193.csv</v>
      </c>
      <c r="E194" t="str">
        <f t="shared" si="10"/>
        <v>193</v>
      </c>
      <c r="F194">
        <f t="shared" si="11"/>
        <v>193</v>
      </c>
    </row>
    <row r="195" spans="1:6" x14ac:dyDescent="0.3">
      <c r="A195" t="s">
        <v>106</v>
      </c>
      <c r="B195" s="1">
        <v>0.95564986582662403</v>
      </c>
      <c r="C195" s="1">
        <v>1</v>
      </c>
      <c r="D195" t="str">
        <f t="shared" si="9"/>
        <v>194.csv</v>
      </c>
      <c r="E195" t="str">
        <f t="shared" si="10"/>
        <v>194</v>
      </c>
      <c r="F195">
        <f t="shared" si="11"/>
        <v>194</v>
      </c>
    </row>
    <row r="196" spans="1:6" x14ac:dyDescent="0.3">
      <c r="A196" t="s">
        <v>107</v>
      </c>
      <c r="B196" s="1">
        <v>0.95573250884766403</v>
      </c>
      <c r="C196" s="1">
        <v>1</v>
      </c>
      <c r="D196" t="str">
        <f t="shared" si="9"/>
        <v>195.csv</v>
      </c>
      <c r="E196" t="str">
        <f t="shared" si="10"/>
        <v>195</v>
      </c>
      <c r="F196">
        <f t="shared" si="11"/>
        <v>195</v>
      </c>
    </row>
    <row r="197" spans="1:6" x14ac:dyDescent="0.3">
      <c r="A197" t="s">
        <v>108</v>
      </c>
      <c r="B197" s="1">
        <v>0.95591724030645897</v>
      </c>
      <c r="C197" s="1">
        <v>1</v>
      </c>
      <c r="D197" t="str">
        <f t="shared" si="9"/>
        <v>196.csv</v>
      </c>
      <c r="E197" t="str">
        <f t="shared" si="10"/>
        <v>196</v>
      </c>
      <c r="F197">
        <f t="shared" si="11"/>
        <v>196</v>
      </c>
    </row>
    <row r="198" spans="1:6" x14ac:dyDescent="0.3">
      <c r="A198" t="s">
        <v>109</v>
      </c>
      <c r="B198" s="1">
        <v>0.95575681561855796</v>
      </c>
      <c r="C198" s="1">
        <v>1</v>
      </c>
      <c r="D198" t="str">
        <f t="shared" si="9"/>
        <v>197.csv</v>
      </c>
      <c r="E198" t="str">
        <f t="shared" si="10"/>
        <v>197</v>
      </c>
      <c r="F198">
        <f t="shared" si="11"/>
        <v>197</v>
      </c>
    </row>
    <row r="199" spans="1:6" x14ac:dyDescent="0.3">
      <c r="A199" t="s">
        <v>110</v>
      </c>
      <c r="B199" s="1">
        <v>0.95644226655777198</v>
      </c>
      <c r="C199" s="1">
        <v>1</v>
      </c>
      <c r="D199" t="str">
        <f t="shared" si="9"/>
        <v>198.csv</v>
      </c>
      <c r="E199" t="str">
        <f t="shared" si="10"/>
        <v>198</v>
      </c>
      <c r="F199">
        <f t="shared" si="11"/>
        <v>198</v>
      </c>
    </row>
    <row r="200" spans="1:6" x14ac:dyDescent="0.3">
      <c r="A200" t="s">
        <v>111</v>
      </c>
      <c r="B200" s="1">
        <v>0.95659296853731501</v>
      </c>
      <c r="C200" s="1">
        <v>1</v>
      </c>
      <c r="D200" t="str">
        <f t="shared" si="9"/>
        <v>199.csv</v>
      </c>
      <c r="E200" t="str">
        <f t="shared" si="10"/>
        <v>199</v>
      </c>
      <c r="F200">
        <f t="shared" si="11"/>
        <v>199</v>
      </c>
    </row>
    <row r="201" spans="1:6" x14ac:dyDescent="0.3">
      <c r="A201" t="s">
        <v>114</v>
      </c>
      <c r="B201" s="1">
        <v>0.95709854937191297</v>
      </c>
      <c r="C201" s="1">
        <v>1</v>
      </c>
      <c r="D201" t="str">
        <f t="shared" si="9"/>
        <v>200.csv</v>
      </c>
      <c r="E201" t="str">
        <f t="shared" si="10"/>
        <v>200</v>
      </c>
      <c r="F201">
        <f t="shared" si="11"/>
        <v>200</v>
      </c>
    </row>
    <row r="202" spans="1:6" x14ac:dyDescent="0.3">
      <c r="A202" t="s">
        <v>115</v>
      </c>
      <c r="B202" s="1">
        <v>0.95683603624625602</v>
      </c>
      <c r="C202" s="1">
        <v>1</v>
      </c>
      <c r="D202" t="str">
        <f t="shared" si="9"/>
        <v>201.csv</v>
      </c>
      <c r="E202" t="str">
        <f t="shared" si="10"/>
        <v>201</v>
      </c>
      <c r="F202">
        <f t="shared" si="11"/>
        <v>201</v>
      </c>
    </row>
    <row r="203" spans="1:6" x14ac:dyDescent="0.3">
      <c r="A203" t="s">
        <v>116</v>
      </c>
      <c r="B203" s="1">
        <v>0.95693812468401196</v>
      </c>
      <c r="C203" s="1">
        <v>1</v>
      </c>
      <c r="D203" t="str">
        <f t="shared" si="9"/>
        <v>202.csv</v>
      </c>
      <c r="E203" t="str">
        <f t="shared" si="10"/>
        <v>202</v>
      </c>
      <c r="F203">
        <f t="shared" si="11"/>
        <v>202</v>
      </c>
    </row>
    <row r="204" spans="1:6" x14ac:dyDescent="0.3">
      <c r="A204" t="s">
        <v>117</v>
      </c>
      <c r="B204" s="1">
        <v>0.95744370551860902</v>
      </c>
      <c r="C204" s="1">
        <v>1</v>
      </c>
      <c r="D204" t="str">
        <f t="shared" si="9"/>
        <v>203.csv</v>
      </c>
      <c r="E204" t="str">
        <f t="shared" si="10"/>
        <v>203</v>
      </c>
      <c r="F204">
        <f t="shared" si="11"/>
        <v>203</v>
      </c>
    </row>
    <row r="205" spans="1:6" x14ac:dyDescent="0.3">
      <c r="A205" t="s">
        <v>118</v>
      </c>
      <c r="B205" s="1">
        <v>0.96005911406681399</v>
      </c>
      <c r="C205" s="1">
        <v>1</v>
      </c>
      <c r="D205" t="str">
        <f t="shared" si="9"/>
        <v>204.csv</v>
      </c>
      <c r="E205" t="str">
        <f t="shared" si="10"/>
        <v>204</v>
      </c>
      <c r="F205">
        <f t="shared" si="11"/>
        <v>204</v>
      </c>
    </row>
    <row r="206" spans="1:6" x14ac:dyDescent="0.3">
      <c r="A206" t="s">
        <v>119</v>
      </c>
      <c r="B206" s="1">
        <v>0.95898961614747402</v>
      </c>
      <c r="C206" s="1">
        <v>1</v>
      </c>
      <c r="D206" t="str">
        <f t="shared" si="9"/>
        <v>205.csv</v>
      </c>
      <c r="E206" t="str">
        <f t="shared" si="10"/>
        <v>205</v>
      </c>
      <c r="F206">
        <f t="shared" si="11"/>
        <v>205</v>
      </c>
    </row>
    <row r="207" spans="1:6" x14ac:dyDescent="0.3">
      <c r="A207" t="s">
        <v>120</v>
      </c>
      <c r="B207" s="1">
        <v>0.95840625364601495</v>
      </c>
      <c r="C207" s="1">
        <v>1</v>
      </c>
      <c r="D207" t="str">
        <f t="shared" si="9"/>
        <v>206.csv</v>
      </c>
      <c r="E207" t="str">
        <f t="shared" si="10"/>
        <v>206</v>
      </c>
      <c r="F207">
        <f t="shared" si="11"/>
        <v>206</v>
      </c>
    </row>
    <row r="208" spans="1:6" x14ac:dyDescent="0.3">
      <c r="A208" t="s">
        <v>121</v>
      </c>
      <c r="B208" s="1">
        <v>0.95868335083420797</v>
      </c>
      <c r="C208" s="1">
        <v>1</v>
      </c>
      <c r="D208" t="str">
        <f t="shared" si="9"/>
        <v>207.csv</v>
      </c>
      <c r="E208" t="str">
        <f t="shared" si="10"/>
        <v>207</v>
      </c>
      <c r="F208">
        <f t="shared" si="11"/>
        <v>207</v>
      </c>
    </row>
    <row r="209" spans="1:6" x14ac:dyDescent="0.3">
      <c r="A209" t="s">
        <v>122</v>
      </c>
      <c r="B209" s="1">
        <v>0.95891183448061201</v>
      </c>
      <c r="C209" s="1">
        <v>1</v>
      </c>
      <c r="D209" t="str">
        <f t="shared" si="9"/>
        <v>208.csv</v>
      </c>
      <c r="E209" t="str">
        <f t="shared" si="10"/>
        <v>208</v>
      </c>
      <c r="F209">
        <f t="shared" si="11"/>
        <v>208</v>
      </c>
    </row>
    <row r="210" spans="1:6" x14ac:dyDescent="0.3">
      <c r="A210" t="s">
        <v>123</v>
      </c>
      <c r="B210" s="1">
        <v>0.95893614125150695</v>
      </c>
      <c r="C210" s="1">
        <v>1</v>
      </c>
      <c r="D210" t="str">
        <f t="shared" si="9"/>
        <v>209.csv</v>
      </c>
      <c r="E210" t="str">
        <f t="shared" si="10"/>
        <v>209</v>
      </c>
      <c r="F210">
        <f t="shared" si="11"/>
        <v>209</v>
      </c>
    </row>
    <row r="211" spans="1:6" x14ac:dyDescent="0.3">
      <c r="A211" t="s">
        <v>125</v>
      </c>
      <c r="B211" s="1">
        <v>0.95940769260685199</v>
      </c>
      <c r="C211" s="1">
        <v>1</v>
      </c>
      <c r="D211" t="str">
        <f t="shared" si="9"/>
        <v>210.csv</v>
      </c>
      <c r="E211" t="str">
        <f t="shared" si="10"/>
        <v>210</v>
      </c>
      <c r="F211">
        <f t="shared" si="11"/>
        <v>210</v>
      </c>
    </row>
    <row r="212" spans="1:6" x14ac:dyDescent="0.3">
      <c r="A212" t="s">
        <v>126</v>
      </c>
      <c r="B212" s="1">
        <v>0.96082234667288902</v>
      </c>
      <c r="C212" s="1">
        <v>1</v>
      </c>
      <c r="D212" t="str">
        <f t="shared" si="9"/>
        <v>211.csv</v>
      </c>
      <c r="E212" t="str">
        <f t="shared" si="10"/>
        <v>211</v>
      </c>
      <c r="F212">
        <f t="shared" si="11"/>
        <v>211</v>
      </c>
    </row>
    <row r="213" spans="1:6" x14ac:dyDescent="0.3">
      <c r="A213" t="s">
        <v>127</v>
      </c>
      <c r="B213" s="1">
        <v>0.96110916656943901</v>
      </c>
      <c r="C213" s="1">
        <v>1</v>
      </c>
      <c r="D213" t="str">
        <f t="shared" si="9"/>
        <v>212.csv</v>
      </c>
      <c r="E213" t="str">
        <f t="shared" si="10"/>
        <v>212</v>
      </c>
      <c r="F213">
        <f t="shared" si="11"/>
        <v>212</v>
      </c>
    </row>
    <row r="214" spans="1:6" x14ac:dyDescent="0.3">
      <c r="A214" t="s">
        <v>128</v>
      </c>
      <c r="B214" s="1">
        <v>0.96083693073542498</v>
      </c>
      <c r="C214" s="1">
        <v>1</v>
      </c>
      <c r="D214" t="str">
        <f t="shared" si="9"/>
        <v>213.csv</v>
      </c>
      <c r="E214" t="str">
        <f t="shared" si="10"/>
        <v>213</v>
      </c>
      <c r="F214">
        <f t="shared" si="11"/>
        <v>213</v>
      </c>
    </row>
    <row r="215" spans="1:6" x14ac:dyDescent="0.3">
      <c r="A215" t="s">
        <v>129</v>
      </c>
      <c r="B215" s="1">
        <v>0.96177031073775898</v>
      </c>
      <c r="C215" s="1">
        <v>1</v>
      </c>
      <c r="D215" t="str">
        <f t="shared" si="9"/>
        <v>214.csv</v>
      </c>
      <c r="E215" t="str">
        <f t="shared" si="10"/>
        <v>214</v>
      </c>
      <c r="F215">
        <f t="shared" si="11"/>
        <v>214</v>
      </c>
    </row>
    <row r="216" spans="1:6" x14ac:dyDescent="0.3">
      <c r="A216" t="s">
        <v>130</v>
      </c>
      <c r="B216" s="1">
        <v>0.961439738653599</v>
      </c>
      <c r="C216" s="1">
        <v>1</v>
      </c>
      <c r="D216" t="str">
        <f t="shared" si="9"/>
        <v>215.csv</v>
      </c>
      <c r="E216" t="str">
        <f t="shared" si="10"/>
        <v>215</v>
      </c>
      <c r="F216">
        <f t="shared" si="11"/>
        <v>215</v>
      </c>
    </row>
    <row r="217" spans="1:6" x14ac:dyDescent="0.3">
      <c r="A217" t="s">
        <v>131</v>
      </c>
      <c r="B217" s="1">
        <v>0.96220783261385201</v>
      </c>
      <c r="C217" s="1">
        <v>1</v>
      </c>
      <c r="D217" t="str">
        <f t="shared" si="9"/>
        <v>216.csv</v>
      </c>
      <c r="E217" t="str">
        <f t="shared" si="10"/>
        <v>216</v>
      </c>
      <c r="F217">
        <f t="shared" si="11"/>
        <v>216</v>
      </c>
    </row>
    <row r="218" spans="1:6" x14ac:dyDescent="0.3">
      <c r="A218" t="s">
        <v>132</v>
      </c>
      <c r="B218" s="1">
        <v>0.96195504219655403</v>
      </c>
      <c r="C218" s="1">
        <v>1</v>
      </c>
      <c r="D218" t="str">
        <f t="shared" si="9"/>
        <v>217.csv</v>
      </c>
      <c r="E218" t="str">
        <f t="shared" si="10"/>
        <v>217</v>
      </c>
      <c r="F218">
        <f t="shared" si="11"/>
        <v>217</v>
      </c>
    </row>
    <row r="219" spans="1:6" x14ac:dyDescent="0.3">
      <c r="A219" t="s">
        <v>133</v>
      </c>
      <c r="B219" s="1">
        <v>0.96372943647182296</v>
      </c>
      <c r="C219" s="1">
        <v>1</v>
      </c>
      <c r="D219" t="str">
        <f t="shared" si="9"/>
        <v>218.csv</v>
      </c>
      <c r="E219" t="str">
        <f t="shared" si="10"/>
        <v>218</v>
      </c>
      <c r="F219">
        <f t="shared" si="11"/>
        <v>218</v>
      </c>
    </row>
    <row r="220" spans="1:6" x14ac:dyDescent="0.3">
      <c r="A220" t="s">
        <v>134</v>
      </c>
      <c r="B220" s="1">
        <v>0.96418154241045295</v>
      </c>
      <c r="C220" s="1">
        <v>1</v>
      </c>
      <c r="D220" t="str">
        <f t="shared" si="9"/>
        <v>219.csv</v>
      </c>
      <c r="E220" t="str">
        <f t="shared" si="10"/>
        <v>219</v>
      </c>
      <c r="F220">
        <f t="shared" si="11"/>
        <v>219</v>
      </c>
    </row>
    <row r="221" spans="1:6" x14ac:dyDescent="0.3">
      <c r="A221" t="s">
        <v>136</v>
      </c>
      <c r="B221" s="1">
        <v>0.96464337105744102</v>
      </c>
      <c r="C221" s="1">
        <v>1</v>
      </c>
      <c r="D221" t="str">
        <f t="shared" si="9"/>
        <v>220.csv</v>
      </c>
      <c r="E221" t="str">
        <f t="shared" si="10"/>
        <v>220</v>
      </c>
      <c r="F221">
        <f t="shared" si="11"/>
        <v>220</v>
      </c>
    </row>
    <row r="222" spans="1:6" x14ac:dyDescent="0.3">
      <c r="A222" t="s">
        <v>137</v>
      </c>
      <c r="B222" s="1">
        <v>0.96503227939174696</v>
      </c>
      <c r="C222" s="1">
        <v>1</v>
      </c>
      <c r="D222" t="str">
        <f t="shared" si="9"/>
        <v>221.csv</v>
      </c>
      <c r="E222" t="str">
        <f t="shared" si="10"/>
        <v>221</v>
      </c>
      <c r="F222">
        <f t="shared" si="11"/>
        <v>221</v>
      </c>
    </row>
  </sheetData>
  <sortState ref="A1:F222">
    <sortCondition ref="F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"/>
  <sheetViews>
    <sheetView tabSelected="1" topLeftCell="B1" workbookViewId="0">
      <selection activeCell="M31" sqref="K27:M31"/>
    </sheetView>
  </sheetViews>
  <sheetFormatPr defaultRowHeight="14.4" x14ac:dyDescent="0.3"/>
  <cols>
    <col min="1" max="1" width="67.21875" bestFit="1" customWidth="1"/>
    <col min="2" max="2" width="6.88671875" style="1" bestFit="1" customWidth="1"/>
    <col min="3" max="3" width="7.88671875" style="1" bestFit="1" customWidth="1"/>
    <col min="4" max="4" width="7.109375" bestFit="1" customWidth="1"/>
    <col min="5" max="6" width="4" bestFit="1" customWidth="1"/>
    <col min="7" max="7" width="6.33203125" customWidth="1"/>
  </cols>
  <sheetData>
    <row r="1" spans="1:12" x14ac:dyDescent="0.3">
      <c r="A1" t="s">
        <v>222</v>
      </c>
      <c r="B1" s="1">
        <v>0.13057597324310599</v>
      </c>
      <c r="C1" s="1">
        <v>0.186046511627906</v>
      </c>
      <c r="D1" t="str">
        <f t="shared" ref="D1:D64" si="0">MID(A1,67,1000)</f>
        <v>0.csv</v>
      </c>
      <c r="E1" t="str">
        <f t="shared" ref="E1:E64" si="1">SUBSTITUTE(D1,".csv","")</f>
        <v>0</v>
      </c>
      <c r="F1">
        <f t="shared" ref="F1:F64" si="2">_xlfn.NUMBERVALUE(E1)</f>
        <v>0</v>
      </c>
      <c r="G1">
        <v>0</v>
      </c>
      <c r="H1">
        <f>ROUNDDOWN(G1,0)</f>
        <v>0</v>
      </c>
      <c r="I1">
        <f>H1</f>
        <v>0</v>
      </c>
      <c r="J1" t="s">
        <v>444</v>
      </c>
      <c r="L1">
        <f>20/F222</f>
        <v>9.0497737556561084E-2</v>
      </c>
    </row>
    <row r="2" spans="1:12" x14ac:dyDescent="0.3">
      <c r="A2" t="s">
        <v>223</v>
      </c>
      <c r="B2" s="1">
        <v>0.28146754559950199</v>
      </c>
      <c r="C2" s="1">
        <v>0.32558139534883701</v>
      </c>
      <c r="D2" t="str">
        <f t="shared" si="0"/>
        <v>1.csv</v>
      </c>
      <c r="E2" t="str">
        <f t="shared" si="1"/>
        <v>1</v>
      </c>
      <c r="F2">
        <f t="shared" si="2"/>
        <v>1</v>
      </c>
      <c r="G2">
        <f>G1+$L$1</f>
        <v>9.0497737556561084E-2</v>
      </c>
      <c r="H2">
        <f t="shared" ref="H2:H65" si="3">ROUNDDOWN(G2,0)</f>
        <v>0</v>
      </c>
      <c r="I2" t="str">
        <f>IF(H2=H1,"",H2)</f>
        <v/>
      </c>
    </row>
    <row r="3" spans="1:12" x14ac:dyDescent="0.3">
      <c r="A3" t="s">
        <v>334</v>
      </c>
      <c r="B3" s="1">
        <v>0.35307043129934201</v>
      </c>
      <c r="C3" s="1">
        <v>0.49612403100775099</v>
      </c>
      <c r="D3" t="str">
        <f t="shared" si="0"/>
        <v>2.csv</v>
      </c>
      <c r="E3" t="str">
        <f t="shared" si="1"/>
        <v>2</v>
      </c>
      <c r="F3">
        <f t="shared" si="2"/>
        <v>2</v>
      </c>
      <c r="G3">
        <f>G2+$L$1</f>
        <v>0.18099547511312217</v>
      </c>
      <c r="H3">
        <f t="shared" si="3"/>
        <v>0</v>
      </c>
      <c r="I3" t="str">
        <f t="shared" ref="I3:I66" si="4">IF(H3=H2,"",H3)</f>
        <v/>
      </c>
    </row>
    <row r="4" spans="1:12" x14ac:dyDescent="0.3">
      <c r="A4" t="s">
        <v>367</v>
      </c>
      <c r="B4" s="1">
        <v>0.41832924979582298</v>
      </c>
      <c r="C4" s="1">
        <v>0.60465116279069697</v>
      </c>
      <c r="D4" t="str">
        <f t="shared" si="0"/>
        <v>3.csv</v>
      </c>
      <c r="E4" t="str">
        <f t="shared" si="1"/>
        <v>3</v>
      </c>
      <c r="F4">
        <f t="shared" si="2"/>
        <v>3</v>
      </c>
      <c r="G4">
        <f t="shared" ref="G4:G67" si="5">G3+$L$1</f>
        <v>0.27149321266968324</v>
      </c>
      <c r="H4">
        <f t="shared" si="3"/>
        <v>0</v>
      </c>
      <c r="I4" t="str">
        <f t="shared" si="4"/>
        <v/>
      </c>
    </row>
    <row r="5" spans="1:12" x14ac:dyDescent="0.3">
      <c r="A5" t="s">
        <v>378</v>
      </c>
      <c r="B5" s="1">
        <v>0.46555244428888098</v>
      </c>
      <c r="C5" s="1">
        <v>0.67441860465116199</v>
      </c>
      <c r="D5" t="str">
        <f t="shared" si="0"/>
        <v>4.csv</v>
      </c>
      <c r="E5" t="str">
        <f t="shared" si="1"/>
        <v>4</v>
      </c>
      <c r="F5">
        <f t="shared" si="2"/>
        <v>4</v>
      </c>
      <c r="G5">
        <f t="shared" si="5"/>
        <v>0.36199095022624433</v>
      </c>
      <c r="H5">
        <f t="shared" si="3"/>
        <v>0</v>
      </c>
      <c r="I5" t="str">
        <f t="shared" si="4"/>
        <v/>
      </c>
    </row>
    <row r="6" spans="1:12" x14ac:dyDescent="0.3">
      <c r="A6" t="s">
        <v>389</v>
      </c>
      <c r="B6" s="1">
        <v>0.488386224866798</v>
      </c>
      <c r="C6" s="1">
        <v>0.70542635658914699</v>
      </c>
      <c r="D6" t="str">
        <f t="shared" si="0"/>
        <v>5.csv</v>
      </c>
      <c r="E6" t="str">
        <f t="shared" si="1"/>
        <v>5</v>
      </c>
      <c r="F6">
        <f t="shared" si="2"/>
        <v>5</v>
      </c>
      <c r="G6">
        <f t="shared" si="5"/>
        <v>0.45248868778280543</v>
      </c>
      <c r="H6">
        <f t="shared" si="3"/>
        <v>0</v>
      </c>
      <c r="I6" t="str">
        <f t="shared" si="4"/>
        <v/>
      </c>
    </row>
    <row r="7" spans="1:12" x14ac:dyDescent="0.3">
      <c r="A7" t="s">
        <v>400</v>
      </c>
      <c r="B7" s="1">
        <v>0.51052969315132402</v>
      </c>
      <c r="C7" s="1">
        <v>0.72868217054263495</v>
      </c>
      <c r="D7" t="str">
        <f t="shared" si="0"/>
        <v>6.csv</v>
      </c>
      <c r="E7" t="str">
        <f t="shared" si="1"/>
        <v>6</v>
      </c>
      <c r="F7">
        <f t="shared" si="2"/>
        <v>6</v>
      </c>
      <c r="G7">
        <f t="shared" si="5"/>
        <v>0.54298642533936647</v>
      </c>
      <c r="H7">
        <f t="shared" si="3"/>
        <v>0</v>
      </c>
      <c r="I7" t="str">
        <f t="shared" si="4"/>
        <v/>
      </c>
    </row>
    <row r="8" spans="1:12" x14ac:dyDescent="0.3">
      <c r="A8" t="s">
        <v>411</v>
      </c>
      <c r="B8" s="1">
        <v>0.52149690817874195</v>
      </c>
      <c r="C8" s="1">
        <v>0.76744186046511598</v>
      </c>
      <c r="D8" t="str">
        <f t="shared" si="0"/>
        <v>7.csv</v>
      </c>
      <c r="E8" t="str">
        <f t="shared" si="1"/>
        <v>7</v>
      </c>
      <c r="F8">
        <f t="shared" si="2"/>
        <v>7</v>
      </c>
      <c r="G8">
        <f t="shared" si="5"/>
        <v>0.63348416289592757</v>
      </c>
      <c r="H8">
        <f t="shared" si="3"/>
        <v>0</v>
      </c>
      <c r="I8" t="str">
        <f t="shared" si="4"/>
        <v/>
      </c>
    </row>
    <row r="9" spans="1:12" x14ac:dyDescent="0.3">
      <c r="A9" t="s">
        <v>422</v>
      </c>
      <c r="B9" s="1">
        <v>0.54127289697818204</v>
      </c>
      <c r="C9" s="1">
        <v>0.79069767441860395</v>
      </c>
      <c r="D9" t="str">
        <f t="shared" si="0"/>
        <v>8.csv</v>
      </c>
      <c r="E9" t="str">
        <f t="shared" si="1"/>
        <v>8</v>
      </c>
      <c r="F9">
        <f t="shared" si="2"/>
        <v>8</v>
      </c>
      <c r="G9">
        <f t="shared" si="5"/>
        <v>0.72398190045248867</v>
      </c>
      <c r="H9">
        <f t="shared" si="3"/>
        <v>0</v>
      </c>
      <c r="I9" t="str">
        <f t="shared" si="4"/>
        <v/>
      </c>
    </row>
    <row r="10" spans="1:12" x14ac:dyDescent="0.3">
      <c r="A10" t="s">
        <v>433</v>
      </c>
      <c r="B10" s="1">
        <v>0.55822443899972696</v>
      </c>
      <c r="C10" s="1">
        <v>0.81395348837209303</v>
      </c>
      <c r="D10" t="str">
        <f t="shared" si="0"/>
        <v>9.csv</v>
      </c>
      <c r="E10" t="str">
        <f t="shared" si="1"/>
        <v>9</v>
      </c>
      <c r="F10">
        <f t="shared" si="2"/>
        <v>9</v>
      </c>
      <c r="G10">
        <f t="shared" si="5"/>
        <v>0.81447963800904977</v>
      </c>
      <c r="H10">
        <f t="shared" si="3"/>
        <v>0</v>
      </c>
      <c r="I10" t="str">
        <f t="shared" si="4"/>
        <v/>
      </c>
    </row>
    <row r="11" spans="1:12" x14ac:dyDescent="0.3">
      <c r="A11" t="s">
        <v>224</v>
      </c>
      <c r="B11" s="1">
        <v>0.582900672811418</v>
      </c>
      <c r="C11" s="1">
        <v>0.837209302325581</v>
      </c>
      <c r="D11" t="str">
        <f t="shared" si="0"/>
        <v>10.csv</v>
      </c>
      <c r="E11" t="str">
        <f t="shared" si="1"/>
        <v>10</v>
      </c>
      <c r="F11">
        <f t="shared" si="2"/>
        <v>10</v>
      </c>
      <c r="G11">
        <f t="shared" si="5"/>
        <v>0.90497737556561086</v>
      </c>
      <c r="H11">
        <f t="shared" si="3"/>
        <v>0</v>
      </c>
      <c r="I11" t="str">
        <f t="shared" si="4"/>
        <v/>
      </c>
    </row>
    <row r="12" spans="1:12" x14ac:dyDescent="0.3">
      <c r="A12" t="s">
        <v>235</v>
      </c>
      <c r="B12" s="1">
        <v>0.61198129350911901</v>
      </c>
      <c r="C12" s="1">
        <v>0.84496124031007702</v>
      </c>
      <c r="D12" t="str">
        <f t="shared" si="0"/>
        <v>11.csv</v>
      </c>
      <c r="E12" t="str">
        <f t="shared" si="1"/>
        <v>11</v>
      </c>
      <c r="F12">
        <f t="shared" si="2"/>
        <v>11</v>
      </c>
      <c r="G12">
        <f t="shared" si="5"/>
        <v>0.99547511312217196</v>
      </c>
      <c r="H12">
        <f t="shared" si="3"/>
        <v>0</v>
      </c>
      <c r="I12" t="str">
        <f t="shared" si="4"/>
        <v/>
      </c>
    </row>
    <row r="13" spans="1:12" x14ac:dyDescent="0.3">
      <c r="A13" t="s">
        <v>246</v>
      </c>
      <c r="B13" s="1">
        <v>0.62005600280013995</v>
      </c>
      <c r="C13" s="1">
        <v>0.86046511627906896</v>
      </c>
      <c r="D13" t="str">
        <f t="shared" si="0"/>
        <v>12.csv</v>
      </c>
      <c r="E13" t="str">
        <f t="shared" si="1"/>
        <v>12</v>
      </c>
      <c r="F13">
        <f t="shared" si="2"/>
        <v>12</v>
      </c>
      <c r="G13">
        <f t="shared" si="5"/>
        <v>1.0859728506787329</v>
      </c>
      <c r="H13">
        <f t="shared" si="3"/>
        <v>1</v>
      </c>
      <c r="I13">
        <f t="shared" si="4"/>
        <v>1</v>
      </c>
    </row>
    <row r="14" spans="1:12" x14ac:dyDescent="0.3">
      <c r="A14" t="s">
        <v>257</v>
      </c>
      <c r="B14" s="1">
        <v>0.62686189865048803</v>
      </c>
      <c r="C14" s="1">
        <v>0.86046511627906896</v>
      </c>
      <c r="D14" t="str">
        <f t="shared" si="0"/>
        <v>13.csv</v>
      </c>
      <c r="E14" t="str">
        <f t="shared" si="1"/>
        <v>13</v>
      </c>
      <c r="F14">
        <f t="shared" si="2"/>
        <v>13</v>
      </c>
      <c r="G14">
        <f t="shared" si="5"/>
        <v>1.1764705882352939</v>
      </c>
      <c r="H14">
        <f t="shared" si="3"/>
        <v>1</v>
      </c>
      <c r="I14" t="str">
        <f t="shared" si="4"/>
        <v/>
      </c>
    </row>
    <row r="15" spans="1:12" x14ac:dyDescent="0.3">
      <c r="A15" t="s">
        <v>268</v>
      </c>
      <c r="B15" s="1">
        <v>0.64378427254696002</v>
      </c>
      <c r="C15" s="1">
        <v>0.86821705426356499</v>
      </c>
      <c r="D15" t="str">
        <f t="shared" si="0"/>
        <v>14.csv</v>
      </c>
      <c r="E15" t="str">
        <f t="shared" si="1"/>
        <v>14</v>
      </c>
      <c r="F15">
        <f t="shared" si="2"/>
        <v>14</v>
      </c>
      <c r="G15">
        <f t="shared" si="5"/>
        <v>1.2669683257918549</v>
      </c>
      <c r="H15">
        <f t="shared" si="3"/>
        <v>1</v>
      </c>
      <c r="I15" t="str">
        <f t="shared" si="4"/>
        <v/>
      </c>
    </row>
    <row r="16" spans="1:12" x14ac:dyDescent="0.3">
      <c r="A16" t="s">
        <v>279</v>
      </c>
      <c r="B16" s="1">
        <v>0.65669116789172699</v>
      </c>
      <c r="C16" s="1">
        <v>0.87596899224806202</v>
      </c>
      <c r="D16" t="str">
        <f t="shared" si="0"/>
        <v>15.csv</v>
      </c>
      <c r="E16" t="str">
        <f t="shared" si="1"/>
        <v>15</v>
      </c>
      <c r="F16">
        <f t="shared" si="2"/>
        <v>15</v>
      </c>
      <c r="G16">
        <f t="shared" si="5"/>
        <v>1.3574660633484159</v>
      </c>
      <c r="H16">
        <f t="shared" si="3"/>
        <v>1</v>
      </c>
      <c r="I16" t="str">
        <f t="shared" si="4"/>
        <v/>
      </c>
    </row>
    <row r="17" spans="1:9" x14ac:dyDescent="0.3">
      <c r="A17" t="s">
        <v>290</v>
      </c>
      <c r="B17" s="1">
        <v>0.66243728853109296</v>
      </c>
      <c r="C17" s="1">
        <v>0.89147286821705396</v>
      </c>
      <c r="D17" t="str">
        <f t="shared" si="0"/>
        <v>16.csv</v>
      </c>
      <c r="E17" t="str">
        <f t="shared" si="1"/>
        <v>16</v>
      </c>
      <c r="F17">
        <f t="shared" si="2"/>
        <v>16</v>
      </c>
      <c r="G17">
        <f t="shared" si="5"/>
        <v>1.4479638009049769</v>
      </c>
      <c r="H17">
        <f t="shared" si="3"/>
        <v>1</v>
      </c>
      <c r="I17" t="str">
        <f t="shared" si="4"/>
        <v/>
      </c>
    </row>
    <row r="18" spans="1:9" x14ac:dyDescent="0.3">
      <c r="A18" t="s">
        <v>301</v>
      </c>
      <c r="B18" s="1">
        <v>0.67335589001672302</v>
      </c>
      <c r="C18" s="1">
        <v>0.89922480620154999</v>
      </c>
      <c r="D18" t="str">
        <f t="shared" si="0"/>
        <v>17.csv</v>
      </c>
      <c r="E18" t="str">
        <f t="shared" si="1"/>
        <v>17</v>
      </c>
      <c r="F18">
        <f t="shared" si="2"/>
        <v>17</v>
      </c>
      <c r="G18">
        <f t="shared" si="5"/>
        <v>1.5384615384615379</v>
      </c>
      <c r="H18">
        <f t="shared" si="3"/>
        <v>1</v>
      </c>
      <c r="I18" t="str">
        <f t="shared" si="4"/>
        <v/>
      </c>
    </row>
    <row r="19" spans="1:9" x14ac:dyDescent="0.3">
      <c r="A19" t="s">
        <v>312</v>
      </c>
      <c r="B19" s="1">
        <v>0.68368140629253604</v>
      </c>
      <c r="C19" s="1">
        <v>0.89922480620154999</v>
      </c>
      <c r="D19" t="str">
        <f t="shared" si="0"/>
        <v>18.csv</v>
      </c>
      <c r="E19" t="str">
        <f t="shared" si="1"/>
        <v>18</v>
      </c>
      <c r="F19">
        <f t="shared" si="2"/>
        <v>18</v>
      </c>
      <c r="G19">
        <f t="shared" si="5"/>
        <v>1.6289592760180989</v>
      </c>
      <c r="H19">
        <f t="shared" si="3"/>
        <v>1</v>
      </c>
      <c r="I19" t="str">
        <f t="shared" si="4"/>
        <v/>
      </c>
    </row>
    <row r="20" spans="1:9" x14ac:dyDescent="0.3">
      <c r="A20" t="s">
        <v>323</v>
      </c>
      <c r="B20" s="1">
        <v>0.691425543499397</v>
      </c>
      <c r="C20" s="1">
        <v>0.89922480620154999</v>
      </c>
      <c r="D20" t="str">
        <f t="shared" si="0"/>
        <v>19.csv</v>
      </c>
      <c r="E20" t="str">
        <f t="shared" si="1"/>
        <v>19</v>
      </c>
      <c r="F20">
        <f t="shared" si="2"/>
        <v>19</v>
      </c>
      <c r="G20">
        <f t="shared" si="5"/>
        <v>1.7194570135746599</v>
      </c>
      <c r="H20">
        <f t="shared" si="3"/>
        <v>1</v>
      </c>
      <c r="I20" t="str">
        <f t="shared" si="4"/>
        <v/>
      </c>
    </row>
    <row r="21" spans="1:9" x14ac:dyDescent="0.3">
      <c r="A21" t="s">
        <v>335</v>
      </c>
      <c r="B21" s="1">
        <v>0.69568408976004303</v>
      </c>
      <c r="C21" s="1">
        <v>0.90697674418604601</v>
      </c>
      <c r="D21" t="str">
        <f t="shared" si="0"/>
        <v>20.csv</v>
      </c>
      <c r="E21" t="str">
        <f t="shared" si="1"/>
        <v>20</v>
      </c>
      <c r="F21">
        <f t="shared" si="2"/>
        <v>20</v>
      </c>
      <c r="G21">
        <f t="shared" si="5"/>
        <v>1.8099547511312208</v>
      </c>
      <c r="H21">
        <f t="shared" si="3"/>
        <v>1</v>
      </c>
      <c r="I21" t="str">
        <f t="shared" si="4"/>
        <v/>
      </c>
    </row>
    <row r="22" spans="1:9" x14ac:dyDescent="0.3">
      <c r="A22" t="s">
        <v>346</v>
      </c>
      <c r="B22" s="1">
        <v>0.70104616341928205</v>
      </c>
      <c r="C22" s="1">
        <v>0.90697674418604601</v>
      </c>
      <c r="D22" t="str">
        <f t="shared" si="0"/>
        <v>21.csv</v>
      </c>
      <c r="E22" t="str">
        <f t="shared" si="1"/>
        <v>21</v>
      </c>
      <c r="F22">
        <f t="shared" si="2"/>
        <v>21</v>
      </c>
      <c r="G22">
        <f t="shared" si="5"/>
        <v>1.9004524886877818</v>
      </c>
      <c r="H22">
        <f t="shared" si="3"/>
        <v>1</v>
      </c>
      <c r="I22" t="str">
        <f t="shared" si="4"/>
        <v/>
      </c>
    </row>
    <row r="23" spans="1:9" x14ac:dyDescent="0.3">
      <c r="A23" t="s">
        <v>357</v>
      </c>
      <c r="B23" s="1">
        <v>0.707045074475946</v>
      </c>
      <c r="C23" s="1">
        <v>0.90697674418604601</v>
      </c>
      <c r="D23" t="str">
        <f t="shared" si="0"/>
        <v>22.csv</v>
      </c>
      <c r="E23" t="str">
        <f t="shared" si="1"/>
        <v>22</v>
      </c>
      <c r="F23">
        <f t="shared" si="2"/>
        <v>22</v>
      </c>
      <c r="G23">
        <f t="shared" si="5"/>
        <v>1.9909502262443428</v>
      </c>
      <c r="H23">
        <f t="shared" si="3"/>
        <v>1</v>
      </c>
      <c r="I23" t="str">
        <f t="shared" si="4"/>
        <v/>
      </c>
    </row>
    <row r="24" spans="1:9" x14ac:dyDescent="0.3">
      <c r="A24" t="s">
        <v>360</v>
      </c>
      <c r="B24" s="1">
        <v>0.710462606463656</v>
      </c>
      <c r="C24" s="1">
        <v>0.90697674418604601</v>
      </c>
      <c r="D24" t="str">
        <f t="shared" si="0"/>
        <v>23.csv</v>
      </c>
      <c r="E24" t="str">
        <f t="shared" si="1"/>
        <v>23</v>
      </c>
      <c r="F24">
        <f t="shared" si="2"/>
        <v>23</v>
      </c>
      <c r="G24">
        <f t="shared" si="5"/>
        <v>2.0814479638009038</v>
      </c>
      <c r="H24">
        <f t="shared" si="3"/>
        <v>2</v>
      </c>
      <c r="I24">
        <f t="shared" si="4"/>
        <v>2</v>
      </c>
    </row>
    <row r="25" spans="1:9" x14ac:dyDescent="0.3">
      <c r="A25" t="s">
        <v>361</v>
      </c>
      <c r="B25" s="1">
        <v>0.71532882199665504</v>
      </c>
      <c r="C25" s="1">
        <v>0.91472868217054204</v>
      </c>
      <c r="D25" t="str">
        <f t="shared" si="0"/>
        <v>24.csv</v>
      </c>
      <c r="E25" t="str">
        <f t="shared" si="1"/>
        <v>24</v>
      </c>
      <c r="F25">
        <f t="shared" si="2"/>
        <v>24</v>
      </c>
      <c r="G25">
        <f t="shared" si="5"/>
        <v>2.171945701357465</v>
      </c>
      <c r="H25">
        <f t="shared" si="3"/>
        <v>2</v>
      </c>
      <c r="I25" t="str">
        <f t="shared" si="4"/>
        <v/>
      </c>
    </row>
    <row r="26" spans="1:9" x14ac:dyDescent="0.3">
      <c r="A26" t="s">
        <v>362</v>
      </c>
      <c r="B26" s="1">
        <v>0.72637381869093398</v>
      </c>
      <c r="C26" s="1">
        <v>0.92248062015503796</v>
      </c>
      <c r="D26" t="str">
        <f t="shared" si="0"/>
        <v>25.csv</v>
      </c>
      <c r="E26" t="str">
        <f t="shared" si="1"/>
        <v>25</v>
      </c>
      <c r="F26">
        <f t="shared" si="2"/>
        <v>25</v>
      </c>
      <c r="G26">
        <f t="shared" si="5"/>
        <v>2.2624434389140262</v>
      </c>
      <c r="H26">
        <f t="shared" si="3"/>
        <v>2</v>
      </c>
      <c r="I26" t="str">
        <f t="shared" si="4"/>
        <v/>
      </c>
    </row>
    <row r="27" spans="1:9" x14ac:dyDescent="0.3">
      <c r="A27" t="s">
        <v>363</v>
      </c>
      <c r="B27" s="1">
        <v>0.73100182786917101</v>
      </c>
      <c r="C27" s="1">
        <v>0.91472868217054204</v>
      </c>
      <c r="D27" t="str">
        <f t="shared" si="0"/>
        <v>26.csv</v>
      </c>
      <c r="E27" t="str">
        <f t="shared" si="1"/>
        <v>26</v>
      </c>
      <c r="F27">
        <f t="shared" si="2"/>
        <v>26</v>
      </c>
      <c r="G27">
        <f t="shared" si="5"/>
        <v>2.3529411764705874</v>
      </c>
      <c r="H27">
        <f t="shared" si="3"/>
        <v>2</v>
      </c>
      <c r="I27" t="str">
        <f t="shared" si="4"/>
        <v/>
      </c>
    </row>
    <row r="28" spans="1:9" x14ac:dyDescent="0.3">
      <c r="A28" t="s">
        <v>364</v>
      </c>
      <c r="B28" s="1">
        <v>0.73820149340800301</v>
      </c>
      <c r="C28" s="1">
        <v>0.91472868217054204</v>
      </c>
      <c r="D28" t="str">
        <f t="shared" si="0"/>
        <v>27.csv</v>
      </c>
      <c r="E28" t="str">
        <f t="shared" si="1"/>
        <v>27</v>
      </c>
      <c r="F28">
        <f t="shared" si="2"/>
        <v>27</v>
      </c>
      <c r="G28">
        <f t="shared" si="5"/>
        <v>2.4434389140271486</v>
      </c>
      <c r="H28">
        <f t="shared" si="3"/>
        <v>2</v>
      </c>
      <c r="I28" t="str">
        <f t="shared" si="4"/>
        <v/>
      </c>
    </row>
    <row r="29" spans="1:9" x14ac:dyDescent="0.3">
      <c r="A29" t="s">
        <v>365</v>
      </c>
      <c r="B29" s="1">
        <v>0.75037918562594796</v>
      </c>
      <c r="C29" s="1">
        <v>0.91472868217054204</v>
      </c>
      <c r="D29" t="str">
        <f t="shared" si="0"/>
        <v>28.csv</v>
      </c>
      <c r="E29" t="str">
        <f t="shared" si="1"/>
        <v>28</v>
      </c>
      <c r="F29">
        <f t="shared" si="2"/>
        <v>28</v>
      </c>
      <c r="G29">
        <f t="shared" si="5"/>
        <v>2.5339366515837098</v>
      </c>
      <c r="H29">
        <f t="shared" si="3"/>
        <v>2</v>
      </c>
      <c r="I29" t="str">
        <f t="shared" si="4"/>
        <v/>
      </c>
    </row>
    <row r="30" spans="1:9" x14ac:dyDescent="0.3">
      <c r="A30" t="s">
        <v>366</v>
      </c>
      <c r="B30" s="1">
        <v>0.75248415198537699</v>
      </c>
      <c r="C30" s="1">
        <v>0.91472868217054204</v>
      </c>
      <c r="D30" t="str">
        <f t="shared" si="0"/>
        <v>29.csv</v>
      </c>
      <c r="E30" t="str">
        <f t="shared" si="1"/>
        <v>29</v>
      </c>
      <c r="F30">
        <f t="shared" si="2"/>
        <v>29</v>
      </c>
      <c r="G30">
        <f t="shared" si="5"/>
        <v>2.6244343891402711</v>
      </c>
      <c r="H30">
        <f t="shared" si="3"/>
        <v>2</v>
      </c>
      <c r="I30" t="str">
        <f t="shared" si="4"/>
        <v/>
      </c>
    </row>
    <row r="31" spans="1:9" x14ac:dyDescent="0.3">
      <c r="A31" t="s">
        <v>368</v>
      </c>
      <c r="B31" s="1">
        <v>0.75876016023023296</v>
      </c>
      <c r="C31" s="1">
        <v>0.91472868217054204</v>
      </c>
      <c r="D31" t="str">
        <f t="shared" si="0"/>
        <v>30.csv</v>
      </c>
      <c r="E31" t="str">
        <f t="shared" si="1"/>
        <v>30</v>
      </c>
      <c r="F31">
        <f t="shared" si="2"/>
        <v>30</v>
      </c>
      <c r="G31">
        <f t="shared" si="5"/>
        <v>2.7149321266968323</v>
      </c>
      <c r="H31">
        <f t="shared" si="3"/>
        <v>2</v>
      </c>
      <c r="I31" t="str">
        <f t="shared" si="4"/>
        <v/>
      </c>
    </row>
    <row r="32" spans="1:9" x14ac:dyDescent="0.3">
      <c r="A32" t="s">
        <v>369</v>
      </c>
      <c r="B32" s="1">
        <v>0.75980535137867999</v>
      </c>
      <c r="C32" s="1">
        <v>0.92248062015503796</v>
      </c>
      <c r="D32" t="str">
        <f t="shared" si="0"/>
        <v>31.csv</v>
      </c>
      <c r="E32" t="str">
        <f t="shared" si="1"/>
        <v>31</v>
      </c>
      <c r="F32">
        <f t="shared" si="2"/>
        <v>31</v>
      </c>
      <c r="G32">
        <f t="shared" si="5"/>
        <v>2.8054298642533935</v>
      </c>
      <c r="H32">
        <f t="shared" si="3"/>
        <v>2</v>
      </c>
      <c r="I32" t="str">
        <f t="shared" si="4"/>
        <v/>
      </c>
    </row>
    <row r="33" spans="1:9" x14ac:dyDescent="0.3">
      <c r="A33" t="s">
        <v>370</v>
      </c>
      <c r="B33" s="1">
        <v>0.766635553999922</v>
      </c>
      <c r="C33" s="1">
        <v>0.92248062015503796</v>
      </c>
      <c r="D33" t="str">
        <f t="shared" si="0"/>
        <v>32.csv</v>
      </c>
      <c r="E33" t="str">
        <f t="shared" si="1"/>
        <v>32</v>
      </c>
      <c r="F33">
        <f t="shared" si="2"/>
        <v>32</v>
      </c>
      <c r="G33">
        <f t="shared" si="5"/>
        <v>2.8959276018099547</v>
      </c>
      <c r="H33">
        <f t="shared" si="3"/>
        <v>2</v>
      </c>
      <c r="I33" t="str">
        <f t="shared" si="4"/>
        <v/>
      </c>
    </row>
    <row r="34" spans="1:9" x14ac:dyDescent="0.3">
      <c r="A34" t="s">
        <v>371</v>
      </c>
      <c r="B34" s="1">
        <v>0.77560475245984495</v>
      </c>
      <c r="C34" s="1">
        <v>0.93023255813953398</v>
      </c>
      <c r="D34" t="str">
        <f t="shared" si="0"/>
        <v>33.csv</v>
      </c>
      <c r="E34" t="str">
        <f t="shared" si="1"/>
        <v>33</v>
      </c>
      <c r="F34">
        <f t="shared" si="2"/>
        <v>33</v>
      </c>
      <c r="G34">
        <f t="shared" si="5"/>
        <v>2.9864253393665159</v>
      </c>
      <c r="H34">
        <f t="shared" si="3"/>
        <v>2</v>
      </c>
      <c r="I34" t="str">
        <f t="shared" si="4"/>
        <v/>
      </c>
    </row>
    <row r="35" spans="1:9" x14ac:dyDescent="0.3">
      <c r="A35" t="s">
        <v>372</v>
      </c>
      <c r="B35" s="1">
        <v>0.779245906739781</v>
      </c>
      <c r="C35" s="1">
        <v>0.93798449612403101</v>
      </c>
      <c r="D35" t="str">
        <f t="shared" si="0"/>
        <v>34.csv</v>
      </c>
      <c r="E35" t="str">
        <f t="shared" si="1"/>
        <v>34</v>
      </c>
      <c r="F35">
        <f t="shared" si="2"/>
        <v>34</v>
      </c>
      <c r="G35">
        <f t="shared" si="5"/>
        <v>3.0769230769230771</v>
      </c>
      <c r="H35">
        <f t="shared" si="3"/>
        <v>3</v>
      </c>
      <c r="I35">
        <f t="shared" si="4"/>
        <v>3</v>
      </c>
    </row>
    <row r="36" spans="1:9" x14ac:dyDescent="0.3">
      <c r="A36" t="s">
        <v>373</v>
      </c>
      <c r="B36" s="1">
        <v>0.78319818768716198</v>
      </c>
      <c r="C36" s="1">
        <v>0.93798449612403101</v>
      </c>
      <c r="D36" t="str">
        <f t="shared" si="0"/>
        <v>35.csv</v>
      </c>
      <c r="E36" t="str">
        <f t="shared" si="1"/>
        <v>35</v>
      </c>
      <c r="F36">
        <f t="shared" si="2"/>
        <v>35</v>
      </c>
      <c r="G36">
        <f t="shared" si="5"/>
        <v>3.1674208144796383</v>
      </c>
      <c r="H36">
        <f t="shared" si="3"/>
        <v>3</v>
      </c>
      <c r="I36" t="str">
        <f t="shared" si="4"/>
        <v/>
      </c>
    </row>
    <row r="37" spans="1:9" x14ac:dyDescent="0.3">
      <c r="A37" t="s">
        <v>374</v>
      </c>
      <c r="B37" s="1">
        <v>0.79102010656088295</v>
      </c>
      <c r="C37" s="1">
        <v>0.93798449612403101</v>
      </c>
      <c r="D37" t="str">
        <f t="shared" si="0"/>
        <v>36.csv</v>
      </c>
      <c r="E37" t="str">
        <f t="shared" si="1"/>
        <v>36</v>
      </c>
      <c r="F37">
        <f t="shared" si="2"/>
        <v>36</v>
      </c>
      <c r="G37">
        <f t="shared" si="5"/>
        <v>3.2579185520361995</v>
      </c>
      <c r="H37">
        <f t="shared" si="3"/>
        <v>3</v>
      </c>
      <c r="I37" t="str">
        <f t="shared" si="4"/>
        <v/>
      </c>
    </row>
    <row r="38" spans="1:9" x14ac:dyDescent="0.3">
      <c r="A38" t="s">
        <v>375</v>
      </c>
      <c r="B38" s="1">
        <v>0.79187570489635595</v>
      </c>
      <c r="C38" s="1">
        <v>0.93798449612403101</v>
      </c>
      <c r="D38" t="str">
        <f t="shared" si="0"/>
        <v>37.csv</v>
      </c>
      <c r="E38" t="str">
        <f t="shared" si="1"/>
        <v>37</v>
      </c>
      <c r="F38">
        <f t="shared" si="2"/>
        <v>37</v>
      </c>
      <c r="G38">
        <f t="shared" si="5"/>
        <v>3.3484162895927607</v>
      </c>
      <c r="H38">
        <f t="shared" si="3"/>
        <v>3</v>
      </c>
      <c r="I38" t="str">
        <f t="shared" si="4"/>
        <v/>
      </c>
    </row>
    <row r="39" spans="1:9" x14ac:dyDescent="0.3">
      <c r="A39" t="s">
        <v>376</v>
      </c>
      <c r="B39" s="1">
        <v>0.79430638198576597</v>
      </c>
      <c r="C39" s="1">
        <v>0.93798449612403101</v>
      </c>
      <c r="D39" t="str">
        <f t="shared" si="0"/>
        <v>38.csv</v>
      </c>
      <c r="E39" t="str">
        <f t="shared" si="1"/>
        <v>38</v>
      </c>
      <c r="F39">
        <f t="shared" si="2"/>
        <v>38</v>
      </c>
      <c r="G39">
        <f t="shared" si="5"/>
        <v>3.4389140271493219</v>
      </c>
      <c r="H39">
        <f t="shared" si="3"/>
        <v>3</v>
      </c>
      <c r="I39" t="str">
        <f t="shared" si="4"/>
        <v/>
      </c>
    </row>
    <row r="40" spans="1:9" x14ac:dyDescent="0.3">
      <c r="A40" t="s">
        <v>377</v>
      </c>
      <c r="B40" s="1">
        <v>0.80843833858359504</v>
      </c>
      <c r="C40" s="1">
        <v>0.93798449612403101</v>
      </c>
      <c r="D40" t="str">
        <f t="shared" si="0"/>
        <v>39.csv</v>
      </c>
      <c r="E40" t="str">
        <f t="shared" si="1"/>
        <v>39</v>
      </c>
      <c r="F40">
        <f t="shared" si="2"/>
        <v>39</v>
      </c>
      <c r="G40">
        <f t="shared" si="5"/>
        <v>3.5294117647058831</v>
      </c>
      <c r="H40">
        <f t="shared" si="3"/>
        <v>3</v>
      </c>
      <c r="I40" t="str">
        <f t="shared" si="4"/>
        <v/>
      </c>
    </row>
    <row r="41" spans="1:9" x14ac:dyDescent="0.3">
      <c r="A41" t="s">
        <v>379</v>
      </c>
      <c r="B41" s="1">
        <v>0.81428654766071595</v>
      </c>
      <c r="C41" s="1">
        <v>0.93798449612403101</v>
      </c>
      <c r="D41" t="str">
        <f t="shared" si="0"/>
        <v>40.csv</v>
      </c>
      <c r="E41" t="str">
        <f t="shared" si="1"/>
        <v>40</v>
      </c>
      <c r="F41">
        <f t="shared" si="2"/>
        <v>40</v>
      </c>
      <c r="G41">
        <f t="shared" si="5"/>
        <v>3.6199095022624443</v>
      </c>
      <c r="H41">
        <f t="shared" si="3"/>
        <v>3</v>
      </c>
      <c r="I41" t="str">
        <f t="shared" si="4"/>
        <v/>
      </c>
    </row>
    <row r="42" spans="1:9" x14ac:dyDescent="0.3">
      <c r="A42" t="s">
        <v>380</v>
      </c>
      <c r="B42" s="1">
        <v>0.81246353984365804</v>
      </c>
      <c r="C42" s="1">
        <v>0.94573643410852704</v>
      </c>
      <c r="D42" t="str">
        <f t="shared" si="0"/>
        <v>41.csv</v>
      </c>
      <c r="E42" t="str">
        <f t="shared" si="1"/>
        <v>41</v>
      </c>
      <c r="F42">
        <f t="shared" si="2"/>
        <v>41</v>
      </c>
      <c r="G42">
        <f t="shared" si="5"/>
        <v>3.7104072398190056</v>
      </c>
      <c r="H42">
        <f t="shared" si="3"/>
        <v>3</v>
      </c>
      <c r="I42" t="str">
        <f t="shared" si="4"/>
        <v/>
      </c>
    </row>
    <row r="43" spans="1:9" x14ac:dyDescent="0.3">
      <c r="A43" t="s">
        <v>381</v>
      </c>
      <c r="B43" s="1">
        <v>0.81409209349356304</v>
      </c>
      <c r="C43" s="1">
        <v>0.95348837209302295</v>
      </c>
      <c r="D43" t="str">
        <f t="shared" si="0"/>
        <v>42.csv</v>
      </c>
      <c r="E43" t="str">
        <f t="shared" si="1"/>
        <v>42</v>
      </c>
      <c r="F43">
        <f t="shared" si="2"/>
        <v>42</v>
      </c>
      <c r="G43">
        <f t="shared" si="5"/>
        <v>3.8009049773755668</v>
      </c>
      <c r="H43">
        <f t="shared" si="3"/>
        <v>3</v>
      </c>
      <c r="I43" t="str">
        <f t="shared" si="4"/>
        <v/>
      </c>
    </row>
    <row r="44" spans="1:9" x14ac:dyDescent="0.3">
      <c r="A44" t="s">
        <v>382</v>
      </c>
      <c r="B44" s="1">
        <v>0.81736378485590899</v>
      </c>
      <c r="C44" s="1">
        <v>0.94573643410852704</v>
      </c>
      <c r="D44" t="str">
        <f t="shared" si="0"/>
        <v>43.csv</v>
      </c>
      <c r="E44" t="str">
        <f t="shared" si="1"/>
        <v>43</v>
      </c>
      <c r="F44">
        <f t="shared" si="2"/>
        <v>43</v>
      </c>
      <c r="G44">
        <f t="shared" si="5"/>
        <v>3.891402714932128</v>
      </c>
      <c r="H44">
        <f t="shared" si="3"/>
        <v>3</v>
      </c>
      <c r="I44" t="str">
        <f t="shared" si="4"/>
        <v/>
      </c>
    </row>
    <row r="45" spans="1:9" x14ac:dyDescent="0.3">
      <c r="A45" t="s">
        <v>383</v>
      </c>
      <c r="B45" s="1">
        <v>0.81843814412942795</v>
      </c>
      <c r="C45" s="1">
        <v>0.94573643410852704</v>
      </c>
      <c r="D45" t="str">
        <f t="shared" si="0"/>
        <v>44.csv</v>
      </c>
      <c r="E45" t="str">
        <f t="shared" si="1"/>
        <v>44</v>
      </c>
      <c r="F45">
        <f t="shared" si="2"/>
        <v>44</v>
      </c>
      <c r="G45">
        <f t="shared" si="5"/>
        <v>3.9819004524886892</v>
      </c>
      <c r="H45">
        <f t="shared" si="3"/>
        <v>3</v>
      </c>
      <c r="I45" t="str">
        <f t="shared" si="4"/>
        <v/>
      </c>
    </row>
    <row r="46" spans="1:9" x14ac:dyDescent="0.3">
      <c r="A46" t="s">
        <v>384</v>
      </c>
      <c r="B46" s="1">
        <v>0.82216680278458298</v>
      </c>
      <c r="C46" s="1">
        <v>0.94573643410852704</v>
      </c>
      <c r="D46" t="str">
        <f t="shared" si="0"/>
        <v>45.csv</v>
      </c>
      <c r="E46" t="str">
        <f t="shared" si="1"/>
        <v>45</v>
      </c>
      <c r="F46">
        <f t="shared" si="2"/>
        <v>45</v>
      </c>
      <c r="G46">
        <f t="shared" si="5"/>
        <v>4.0723981900452504</v>
      </c>
      <c r="H46">
        <f t="shared" si="3"/>
        <v>4</v>
      </c>
      <c r="I46">
        <f t="shared" si="4"/>
        <v>4</v>
      </c>
    </row>
    <row r="47" spans="1:9" x14ac:dyDescent="0.3">
      <c r="A47" t="s">
        <v>385</v>
      </c>
      <c r="B47" s="1">
        <v>0.82301267841169801</v>
      </c>
      <c r="C47" s="1">
        <v>0.94573643410852704</v>
      </c>
      <c r="D47" t="str">
        <f t="shared" si="0"/>
        <v>46.csv</v>
      </c>
      <c r="E47" t="str">
        <f t="shared" si="1"/>
        <v>46</v>
      </c>
      <c r="F47">
        <f t="shared" si="2"/>
        <v>46</v>
      </c>
      <c r="G47">
        <f t="shared" si="5"/>
        <v>4.1628959276018112</v>
      </c>
      <c r="H47">
        <f t="shared" si="3"/>
        <v>4</v>
      </c>
      <c r="I47" t="str">
        <f t="shared" si="4"/>
        <v/>
      </c>
    </row>
    <row r="48" spans="1:9" x14ac:dyDescent="0.3">
      <c r="A48" t="s">
        <v>386</v>
      </c>
      <c r="B48" s="1">
        <v>0.82530723758410096</v>
      </c>
      <c r="C48" s="1">
        <v>0.94573643410852704</v>
      </c>
      <c r="D48" t="str">
        <f t="shared" si="0"/>
        <v>47.csv</v>
      </c>
      <c r="E48" t="str">
        <f t="shared" si="1"/>
        <v>47</v>
      </c>
      <c r="F48">
        <f t="shared" si="2"/>
        <v>47</v>
      </c>
      <c r="G48">
        <f t="shared" si="5"/>
        <v>4.2533936651583719</v>
      </c>
      <c r="H48">
        <f t="shared" si="3"/>
        <v>4</v>
      </c>
      <c r="I48" t="str">
        <f t="shared" si="4"/>
        <v/>
      </c>
    </row>
    <row r="49" spans="1:9" x14ac:dyDescent="0.3">
      <c r="A49" t="s">
        <v>387</v>
      </c>
      <c r="B49" s="1">
        <v>0.82646910123283901</v>
      </c>
      <c r="C49" s="1">
        <v>0.94573643410852704</v>
      </c>
      <c r="D49" t="str">
        <f t="shared" si="0"/>
        <v>48.csv</v>
      </c>
      <c r="E49" t="str">
        <f t="shared" si="1"/>
        <v>48</v>
      </c>
      <c r="F49">
        <f t="shared" si="2"/>
        <v>48</v>
      </c>
      <c r="G49">
        <f t="shared" si="5"/>
        <v>4.3438914027149327</v>
      </c>
      <c r="H49">
        <f t="shared" si="3"/>
        <v>4</v>
      </c>
      <c r="I49" t="str">
        <f t="shared" si="4"/>
        <v/>
      </c>
    </row>
    <row r="50" spans="1:9" x14ac:dyDescent="0.3">
      <c r="A50" t="s">
        <v>388</v>
      </c>
      <c r="B50" s="1">
        <v>0.82904075759343498</v>
      </c>
      <c r="C50" s="1">
        <v>0.94573643410852704</v>
      </c>
      <c r="D50" t="str">
        <f t="shared" si="0"/>
        <v>49.csv</v>
      </c>
      <c r="E50" t="str">
        <f t="shared" si="1"/>
        <v>49</v>
      </c>
      <c r="F50">
        <f t="shared" si="2"/>
        <v>49</v>
      </c>
      <c r="G50">
        <f t="shared" si="5"/>
        <v>4.4343891402714934</v>
      </c>
      <c r="H50">
        <f t="shared" si="3"/>
        <v>4</v>
      </c>
      <c r="I50" t="str">
        <f t="shared" si="4"/>
        <v/>
      </c>
    </row>
    <row r="51" spans="1:9" x14ac:dyDescent="0.3">
      <c r="A51" t="s">
        <v>390</v>
      </c>
      <c r="B51" s="1">
        <v>0.83129642593240705</v>
      </c>
      <c r="C51" s="1">
        <v>0.94573643410852704</v>
      </c>
      <c r="D51" t="str">
        <f t="shared" si="0"/>
        <v>50.csv</v>
      </c>
      <c r="E51" t="str">
        <f t="shared" si="1"/>
        <v>50</v>
      </c>
      <c r="F51">
        <f t="shared" si="2"/>
        <v>50</v>
      </c>
      <c r="G51">
        <f t="shared" si="5"/>
        <v>4.5248868778280542</v>
      </c>
      <c r="H51">
        <f t="shared" si="3"/>
        <v>4</v>
      </c>
      <c r="I51" t="str">
        <f t="shared" si="4"/>
        <v/>
      </c>
    </row>
    <row r="52" spans="1:9" x14ac:dyDescent="0.3">
      <c r="A52" t="s">
        <v>391</v>
      </c>
      <c r="B52" s="1">
        <v>0.83512231167113904</v>
      </c>
      <c r="C52" s="1">
        <v>0.94573643410852704</v>
      </c>
      <c r="D52" t="str">
        <f t="shared" si="0"/>
        <v>51.csv</v>
      </c>
      <c r="E52" t="str">
        <f t="shared" si="1"/>
        <v>51</v>
      </c>
      <c r="F52">
        <f t="shared" si="2"/>
        <v>51</v>
      </c>
      <c r="G52">
        <f t="shared" si="5"/>
        <v>4.615384615384615</v>
      </c>
      <c r="H52">
        <f t="shared" si="3"/>
        <v>4</v>
      </c>
      <c r="I52" t="str">
        <f t="shared" si="4"/>
        <v/>
      </c>
    </row>
    <row r="53" spans="1:9" x14ac:dyDescent="0.3">
      <c r="A53" t="s">
        <v>392</v>
      </c>
      <c r="B53" s="1">
        <v>0.83653210438299697</v>
      </c>
      <c r="C53" s="1">
        <v>0.95348837209302295</v>
      </c>
      <c r="D53" t="str">
        <f t="shared" si="0"/>
        <v>52.csv</v>
      </c>
      <c r="E53" t="str">
        <f t="shared" si="1"/>
        <v>52</v>
      </c>
      <c r="F53">
        <f t="shared" si="2"/>
        <v>52</v>
      </c>
      <c r="G53">
        <f t="shared" si="5"/>
        <v>4.7058823529411757</v>
      </c>
      <c r="H53">
        <f t="shared" si="3"/>
        <v>4</v>
      </c>
      <c r="I53" t="str">
        <f t="shared" si="4"/>
        <v/>
      </c>
    </row>
    <row r="54" spans="1:9" x14ac:dyDescent="0.3">
      <c r="A54" t="s">
        <v>393</v>
      </c>
      <c r="B54" s="1">
        <v>0.83918154241045295</v>
      </c>
      <c r="C54" s="1">
        <v>0.95348837209302295</v>
      </c>
      <c r="D54" t="str">
        <f t="shared" si="0"/>
        <v>53.csv</v>
      </c>
      <c r="E54" t="str">
        <f t="shared" si="1"/>
        <v>53</v>
      </c>
      <c r="F54">
        <f t="shared" si="2"/>
        <v>53</v>
      </c>
      <c r="G54">
        <f t="shared" si="5"/>
        <v>4.7963800904977365</v>
      </c>
      <c r="H54">
        <f t="shared" si="3"/>
        <v>4</v>
      </c>
      <c r="I54" t="str">
        <f t="shared" si="4"/>
        <v/>
      </c>
    </row>
    <row r="55" spans="1:9" x14ac:dyDescent="0.3">
      <c r="A55" t="s">
        <v>394</v>
      </c>
      <c r="B55" s="1">
        <v>0.84080523470617896</v>
      </c>
      <c r="C55" s="1">
        <v>0.968992248062015</v>
      </c>
      <c r="D55" t="str">
        <f t="shared" si="0"/>
        <v>54.csv</v>
      </c>
      <c r="E55" t="str">
        <f t="shared" si="1"/>
        <v>54</v>
      </c>
      <c r="F55">
        <f t="shared" si="2"/>
        <v>54</v>
      </c>
      <c r="G55">
        <f t="shared" si="5"/>
        <v>4.8868778280542973</v>
      </c>
      <c r="H55">
        <f t="shared" si="3"/>
        <v>4</v>
      </c>
      <c r="I55" t="str">
        <f t="shared" si="4"/>
        <v/>
      </c>
    </row>
    <row r="56" spans="1:9" x14ac:dyDescent="0.3">
      <c r="A56" t="s">
        <v>395</v>
      </c>
      <c r="B56" s="1">
        <v>0.84486446544549398</v>
      </c>
      <c r="C56" s="1">
        <v>0.97674418604651103</v>
      </c>
      <c r="D56" t="str">
        <f t="shared" si="0"/>
        <v>55.csv</v>
      </c>
      <c r="E56" t="str">
        <f t="shared" si="1"/>
        <v>55</v>
      </c>
      <c r="F56">
        <f t="shared" si="2"/>
        <v>55</v>
      </c>
      <c r="G56">
        <f t="shared" si="5"/>
        <v>4.977375565610858</v>
      </c>
      <c r="H56">
        <f t="shared" si="3"/>
        <v>4</v>
      </c>
      <c r="I56" t="str">
        <f t="shared" si="4"/>
        <v/>
      </c>
    </row>
    <row r="57" spans="1:9" x14ac:dyDescent="0.3">
      <c r="A57" t="s">
        <v>396</v>
      </c>
      <c r="B57" s="1">
        <v>0.84520476023801105</v>
      </c>
      <c r="C57" s="1">
        <v>0.97674418604651103</v>
      </c>
      <c r="D57" t="str">
        <f t="shared" si="0"/>
        <v>56.csv</v>
      </c>
      <c r="E57" t="str">
        <f t="shared" si="1"/>
        <v>56</v>
      </c>
      <c r="F57">
        <f t="shared" si="2"/>
        <v>56</v>
      </c>
      <c r="G57">
        <f t="shared" si="5"/>
        <v>5.0678733031674188</v>
      </c>
      <c r="H57">
        <f t="shared" si="3"/>
        <v>5</v>
      </c>
      <c r="I57">
        <f t="shared" si="4"/>
        <v>5</v>
      </c>
    </row>
    <row r="58" spans="1:9" x14ac:dyDescent="0.3">
      <c r="A58" t="s">
        <v>397</v>
      </c>
      <c r="B58" s="1">
        <v>0.84883619180959002</v>
      </c>
      <c r="C58" s="1">
        <v>0.97674418604651103</v>
      </c>
      <c r="D58" t="str">
        <f t="shared" si="0"/>
        <v>57.csv</v>
      </c>
      <c r="E58" t="str">
        <f t="shared" si="1"/>
        <v>57</v>
      </c>
      <c r="F58">
        <f t="shared" si="2"/>
        <v>57</v>
      </c>
      <c r="G58">
        <f t="shared" si="5"/>
        <v>5.1583710407239796</v>
      </c>
      <c r="H58">
        <f t="shared" si="3"/>
        <v>5</v>
      </c>
      <c r="I58" t="str">
        <f t="shared" si="4"/>
        <v/>
      </c>
    </row>
    <row r="59" spans="1:9" x14ac:dyDescent="0.3">
      <c r="A59" t="s">
        <v>398</v>
      </c>
      <c r="B59" s="1">
        <v>0.848316026912456</v>
      </c>
      <c r="C59" s="1">
        <v>0.97674418604651103</v>
      </c>
      <c r="D59" t="str">
        <f t="shared" si="0"/>
        <v>58.csv</v>
      </c>
      <c r="E59" t="str">
        <f t="shared" si="1"/>
        <v>58</v>
      </c>
      <c r="F59">
        <f t="shared" si="2"/>
        <v>58</v>
      </c>
      <c r="G59">
        <f t="shared" si="5"/>
        <v>5.2488687782805403</v>
      </c>
      <c r="H59">
        <f t="shared" si="3"/>
        <v>5</v>
      </c>
      <c r="I59" t="str">
        <f t="shared" si="4"/>
        <v/>
      </c>
    </row>
    <row r="60" spans="1:9" x14ac:dyDescent="0.3">
      <c r="A60" t="s">
        <v>399</v>
      </c>
      <c r="B60" s="1">
        <v>0.851976626609108</v>
      </c>
      <c r="C60" s="1">
        <v>0.98449612403100695</v>
      </c>
      <c r="D60" t="str">
        <f t="shared" si="0"/>
        <v>59.csv</v>
      </c>
      <c r="E60" t="str">
        <f t="shared" si="1"/>
        <v>59</v>
      </c>
      <c r="F60">
        <f t="shared" si="2"/>
        <v>59</v>
      </c>
      <c r="G60">
        <f t="shared" si="5"/>
        <v>5.3393665158371011</v>
      </c>
      <c r="H60">
        <f t="shared" si="3"/>
        <v>5</v>
      </c>
      <c r="I60" t="str">
        <f t="shared" si="4"/>
        <v/>
      </c>
    </row>
    <row r="61" spans="1:9" x14ac:dyDescent="0.3">
      <c r="A61" t="s">
        <v>401</v>
      </c>
      <c r="B61" s="1">
        <v>0.85296834286158696</v>
      </c>
      <c r="C61" s="1">
        <v>0.98449612403100695</v>
      </c>
      <c r="D61" t="str">
        <f t="shared" si="0"/>
        <v>60.csv</v>
      </c>
      <c r="E61" t="str">
        <f t="shared" si="1"/>
        <v>60</v>
      </c>
      <c r="F61">
        <f t="shared" si="2"/>
        <v>60</v>
      </c>
      <c r="G61">
        <f t="shared" si="5"/>
        <v>5.4298642533936619</v>
      </c>
      <c r="H61">
        <f t="shared" si="3"/>
        <v>5</v>
      </c>
      <c r="I61" t="str">
        <f t="shared" si="4"/>
        <v/>
      </c>
    </row>
    <row r="62" spans="1:9" x14ac:dyDescent="0.3">
      <c r="A62" t="s">
        <v>402</v>
      </c>
      <c r="B62" s="1">
        <v>0.855272624742348</v>
      </c>
      <c r="C62" s="1">
        <v>0.98449612403100695</v>
      </c>
      <c r="D62" t="str">
        <f t="shared" si="0"/>
        <v>61.csv</v>
      </c>
      <c r="E62" t="str">
        <f t="shared" si="1"/>
        <v>61</v>
      </c>
      <c r="F62">
        <f t="shared" si="2"/>
        <v>61</v>
      </c>
      <c r="G62">
        <f t="shared" si="5"/>
        <v>5.5203619909502226</v>
      </c>
      <c r="H62">
        <f t="shared" si="3"/>
        <v>5</v>
      </c>
      <c r="I62" t="str">
        <f t="shared" si="4"/>
        <v/>
      </c>
    </row>
    <row r="63" spans="1:9" x14ac:dyDescent="0.3">
      <c r="A63" t="s">
        <v>403</v>
      </c>
      <c r="B63" s="1">
        <v>0.85635184537004605</v>
      </c>
      <c r="C63" s="1">
        <v>0.98449612403100695</v>
      </c>
      <c r="D63" t="str">
        <f t="shared" si="0"/>
        <v>62.csv</v>
      </c>
      <c r="E63" t="str">
        <f t="shared" si="1"/>
        <v>62</v>
      </c>
      <c r="F63">
        <f t="shared" si="2"/>
        <v>62</v>
      </c>
      <c r="G63">
        <f t="shared" si="5"/>
        <v>5.6108597285067834</v>
      </c>
      <c r="H63">
        <f t="shared" si="3"/>
        <v>5</v>
      </c>
      <c r="I63" t="str">
        <f t="shared" si="4"/>
        <v/>
      </c>
    </row>
    <row r="64" spans="1:9" x14ac:dyDescent="0.3">
      <c r="A64" t="s">
        <v>404</v>
      </c>
      <c r="B64" s="1">
        <v>0.85590946213977304</v>
      </c>
      <c r="C64" s="1">
        <v>0.98449612403100695</v>
      </c>
      <c r="D64" t="str">
        <f t="shared" si="0"/>
        <v>63.csv</v>
      </c>
      <c r="E64" t="str">
        <f t="shared" si="1"/>
        <v>63</v>
      </c>
      <c r="F64">
        <f t="shared" si="2"/>
        <v>63</v>
      </c>
      <c r="G64">
        <f t="shared" si="5"/>
        <v>5.7013574660633441</v>
      </c>
      <c r="H64">
        <f t="shared" si="3"/>
        <v>5</v>
      </c>
      <c r="I64" t="str">
        <f t="shared" si="4"/>
        <v/>
      </c>
    </row>
    <row r="65" spans="1:9" x14ac:dyDescent="0.3">
      <c r="A65" t="s">
        <v>405</v>
      </c>
      <c r="B65" s="1">
        <v>0.86174794850853598</v>
      </c>
      <c r="C65" s="1">
        <v>0.98449612403100695</v>
      </c>
      <c r="D65" t="str">
        <f t="shared" ref="D65:D128" si="6">MID(A65,67,1000)</f>
        <v>64.csv</v>
      </c>
      <c r="E65" t="str">
        <f t="shared" ref="E65:E128" si="7">SUBSTITUTE(D65,".csv","")</f>
        <v>64</v>
      </c>
      <c r="F65">
        <f t="shared" ref="F65:F128" si="8">_xlfn.NUMBERVALUE(E65)</f>
        <v>64</v>
      </c>
      <c r="G65">
        <f t="shared" si="5"/>
        <v>5.7918552036199049</v>
      </c>
      <c r="H65">
        <f t="shared" si="3"/>
        <v>5</v>
      </c>
      <c r="I65" t="str">
        <f t="shared" si="4"/>
        <v/>
      </c>
    </row>
    <row r="66" spans="1:9" x14ac:dyDescent="0.3">
      <c r="A66" t="s">
        <v>406</v>
      </c>
      <c r="B66" s="1">
        <v>0.85944366662777505</v>
      </c>
      <c r="C66" s="1">
        <v>0.99224806201550297</v>
      </c>
      <c r="D66" t="str">
        <f t="shared" si="6"/>
        <v>65.csv</v>
      </c>
      <c r="E66" t="str">
        <f t="shared" si="7"/>
        <v>65</v>
      </c>
      <c r="F66">
        <f t="shared" si="8"/>
        <v>65</v>
      </c>
      <c r="G66">
        <f t="shared" si="5"/>
        <v>5.8823529411764657</v>
      </c>
      <c r="H66">
        <f t="shared" ref="H66:H129" si="9">ROUNDDOWN(G66,0)</f>
        <v>5</v>
      </c>
      <c r="I66" t="str">
        <f t="shared" si="4"/>
        <v/>
      </c>
    </row>
    <row r="67" spans="1:9" x14ac:dyDescent="0.3">
      <c r="A67" t="s">
        <v>407</v>
      </c>
      <c r="B67" s="1">
        <v>0.86049371913040096</v>
      </c>
      <c r="C67" s="1">
        <v>0.99224806201550297</v>
      </c>
      <c r="D67" t="str">
        <f t="shared" si="6"/>
        <v>66.csv</v>
      </c>
      <c r="E67" t="str">
        <f t="shared" si="7"/>
        <v>66</v>
      </c>
      <c r="F67">
        <f t="shared" si="8"/>
        <v>66</v>
      </c>
      <c r="G67">
        <f t="shared" si="5"/>
        <v>5.9728506787330264</v>
      </c>
      <c r="H67">
        <f t="shared" si="9"/>
        <v>5</v>
      </c>
      <c r="I67" t="str">
        <f t="shared" ref="I67:I130" si="10">IF(H67=H66,"",H67)</f>
        <v/>
      </c>
    </row>
    <row r="68" spans="1:9" x14ac:dyDescent="0.3">
      <c r="A68" t="s">
        <v>408</v>
      </c>
      <c r="B68" s="1">
        <v>0.86325010694979198</v>
      </c>
      <c r="C68" s="1">
        <v>0.99224806201550297</v>
      </c>
      <c r="D68" t="str">
        <f t="shared" si="6"/>
        <v>67.csv</v>
      </c>
      <c r="E68" t="str">
        <f t="shared" si="7"/>
        <v>67</v>
      </c>
      <c r="F68">
        <f t="shared" si="8"/>
        <v>67</v>
      </c>
      <c r="G68">
        <f t="shared" ref="G68:G131" si="11">G67+$L$1</f>
        <v>6.0633484162895872</v>
      </c>
      <c r="H68">
        <f t="shared" si="9"/>
        <v>6</v>
      </c>
      <c r="I68">
        <f t="shared" si="10"/>
        <v>6</v>
      </c>
    </row>
    <row r="69" spans="1:9" x14ac:dyDescent="0.3">
      <c r="A69" t="s">
        <v>409</v>
      </c>
      <c r="B69" s="1">
        <v>0.86204449111344394</v>
      </c>
      <c r="C69" s="1">
        <v>0.99224806201550297</v>
      </c>
      <c r="D69" t="str">
        <f t="shared" si="6"/>
        <v>68.csv</v>
      </c>
      <c r="E69" t="str">
        <f t="shared" si="7"/>
        <v>68</v>
      </c>
      <c r="F69">
        <f t="shared" si="8"/>
        <v>68</v>
      </c>
      <c r="G69">
        <f t="shared" si="11"/>
        <v>6.153846153846148</v>
      </c>
      <c r="H69">
        <f t="shared" si="9"/>
        <v>6</v>
      </c>
      <c r="I69" t="str">
        <f t="shared" si="10"/>
        <v/>
      </c>
    </row>
    <row r="70" spans="1:9" x14ac:dyDescent="0.3">
      <c r="A70" t="s">
        <v>410</v>
      </c>
      <c r="B70" s="1">
        <v>0.86474740403686801</v>
      </c>
      <c r="C70" s="1">
        <v>0.99224806201550297</v>
      </c>
      <c r="D70" t="str">
        <f t="shared" si="6"/>
        <v>69.csv</v>
      </c>
      <c r="E70" t="str">
        <f t="shared" si="7"/>
        <v>69</v>
      </c>
      <c r="F70">
        <f t="shared" si="8"/>
        <v>69</v>
      </c>
      <c r="G70">
        <f t="shared" si="11"/>
        <v>6.2443438914027087</v>
      </c>
      <c r="H70">
        <f t="shared" si="9"/>
        <v>6</v>
      </c>
      <c r="I70" t="str">
        <f t="shared" si="10"/>
        <v/>
      </c>
    </row>
    <row r="71" spans="1:9" x14ac:dyDescent="0.3">
      <c r="A71" t="s">
        <v>412</v>
      </c>
      <c r="B71" s="1">
        <v>0.86565647726830697</v>
      </c>
      <c r="C71" s="1">
        <v>0.99224806201550297</v>
      </c>
      <c r="D71" t="str">
        <f t="shared" si="6"/>
        <v>70.csv</v>
      </c>
      <c r="E71" t="str">
        <f t="shared" si="7"/>
        <v>70</v>
      </c>
      <c r="F71">
        <f t="shared" si="8"/>
        <v>70</v>
      </c>
      <c r="G71">
        <f t="shared" si="11"/>
        <v>6.3348416289592695</v>
      </c>
      <c r="H71">
        <f t="shared" si="9"/>
        <v>6</v>
      </c>
      <c r="I71" t="str">
        <f t="shared" si="10"/>
        <v/>
      </c>
    </row>
    <row r="72" spans="1:9" x14ac:dyDescent="0.3">
      <c r="A72" t="s">
        <v>413</v>
      </c>
      <c r="B72" s="1">
        <v>0.86679889550032996</v>
      </c>
      <c r="C72" s="1">
        <v>0.99224806201550297</v>
      </c>
      <c r="D72" t="str">
        <f t="shared" si="6"/>
        <v>71.csv</v>
      </c>
      <c r="E72" t="str">
        <f t="shared" si="7"/>
        <v>71</v>
      </c>
      <c r="F72">
        <f t="shared" si="8"/>
        <v>71</v>
      </c>
      <c r="G72">
        <f t="shared" si="11"/>
        <v>6.4253393665158303</v>
      </c>
      <c r="H72">
        <f t="shared" si="9"/>
        <v>6</v>
      </c>
      <c r="I72" t="str">
        <f t="shared" si="10"/>
        <v/>
      </c>
    </row>
    <row r="73" spans="1:9" x14ac:dyDescent="0.3">
      <c r="A73" t="s">
        <v>414</v>
      </c>
      <c r="B73" s="1">
        <v>0.86973515342433705</v>
      </c>
      <c r="C73" s="1">
        <v>0.99224806201550297</v>
      </c>
      <c r="D73" t="str">
        <f t="shared" si="6"/>
        <v>72.csv</v>
      </c>
      <c r="E73" t="str">
        <f t="shared" si="7"/>
        <v>72</v>
      </c>
      <c r="F73">
        <f t="shared" si="8"/>
        <v>72</v>
      </c>
      <c r="G73">
        <f t="shared" si="11"/>
        <v>6.515837104072391</v>
      </c>
      <c r="H73">
        <f t="shared" si="9"/>
        <v>6</v>
      </c>
      <c r="I73" t="str">
        <f t="shared" si="10"/>
        <v/>
      </c>
    </row>
    <row r="74" spans="1:9" x14ac:dyDescent="0.3">
      <c r="A74" t="s">
        <v>415</v>
      </c>
      <c r="B74" s="1">
        <v>0.86826216310815496</v>
      </c>
      <c r="C74" s="1">
        <v>0.99224806201550297</v>
      </c>
      <c r="D74" t="str">
        <f t="shared" si="6"/>
        <v>73.csv</v>
      </c>
      <c r="E74" t="str">
        <f t="shared" si="7"/>
        <v>73</v>
      </c>
      <c r="F74">
        <f t="shared" si="8"/>
        <v>73</v>
      </c>
      <c r="G74">
        <f t="shared" si="11"/>
        <v>6.6063348416289518</v>
      </c>
      <c r="H74">
        <f t="shared" si="9"/>
        <v>6</v>
      </c>
      <c r="I74" t="str">
        <f t="shared" si="10"/>
        <v/>
      </c>
    </row>
    <row r="75" spans="1:9" x14ac:dyDescent="0.3">
      <c r="A75" t="s">
        <v>416</v>
      </c>
      <c r="B75" s="1">
        <v>0.87148524092871305</v>
      </c>
      <c r="C75" s="1">
        <v>1</v>
      </c>
      <c r="D75" t="str">
        <f t="shared" si="6"/>
        <v>74.csv</v>
      </c>
      <c r="E75" t="str">
        <f t="shared" si="7"/>
        <v>74</v>
      </c>
      <c r="F75">
        <f t="shared" si="8"/>
        <v>74</v>
      </c>
      <c r="G75">
        <f t="shared" si="11"/>
        <v>6.6968325791855126</v>
      </c>
      <c r="H75">
        <f t="shared" si="9"/>
        <v>6</v>
      </c>
      <c r="I75" t="str">
        <f t="shared" si="10"/>
        <v/>
      </c>
    </row>
    <row r="76" spans="1:9" x14ac:dyDescent="0.3">
      <c r="A76" t="s">
        <v>417</v>
      </c>
      <c r="B76" s="1">
        <v>0.87142690467856698</v>
      </c>
      <c r="C76" s="1">
        <v>1</v>
      </c>
      <c r="D76" t="str">
        <f t="shared" si="6"/>
        <v>75.csv</v>
      </c>
      <c r="E76" t="str">
        <f t="shared" si="7"/>
        <v>75</v>
      </c>
      <c r="F76">
        <f t="shared" si="8"/>
        <v>75</v>
      </c>
      <c r="G76">
        <f t="shared" si="11"/>
        <v>6.7873303167420733</v>
      </c>
      <c r="H76">
        <f t="shared" si="9"/>
        <v>6</v>
      </c>
      <c r="I76" t="str">
        <f t="shared" si="10"/>
        <v/>
      </c>
    </row>
    <row r="77" spans="1:9" x14ac:dyDescent="0.3">
      <c r="A77" t="s">
        <v>418</v>
      </c>
      <c r="B77" s="1">
        <v>0.87327421926651805</v>
      </c>
      <c r="C77" s="1">
        <v>1</v>
      </c>
      <c r="D77" t="str">
        <f t="shared" si="6"/>
        <v>76.csv</v>
      </c>
      <c r="E77" t="str">
        <f t="shared" si="7"/>
        <v>76</v>
      </c>
      <c r="F77">
        <f t="shared" si="8"/>
        <v>76</v>
      </c>
      <c r="G77">
        <f t="shared" si="11"/>
        <v>6.8778280542986341</v>
      </c>
      <c r="H77">
        <f t="shared" si="9"/>
        <v>6</v>
      </c>
      <c r="I77" t="str">
        <f t="shared" si="10"/>
        <v/>
      </c>
    </row>
    <row r="78" spans="1:9" x14ac:dyDescent="0.3">
      <c r="A78" t="s">
        <v>419</v>
      </c>
      <c r="B78" s="1">
        <v>0.874227044685567</v>
      </c>
      <c r="C78" s="1">
        <v>1</v>
      </c>
      <c r="D78" t="str">
        <f t="shared" si="6"/>
        <v>77.csv</v>
      </c>
      <c r="E78" t="str">
        <f t="shared" si="7"/>
        <v>77</v>
      </c>
      <c r="F78">
        <f t="shared" si="8"/>
        <v>77</v>
      </c>
      <c r="G78">
        <f t="shared" si="11"/>
        <v>6.9683257918551949</v>
      </c>
      <c r="H78">
        <f t="shared" si="9"/>
        <v>6</v>
      </c>
      <c r="I78" t="str">
        <f t="shared" si="10"/>
        <v/>
      </c>
    </row>
    <row r="79" spans="1:9" x14ac:dyDescent="0.3">
      <c r="A79" t="s">
        <v>420</v>
      </c>
      <c r="B79" s="1">
        <v>0.875734064481001</v>
      </c>
      <c r="C79" s="1">
        <v>1</v>
      </c>
      <c r="D79" t="str">
        <f t="shared" si="6"/>
        <v>78.csv</v>
      </c>
      <c r="E79" t="str">
        <f t="shared" si="7"/>
        <v>78</v>
      </c>
      <c r="F79">
        <f t="shared" si="8"/>
        <v>78</v>
      </c>
      <c r="G79">
        <f t="shared" si="11"/>
        <v>7.0588235294117556</v>
      </c>
      <c r="H79">
        <f t="shared" si="9"/>
        <v>7</v>
      </c>
      <c r="I79">
        <f t="shared" si="10"/>
        <v>7</v>
      </c>
    </row>
    <row r="80" spans="1:9" x14ac:dyDescent="0.3">
      <c r="A80" t="s">
        <v>421</v>
      </c>
      <c r="B80" s="1">
        <v>0.87651674250379097</v>
      </c>
      <c r="C80" s="1">
        <v>1</v>
      </c>
      <c r="D80" t="str">
        <f t="shared" si="6"/>
        <v>79.csv</v>
      </c>
      <c r="E80" t="str">
        <f t="shared" si="7"/>
        <v>79</v>
      </c>
      <c r="F80">
        <f t="shared" si="8"/>
        <v>79</v>
      </c>
      <c r="G80">
        <f t="shared" si="11"/>
        <v>7.1493212669683164</v>
      </c>
      <c r="H80">
        <f t="shared" si="9"/>
        <v>7</v>
      </c>
      <c r="I80" t="str">
        <f t="shared" si="10"/>
        <v/>
      </c>
    </row>
    <row r="81" spans="1:9" x14ac:dyDescent="0.3">
      <c r="A81" t="s">
        <v>423</v>
      </c>
      <c r="B81" s="1">
        <v>0.87817932563294798</v>
      </c>
      <c r="C81" s="1">
        <v>1</v>
      </c>
      <c r="D81" t="str">
        <f t="shared" si="6"/>
        <v>80.csv</v>
      </c>
      <c r="E81" t="str">
        <f t="shared" si="7"/>
        <v>80</v>
      </c>
      <c r="F81">
        <f t="shared" si="8"/>
        <v>80</v>
      </c>
      <c r="G81">
        <f t="shared" si="11"/>
        <v>7.2398190045248771</v>
      </c>
      <c r="H81">
        <f t="shared" si="9"/>
        <v>7</v>
      </c>
      <c r="I81" t="str">
        <f t="shared" si="10"/>
        <v/>
      </c>
    </row>
    <row r="82" spans="1:9" x14ac:dyDescent="0.3">
      <c r="A82" t="s">
        <v>424</v>
      </c>
      <c r="B82" s="1">
        <v>0.87892797417648605</v>
      </c>
      <c r="C82" s="1">
        <v>1</v>
      </c>
      <c r="D82" t="str">
        <f t="shared" si="6"/>
        <v>81.csv</v>
      </c>
      <c r="E82" t="str">
        <f t="shared" si="7"/>
        <v>81</v>
      </c>
      <c r="F82">
        <f t="shared" si="8"/>
        <v>81</v>
      </c>
      <c r="G82">
        <f t="shared" si="11"/>
        <v>7.3303167420814379</v>
      </c>
      <c r="H82">
        <f t="shared" si="9"/>
        <v>7</v>
      </c>
      <c r="I82" t="str">
        <f t="shared" si="10"/>
        <v/>
      </c>
    </row>
    <row r="83" spans="1:9" x14ac:dyDescent="0.3">
      <c r="A83" t="s">
        <v>425</v>
      </c>
      <c r="B83" s="1">
        <v>0.87922451678139402</v>
      </c>
      <c r="C83" s="1">
        <v>1</v>
      </c>
      <c r="D83" t="str">
        <f t="shared" si="6"/>
        <v>82.csv</v>
      </c>
      <c r="E83" t="str">
        <f t="shared" si="7"/>
        <v>82</v>
      </c>
      <c r="F83">
        <f t="shared" si="8"/>
        <v>82</v>
      </c>
      <c r="G83">
        <f t="shared" si="11"/>
        <v>7.4208144796379987</v>
      </c>
      <c r="H83">
        <f t="shared" si="9"/>
        <v>7</v>
      </c>
      <c r="I83" t="str">
        <f t="shared" si="10"/>
        <v/>
      </c>
    </row>
    <row r="84" spans="1:9" x14ac:dyDescent="0.3">
      <c r="A84" t="s">
        <v>426</v>
      </c>
      <c r="B84" s="1">
        <v>0.88121281064053203</v>
      </c>
      <c r="C84" s="1">
        <v>1</v>
      </c>
      <c r="D84" t="str">
        <f t="shared" si="6"/>
        <v>83.csv</v>
      </c>
      <c r="E84" t="str">
        <f t="shared" si="7"/>
        <v>83</v>
      </c>
      <c r="F84">
        <f t="shared" si="8"/>
        <v>83</v>
      </c>
      <c r="G84">
        <f t="shared" si="11"/>
        <v>7.5113122171945594</v>
      </c>
      <c r="H84">
        <f t="shared" si="9"/>
        <v>7</v>
      </c>
      <c r="I84" t="str">
        <f t="shared" si="10"/>
        <v/>
      </c>
    </row>
    <row r="85" spans="1:9" x14ac:dyDescent="0.3">
      <c r="A85" t="s">
        <v>427</v>
      </c>
      <c r="B85" s="1">
        <v>0.88271496908178704</v>
      </c>
      <c r="C85" s="1">
        <v>1</v>
      </c>
      <c r="D85" t="str">
        <f t="shared" si="6"/>
        <v>84.csv</v>
      </c>
      <c r="E85" t="str">
        <f t="shared" si="7"/>
        <v>84</v>
      </c>
      <c r="F85">
        <f t="shared" si="8"/>
        <v>84</v>
      </c>
      <c r="G85">
        <f t="shared" si="11"/>
        <v>7.6018099547511202</v>
      </c>
      <c r="H85">
        <f t="shared" si="9"/>
        <v>7</v>
      </c>
      <c r="I85" t="str">
        <f t="shared" si="10"/>
        <v/>
      </c>
    </row>
    <row r="86" spans="1:9" x14ac:dyDescent="0.3">
      <c r="A86" t="s">
        <v>428</v>
      </c>
      <c r="B86" s="1">
        <v>0.88386224866798802</v>
      </c>
      <c r="C86" s="1">
        <v>1</v>
      </c>
      <c r="D86" t="str">
        <f t="shared" si="6"/>
        <v>85.csv</v>
      </c>
      <c r="E86" t="str">
        <f t="shared" si="7"/>
        <v>85</v>
      </c>
      <c r="F86">
        <f t="shared" si="8"/>
        <v>85</v>
      </c>
      <c r="G86">
        <f t="shared" si="11"/>
        <v>7.692307692307681</v>
      </c>
      <c r="H86">
        <f t="shared" si="9"/>
        <v>7</v>
      </c>
      <c r="I86" t="str">
        <f t="shared" si="10"/>
        <v/>
      </c>
    </row>
    <row r="87" spans="1:9" x14ac:dyDescent="0.3">
      <c r="A87" t="s">
        <v>429</v>
      </c>
      <c r="B87" s="1">
        <v>0.88555886127639705</v>
      </c>
      <c r="C87" s="1">
        <v>1</v>
      </c>
      <c r="D87" t="str">
        <f t="shared" si="6"/>
        <v>86.csv</v>
      </c>
      <c r="E87" t="str">
        <f t="shared" si="7"/>
        <v>86</v>
      </c>
      <c r="F87">
        <f t="shared" si="8"/>
        <v>86</v>
      </c>
      <c r="G87">
        <f t="shared" si="11"/>
        <v>7.7828054298642417</v>
      </c>
      <c r="H87">
        <f t="shared" si="9"/>
        <v>7</v>
      </c>
      <c r="I87" t="str">
        <f t="shared" si="10"/>
        <v/>
      </c>
    </row>
    <row r="88" spans="1:9" x14ac:dyDescent="0.3">
      <c r="A88" t="s">
        <v>430</v>
      </c>
      <c r="B88" s="1">
        <v>0.88820829930385403</v>
      </c>
      <c r="C88" s="1">
        <v>1</v>
      </c>
      <c r="D88" t="str">
        <f t="shared" si="6"/>
        <v>87.csv</v>
      </c>
      <c r="E88" t="str">
        <f t="shared" si="7"/>
        <v>87</v>
      </c>
      <c r="F88">
        <f t="shared" si="8"/>
        <v>87</v>
      </c>
      <c r="G88">
        <f t="shared" si="11"/>
        <v>7.8733031674208025</v>
      </c>
      <c r="H88">
        <f t="shared" si="9"/>
        <v>7</v>
      </c>
      <c r="I88" t="str">
        <f t="shared" si="10"/>
        <v/>
      </c>
    </row>
    <row r="89" spans="1:9" x14ac:dyDescent="0.3">
      <c r="A89" t="s">
        <v>431</v>
      </c>
      <c r="B89" s="1">
        <v>0.88971045774510904</v>
      </c>
      <c r="C89" s="1">
        <v>1</v>
      </c>
      <c r="D89" t="str">
        <f t="shared" si="6"/>
        <v>88.csv</v>
      </c>
      <c r="E89" t="str">
        <f t="shared" si="7"/>
        <v>88</v>
      </c>
      <c r="F89">
        <f t="shared" si="8"/>
        <v>88</v>
      </c>
      <c r="G89">
        <f t="shared" si="11"/>
        <v>7.9638009049773633</v>
      </c>
      <c r="H89">
        <f t="shared" si="9"/>
        <v>7</v>
      </c>
      <c r="I89" t="str">
        <f t="shared" si="10"/>
        <v/>
      </c>
    </row>
    <row r="90" spans="1:9" x14ac:dyDescent="0.3">
      <c r="A90" t="s">
        <v>432</v>
      </c>
      <c r="B90" s="1">
        <v>0.89038618597596497</v>
      </c>
      <c r="C90" s="1">
        <v>1</v>
      </c>
      <c r="D90" t="str">
        <f t="shared" si="6"/>
        <v>89.csv</v>
      </c>
      <c r="E90" t="str">
        <f t="shared" si="7"/>
        <v>89</v>
      </c>
      <c r="F90">
        <f t="shared" si="8"/>
        <v>89</v>
      </c>
      <c r="G90">
        <f t="shared" si="11"/>
        <v>8.054298642533924</v>
      </c>
      <c r="H90">
        <f t="shared" si="9"/>
        <v>8</v>
      </c>
      <c r="I90">
        <f t="shared" si="10"/>
        <v>8</v>
      </c>
    </row>
    <row r="91" spans="1:9" x14ac:dyDescent="0.3">
      <c r="A91" t="s">
        <v>434</v>
      </c>
      <c r="B91" s="1">
        <v>0.89071189670594597</v>
      </c>
      <c r="C91" s="1">
        <v>1</v>
      </c>
      <c r="D91" t="str">
        <f t="shared" si="6"/>
        <v>90.csv</v>
      </c>
      <c r="E91" t="str">
        <f t="shared" si="7"/>
        <v>90</v>
      </c>
      <c r="F91">
        <f t="shared" si="8"/>
        <v>90</v>
      </c>
      <c r="G91">
        <f t="shared" si="11"/>
        <v>8.1447963800904848</v>
      </c>
      <c r="H91">
        <f t="shared" si="9"/>
        <v>8</v>
      </c>
      <c r="I91" t="str">
        <f t="shared" si="10"/>
        <v/>
      </c>
    </row>
    <row r="92" spans="1:9" x14ac:dyDescent="0.3">
      <c r="A92" t="s">
        <v>435</v>
      </c>
      <c r="B92" s="1">
        <v>0.895174619842103</v>
      </c>
      <c r="C92" s="1">
        <v>1</v>
      </c>
      <c r="D92" t="str">
        <f t="shared" si="6"/>
        <v>91.csv</v>
      </c>
      <c r="E92" t="str">
        <f t="shared" si="7"/>
        <v>91</v>
      </c>
      <c r="F92">
        <f t="shared" si="8"/>
        <v>91</v>
      </c>
      <c r="G92">
        <f t="shared" si="11"/>
        <v>8.2352941176470456</v>
      </c>
      <c r="H92">
        <f t="shared" si="9"/>
        <v>8</v>
      </c>
      <c r="I92" t="str">
        <f t="shared" si="10"/>
        <v/>
      </c>
    </row>
    <row r="93" spans="1:9" x14ac:dyDescent="0.3">
      <c r="A93" t="s">
        <v>436</v>
      </c>
      <c r="B93" s="1">
        <v>0.89851923151713098</v>
      </c>
      <c r="C93" s="1">
        <v>1</v>
      </c>
      <c r="D93" t="str">
        <f t="shared" si="6"/>
        <v>92.csv</v>
      </c>
      <c r="E93" t="str">
        <f t="shared" si="7"/>
        <v>92</v>
      </c>
      <c r="F93">
        <f t="shared" si="8"/>
        <v>92</v>
      </c>
      <c r="G93">
        <f t="shared" si="11"/>
        <v>8.3257918552036063</v>
      </c>
      <c r="H93">
        <f t="shared" si="9"/>
        <v>8</v>
      </c>
      <c r="I93" t="str">
        <f t="shared" si="10"/>
        <v/>
      </c>
    </row>
    <row r="94" spans="1:9" x14ac:dyDescent="0.3">
      <c r="A94" t="s">
        <v>437</v>
      </c>
      <c r="B94" s="1">
        <v>0.89857756776727704</v>
      </c>
      <c r="C94" s="1">
        <v>1</v>
      </c>
      <c r="D94" t="str">
        <f t="shared" si="6"/>
        <v>93.csv</v>
      </c>
      <c r="E94" t="str">
        <f t="shared" si="7"/>
        <v>93</v>
      </c>
      <c r="F94">
        <f t="shared" si="8"/>
        <v>93</v>
      </c>
      <c r="G94">
        <f t="shared" si="11"/>
        <v>8.4162895927601671</v>
      </c>
      <c r="H94">
        <f t="shared" si="9"/>
        <v>8</v>
      </c>
      <c r="I94" t="str">
        <f t="shared" si="10"/>
        <v/>
      </c>
    </row>
    <row r="95" spans="1:9" x14ac:dyDescent="0.3">
      <c r="A95" t="s">
        <v>438</v>
      </c>
      <c r="B95" s="1">
        <v>0.89827130245401099</v>
      </c>
      <c r="C95" s="1">
        <v>1</v>
      </c>
      <c r="D95" t="str">
        <f t="shared" si="6"/>
        <v>94.csv</v>
      </c>
      <c r="E95" t="str">
        <f t="shared" si="7"/>
        <v>94</v>
      </c>
      <c r="F95">
        <f t="shared" si="8"/>
        <v>94</v>
      </c>
      <c r="G95">
        <f t="shared" si="11"/>
        <v>8.5067873303167278</v>
      </c>
      <c r="H95">
        <f t="shared" si="9"/>
        <v>8</v>
      </c>
      <c r="I95" t="str">
        <f t="shared" si="10"/>
        <v/>
      </c>
    </row>
    <row r="96" spans="1:9" x14ac:dyDescent="0.3">
      <c r="A96" t="s">
        <v>439</v>
      </c>
      <c r="B96" s="1">
        <v>0.89889355578889996</v>
      </c>
      <c r="C96" s="1">
        <v>1</v>
      </c>
      <c r="D96" t="str">
        <f t="shared" si="6"/>
        <v>95.csv</v>
      </c>
      <c r="E96" t="str">
        <f t="shared" si="7"/>
        <v>95</v>
      </c>
      <c r="F96">
        <f t="shared" si="8"/>
        <v>95</v>
      </c>
      <c r="G96">
        <f t="shared" si="11"/>
        <v>8.5972850678732886</v>
      </c>
      <c r="H96">
        <f t="shared" si="9"/>
        <v>8</v>
      </c>
      <c r="I96" t="str">
        <f t="shared" si="10"/>
        <v/>
      </c>
    </row>
    <row r="97" spans="1:9" x14ac:dyDescent="0.3">
      <c r="A97" t="s">
        <v>440</v>
      </c>
      <c r="B97" s="1">
        <v>0.90014292381285699</v>
      </c>
      <c r="C97" s="1">
        <v>1</v>
      </c>
      <c r="D97" t="str">
        <f t="shared" si="6"/>
        <v>96.csv</v>
      </c>
      <c r="E97" t="str">
        <f t="shared" si="7"/>
        <v>96</v>
      </c>
      <c r="F97">
        <f t="shared" si="8"/>
        <v>96</v>
      </c>
      <c r="G97">
        <f t="shared" si="11"/>
        <v>8.6877828054298494</v>
      </c>
      <c r="H97">
        <f t="shared" si="9"/>
        <v>8</v>
      </c>
      <c r="I97" t="str">
        <f t="shared" si="10"/>
        <v/>
      </c>
    </row>
    <row r="98" spans="1:9" x14ac:dyDescent="0.3">
      <c r="A98" t="s">
        <v>441</v>
      </c>
      <c r="B98" s="1">
        <v>0.90090615641893201</v>
      </c>
      <c r="C98" s="1">
        <v>1</v>
      </c>
      <c r="D98" t="str">
        <f t="shared" si="6"/>
        <v>97.csv</v>
      </c>
      <c r="E98" t="str">
        <f t="shared" si="7"/>
        <v>97</v>
      </c>
      <c r="F98">
        <f t="shared" si="8"/>
        <v>97</v>
      </c>
      <c r="G98">
        <f t="shared" si="11"/>
        <v>8.7782805429864101</v>
      </c>
      <c r="H98">
        <f t="shared" si="9"/>
        <v>8</v>
      </c>
      <c r="I98" t="str">
        <f t="shared" si="10"/>
        <v/>
      </c>
    </row>
    <row r="99" spans="1:9" x14ac:dyDescent="0.3">
      <c r="A99" t="s">
        <v>442</v>
      </c>
      <c r="B99" s="1">
        <v>0.90196107027573602</v>
      </c>
      <c r="C99" s="1">
        <v>1</v>
      </c>
      <c r="D99" t="str">
        <f t="shared" si="6"/>
        <v>98.csv</v>
      </c>
      <c r="E99" t="str">
        <f t="shared" si="7"/>
        <v>98</v>
      </c>
      <c r="F99">
        <f t="shared" si="8"/>
        <v>98</v>
      </c>
      <c r="G99">
        <f t="shared" si="11"/>
        <v>8.8687782805429709</v>
      </c>
      <c r="H99">
        <f t="shared" si="9"/>
        <v>8</v>
      </c>
      <c r="I99" t="str">
        <f t="shared" si="10"/>
        <v/>
      </c>
    </row>
    <row r="100" spans="1:9" x14ac:dyDescent="0.3">
      <c r="A100" t="s">
        <v>443</v>
      </c>
      <c r="B100" s="1">
        <v>0.90265624392330701</v>
      </c>
      <c r="C100" s="1">
        <v>1</v>
      </c>
      <c r="D100" t="str">
        <f t="shared" si="6"/>
        <v>99.csv</v>
      </c>
      <c r="E100" t="str">
        <f t="shared" si="7"/>
        <v>99</v>
      </c>
      <c r="F100">
        <f t="shared" si="8"/>
        <v>99</v>
      </c>
      <c r="G100">
        <f t="shared" si="11"/>
        <v>8.9592760180995317</v>
      </c>
      <c r="H100">
        <f t="shared" si="9"/>
        <v>8</v>
      </c>
      <c r="I100" t="str">
        <f t="shared" si="10"/>
        <v/>
      </c>
    </row>
    <row r="101" spans="1:9" x14ac:dyDescent="0.3">
      <c r="A101" t="s">
        <v>225</v>
      </c>
      <c r="B101" s="1">
        <v>0.90162563683739705</v>
      </c>
      <c r="C101" s="1">
        <v>1</v>
      </c>
      <c r="D101" t="str">
        <f t="shared" si="6"/>
        <v>100.csv</v>
      </c>
      <c r="E101" t="str">
        <f t="shared" si="7"/>
        <v>100</v>
      </c>
      <c r="F101">
        <f t="shared" si="8"/>
        <v>100</v>
      </c>
      <c r="G101">
        <f t="shared" si="11"/>
        <v>9.0497737556560924</v>
      </c>
      <c r="H101">
        <f t="shared" si="9"/>
        <v>9</v>
      </c>
      <c r="I101">
        <f t="shared" si="10"/>
        <v>9</v>
      </c>
    </row>
    <row r="102" spans="1:9" x14ac:dyDescent="0.3">
      <c r="A102" t="s">
        <v>226</v>
      </c>
      <c r="B102" s="1">
        <v>0.903147240695368</v>
      </c>
      <c r="C102" s="1">
        <v>1</v>
      </c>
      <c r="D102" t="str">
        <f t="shared" si="6"/>
        <v>101.csv</v>
      </c>
      <c r="E102" t="str">
        <f t="shared" si="7"/>
        <v>101</v>
      </c>
      <c r="F102">
        <f t="shared" si="8"/>
        <v>101</v>
      </c>
      <c r="G102">
        <f t="shared" si="11"/>
        <v>9.1402714932126532</v>
      </c>
      <c r="H102">
        <f t="shared" si="9"/>
        <v>9</v>
      </c>
      <c r="I102" t="str">
        <f t="shared" si="10"/>
        <v/>
      </c>
    </row>
    <row r="103" spans="1:9" x14ac:dyDescent="0.3">
      <c r="A103" t="s">
        <v>227</v>
      </c>
      <c r="B103" s="1">
        <v>0.90203885194259703</v>
      </c>
      <c r="C103" s="1">
        <v>1</v>
      </c>
      <c r="D103" t="str">
        <f t="shared" si="6"/>
        <v>102.csv</v>
      </c>
      <c r="E103" t="str">
        <f t="shared" si="7"/>
        <v>102</v>
      </c>
      <c r="F103">
        <f t="shared" si="8"/>
        <v>102</v>
      </c>
      <c r="G103">
        <f t="shared" si="11"/>
        <v>9.230769230769214</v>
      </c>
      <c r="H103">
        <f t="shared" si="9"/>
        <v>9</v>
      </c>
      <c r="I103" t="str">
        <f t="shared" si="10"/>
        <v/>
      </c>
    </row>
    <row r="104" spans="1:9" x14ac:dyDescent="0.3">
      <c r="A104" t="s">
        <v>228</v>
      </c>
      <c r="B104" s="1">
        <v>0.90559250184731399</v>
      </c>
      <c r="C104" s="1">
        <v>1</v>
      </c>
      <c r="D104" t="str">
        <f t="shared" si="6"/>
        <v>103.csv</v>
      </c>
      <c r="E104" t="str">
        <f t="shared" si="7"/>
        <v>103</v>
      </c>
      <c r="F104">
        <f t="shared" si="8"/>
        <v>103</v>
      </c>
      <c r="G104">
        <f t="shared" si="11"/>
        <v>9.3212669683257747</v>
      </c>
      <c r="H104">
        <f t="shared" si="9"/>
        <v>9</v>
      </c>
      <c r="I104" t="str">
        <f t="shared" si="10"/>
        <v/>
      </c>
    </row>
    <row r="105" spans="1:9" x14ac:dyDescent="0.3">
      <c r="A105" t="s">
        <v>229</v>
      </c>
      <c r="B105" s="1">
        <v>0.90553416559716804</v>
      </c>
      <c r="C105" s="1">
        <v>1</v>
      </c>
      <c r="D105" t="str">
        <f t="shared" si="6"/>
        <v>104.csv</v>
      </c>
      <c r="E105" t="str">
        <f t="shared" si="7"/>
        <v>104</v>
      </c>
      <c r="F105">
        <f t="shared" si="8"/>
        <v>104</v>
      </c>
      <c r="G105">
        <f t="shared" si="11"/>
        <v>9.4117647058823355</v>
      </c>
      <c r="H105">
        <f t="shared" si="9"/>
        <v>9</v>
      </c>
      <c r="I105" t="str">
        <f t="shared" si="10"/>
        <v/>
      </c>
    </row>
    <row r="106" spans="1:9" x14ac:dyDescent="0.3">
      <c r="A106" t="s">
        <v>230</v>
      </c>
      <c r="B106" s="1">
        <v>0.90616614164041498</v>
      </c>
      <c r="C106" s="1">
        <v>1</v>
      </c>
      <c r="D106" t="str">
        <f t="shared" si="6"/>
        <v>105.csv</v>
      </c>
      <c r="E106" t="str">
        <f t="shared" si="7"/>
        <v>105</v>
      </c>
      <c r="F106">
        <f t="shared" si="8"/>
        <v>105</v>
      </c>
      <c r="G106">
        <f t="shared" si="11"/>
        <v>9.5022624434388963</v>
      </c>
      <c r="H106">
        <f t="shared" si="9"/>
        <v>9</v>
      </c>
      <c r="I106" t="str">
        <f t="shared" si="10"/>
        <v/>
      </c>
    </row>
    <row r="107" spans="1:9" x14ac:dyDescent="0.3">
      <c r="A107" t="s">
        <v>231</v>
      </c>
      <c r="B107" s="1">
        <v>0.90813499008283705</v>
      </c>
      <c r="C107" s="1">
        <v>1</v>
      </c>
      <c r="D107" t="str">
        <f t="shared" si="6"/>
        <v>106.csv</v>
      </c>
      <c r="E107" t="str">
        <f t="shared" si="7"/>
        <v>106</v>
      </c>
      <c r="F107">
        <f t="shared" si="8"/>
        <v>106</v>
      </c>
      <c r="G107">
        <f t="shared" si="11"/>
        <v>9.592760180995457</v>
      </c>
      <c r="H107">
        <f t="shared" si="9"/>
        <v>9</v>
      </c>
      <c r="I107" t="str">
        <f t="shared" si="10"/>
        <v/>
      </c>
    </row>
    <row r="108" spans="1:9" x14ac:dyDescent="0.3">
      <c r="A108" t="s">
        <v>232</v>
      </c>
      <c r="B108" s="1">
        <v>0.90793081320732705</v>
      </c>
      <c r="C108" s="1">
        <v>1</v>
      </c>
      <c r="D108" t="str">
        <f t="shared" si="6"/>
        <v>107.csv</v>
      </c>
      <c r="E108" t="str">
        <f t="shared" si="7"/>
        <v>107</v>
      </c>
      <c r="F108">
        <f t="shared" si="8"/>
        <v>107</v>
      </c>
      <c r="G108">
        <f t="shared" si="11"/>
        <v>9.6832579185520178</v>
      </c>
      <c r="H108">
        <f t="shared" si="9"/>
        <v>9</v>
      </c>
      <c r="I108" t="str">
        <f t="shared" si="10"/>
        <v/>
      </c>
    </row>
    <row r="109" spans="1:9" x14ac:dyDescent="0.3">
      <c r="A109" t="s">
        <v>233</v>
      </c>
      <c r="B109" s="1">
        <v>0.90828083070820198</v>
      </c>
      <c r="C109" s="1">
        <v>1</v>
      </c>
      <c r="D109" t="str">
        <f t="shared" si="6"/>
        <v>108.csv</v>
      </c>
      <c r="E109" t="str">
        <f t="shared" si="7"/>
        <v>108</v>
      </c>
      <c r="F109">
        <f t="shared" si="8"/>
        <v>108</v>
      </c>
      <c r="G109">
        <f t="shared" si="11"/>
        <v>9.7737556561085785</v>
      </c>
      <c r="H109">
        <f t="shared" si="9"/>
        <v>9</v>
      </c>
      <c r="I109" t="str">
        <f t="shared" si="10"/>
        <v/>
      </c>
    </row>
    <row r="110" spans="1:9" x14ac:dyDescent="0.3">
      <c r="A110" t="s">
        <v>234</v>
      </c>
      <c r="B110" s="1">
        <v>0.91209213238439701</v>
      </c>
      <c r="C110" s="1">
        <v>1</v>
      </c>
      <c r="D110" t="str">
        <f t="shared" si="6"/>
        <v>109.csv</v>
      </c>
      <c r="E110" t="str">
        <f t="shared" si="7"/>
        <v>109</v>
      </c>
      <c r="F110">
        <f t="shared" si="8"/>
        <v>109</v>
      </c>
      <c r="G110">
        <f t="shared" si="11"/>
        <v>9.8642533936651393</v>
      </c>
      <c r="H110">
        <f t="shared" si="9"/>
        <v>9</v>
      </c>
      <c r="I110" t="str">
        <f t="shared" si="10"/>
        <v/>
      </c>
    </row>
    <row r="111" spans="1:9" x14ac:dyDescent="0.3">
      <c r="A111" t="s">
        <v>236</v>
      </c>
      <c r="B111" s="1">
        <v>0.91460059114066805</v>
      </c>
      <c r="C111" s="1">
        <v>1</v>
      </c>
      <c r="D111" t="str">
        <f t="shared" si="6"/>
        <v>110.csv</v>
      </c>
      <c r="E111" t="str">
        <f t="shared" si="7"/>
        <v>110</v>
      </c>
      <c r="F111">
        <f t="shared" si="8"/>
        <v>110</v>
      </c>
      <c r="G111">
        <f t="shared" si="11"/>
        <v>9.9547511312217001</v>
      </c>
      <c r="H111">
        <f t="shared" si="9"/>
        <v>9</v>
      </c>
      <c r="I111" t="str">
        <f t="shared" si="10"/>
        <v/>
      </c>
    </row>
    <row r="112" spans="1:9" x14ac:dyDescent="0.3">
      <c r="A112" t="s">
        <v>237</v>
      </c>
      <c r="B112" s="1">
        <v>0.91377416093026798</v>
      </c>
      <c r="C112" s="1">
        <v>1</v>
      </c>
      <c r="D112" t="str">
        <f t="shared" si="6"/>
        <v>111.csv</v>
      </c>
      <c r="E112" t="str">
        <f t="shared" si="7"/>
        <v>111</v>
      </c>
      <c r="F112">
        <f t="shared" si="8"/>
        <v>111</v>
      </c>
      <c r="G112">
        <f t="shared" si="11"/>
        <v>10.045248868778261</v>
      </c>
      <c r="H112">
        <f t="shared" si="9"/>
        <v>10</v>
      </c>
      <c r="I112">
        <f t="shared" si="10"/>
        <v>10</v>
      </c>
    </row>
    <row r="113" spans="1:9" x14ac:dyDescent="0.3">
      <c r="A113" t="s">
        <v>238</v>
      </c>
      <c r="B113" s="1">
        <v>0.91401722863920898</v>
      </c>
      <c r="C113" s="1">
        <v>1</v>
      </c>
      <c r="D113" t="str">
        <f t="shared" si="6"/>
        <v>112.csv</v>
      </c>
      <c r="E113" t="str">
        <f t="shared" si="7"/>
        <v>112</v>
      </c>
      <c r="F113">
        <f t="shared" si="8"/>
        <v>112</v>
      </c>
      <c r="G113">
        <f t="shared" si="11"/>
        <v>10.135746606334822</v>
      </c>
      <c r="H113">
        <f t="shared" si="9"/>
        <v>10</v>
      </c>
      <c r="I113" t="str">
        <f t="shared" si="10"/>
        <v/>
      </c>
    </row>
    <row r="114" spans="1:9" x14ac:dyDescent="0.3">
      <c r="A114" t="s">
        <v>239</v>
      </c>
      <c r="B114" s="1">
        <v>0.91458114572395199</v>
      </c>
      <c r="C114" s="1">
        <v>1</v>
      </c>
      <c r="D114" t="str">
        <f t="shared" si="6"/>
        <v>113.csv</v>
      </c>
      <c r="E114" t="str">
        <f t="shared" si="7"/>
        <v>113</v>
      </c>
      <c r="F114">
        <f t="shared" si="8"/>
        <v>113</v>
      </c>
      <c r="G114">
        <f t="shared" si="11"/>
        <v>10.226244343891382</v>
      </c>
      <c r="H114">
        <f t="shared" si="9"/>
        <v>10</v>
      </c>
      <c r="I114" t="str">
        <f t="shared" si="10"/>
        <v/>
      </c>
    </row>
    <row r="115" spans="1:9" x14ac:dyDescent="0.3">
      <c r="A115" t="s">
        <v>240</v>
      </c>
      <c r="B115" s="1">
        <v>0.91495546999572197</v>
      </c>
      <c r="C115" s="1">
        <v>1</v>
      </c>
      <c r="D115" t="str">
        <f t="shared" si="6"/>
        <v>114.csv</v>
      </c>
      <c r="E115" t="str">
        <f t="shared" si="7"/>
        <v>114</v>
      </c>
      <c r="F115">
        <f t="shared" si="8"/>
        <v>114</v>
      </c>
      <c r="G115">
        <f t="shared" si="11"/>
        <v>10.316742081447943</v>
      </c>
      <c r="H115">
        <f t="shared" si="9"/>
        <v>10</v>
      </c>
      <c r="I115" t="str">
        <f t="shared" si="10"/>
        <v/>
      </c>
    </row>
    <row r="116" spans="1:9" x14ac:dyDescent="0.3">
      <c r="A116" t="s">
        <v>241</v>
      </c>
      <c r="B116" s="1">
        <v>0.91553397114300095</v>
      </c>
      <c r="C116" s="1">
        <v>1</v>
      </c>
      <c r="D116" t="str">
        <f t="shared" si="6"/>
        <v>115.csv</v>
      </c>
      <c r="E116" t="str">
        <f t="shared" si="7"/>
        <v>115</v>
      </c>
      <c r="F116">
        <f t="shared" si="8"/>
        <v>115</v>
      </c>
      <c r="G116">
        <f t="shared" si="11"/>
        <v>10.407239819004504</v>
      </c>
      <c r="H116">
        <f t="shared" si="9"/>
        <v>10</v>
      </c>
      <c r="I116" t="str">
        <f t="shared" si="10"/>
        <v/>
      </c>
    </row>
    <row r="117" spans="1:9" x14ac:dyDescent="0.3">
      <c r="A117" t="s">
        <v>242</v>
      </c>
      <c r="B117" s="1">
        <v>0.91556313926807398</v>
      </c>
      <c r="C117" s="1">
        <v>1</v>
      </c>
      <c r="D117" t="str">
        <f t="shared" si="6"/>
        <v>116.csv</v>
      </c>
      <c r="E117" t="str">
        <f t="shared" si="7"/>
        <v>116</v>
      </c>
      <c r="F117">
        <f t="shared" si="8"/>
        <v>116</v>
      </c>
      <c r="G117">
        <f t="shared" si="11"/>
        <v>10.497737556561065</v>
      </c>
      <c r="H117">
        <f t="shared" si="9"/>
        <v>10</v>
      </c>
      <c r="I117" t="str">
        <f t="shared" si="10"/>
        <v/>
      </c>
    </row>
    <row r="118" spans="1:9" x14ac:dyDescent="0.3">
      <c r="A118" t="s">
        <v>243</v>
      </c>
      <c r="B118" s="1">
        <v>0.916530548749659</v>
      </c>
      <c r="C118" s="1">
        <v>1</v>
      </c>
      <c r="D118" t="str">
        <f t="shared" si="6"/>
        <v>117.csv</v>
      </c>
      <c r="E118" t="str">
        <f t="shared" si="7"/>
        <v>117</v>
      </c>
      <c r="F118">
        <f t="shared" si="8"/>
        <v>117</v>
      </c>
      <c r="G118">
        <f t="shared" si="11"/>
        <v>10.588235294117625</v>
      </c>
      <c r="H118">
        <f t="shared" si="9"/>
        <v>10</v>
      </c>
      <c r="I118" t="str">
        <f t="shared" si="10"/>
        <v/>
      </c>
    </row>
    <row r="119" spans="1:9" x14ac:dyDescent="0.3">
      <c r="A119" t="s">
        <v>244</v>
      </c>
      <c r="B119" s="1">
        <v>0.91727919729319796</v>
      </c>
      <c r="C119" s="1">
        <v>1</v>
      </c>
      <c r="D119" t="str">
        <f t="shared" si="6"/>
        <v>118.csv</v>
      </c>
      <c r="E119" t="str">
        <f t="shared" si="7"/>
        <v>118</v>
      </c>
      <c r="F119">
        <f t="shared" si="8"/>
        <v>118</v>
      </c>
      <c r="G119">
        <f t="shared" si="11"/>
        <v>10.678733031674186</v>
      </c>
      <c r="H119">
        <f t="shared" si="9"/>
        <v>10</v>
      </c>
      <c r="I119" t="str">
        <f t="shared" si="10"/>
        <v/>
      </c>
    </row>
    <row r="120" spans="1:9" x14ac:dyDescent="0.3">
      <c r="A120" t="s">
        <v>245</v>
      </c>
      <c r="B120" s="1">
        <v>0.91777505541943705</v>
      </c>
      <c r="C120" s="1">
        <v>1</v>
      </c>
      <c r="D120" t="str">
        <f t="shared" si="6"/>
        <v>119.csv</v>
      </c>
      <c r="E120" t="str">
        <f t="shared" si="7"/>
        <v>119</v>
      </c>
      <c r="F120">
        <f t="shared" si="8"/>
        <v>119</v>
      </c>
      <c r="G120">
        <f t="shared" si="11"/>
        <v>10.769230769230747</v>
      </c>
      <c r="H120">
        <f t="shared" si="9"/>
        <v>10</v>
      </c>
      <c r="I120" t="str">
        <f t="shared" si="10"/>
        <v/>
      </c>
    </row>
    <row r="121" spans="1:9" x14ac:dyDescent="0.3">
      <c r="A121" t="s">
        <v>247</v>
      </c>
      <c r="B121" s="1">
        <v>0.91925290708979801</v>
      </c>
      <c r="C121" s="1">
        <v>1</v>
      </c>
      <c r="D121" t="str">
        <f t="shared" si="6"/>
        <v>120.csv</v>
      </c>
      <c r="E121" t="str">
        <f t="shared" si="7"/>
        <v>120</v>
      </c>
      <c r="F121">
        <f t="shared" si="8"/>
        <v>120</v>
      </c>
      <c r="G121">
        <f t="shared" si="11"/>
        <v>10.859728506787308</v>
      </c>
      <c r="H121">
        <f t="shared" si="9"/>
        <v>10</v>
      </c>
      <c r="I121" t="str">
        <f t="shared" si="10"/>
        <v/>
      </c>
    </row>
    <row r="122" spans="1:9" x14ac:dyDescent="0.3">
      <c r="A122" t="s">
        <v>248</v>
      </c>
      <c r="B122" s="1">
        <v>0.918280636254034</v>
      </c>
      <c r="C122" s="1">
        <v>1</v>
      </c>
      <c r="D122" t="str">
        <f t="shared" si="6"/>
        <v>121.csv</v>
      </c>
      <c r="E122" t="str">
        <f t="shared" si="7"/>
        <v>121</v>
      </c>
      <c r="F122">
        <f t="shared" si="8"/>
        <v>121</v>
      </c>
      <c r="G122">
        <f t="shared" si="11"/>
        <v>10.950226244343868</v>
      </c>
      <c r="H122">
        <f t="shared" si="9"/>
        <v>10</v>
      </c>
      <c r="I122" t="str">
        <f t="shared" si="10"/>
        <v/>
      </c>
    </row>
    <row r="123" spans="1:9" x14ac:dyDescent="0.3">
      <c r="A123" t="s">
        <v>249</v>
      </c>
      <c r="B123" s="1">
        <v>0.92023003927974101</v>
      </c>
      <c r="C123" s="1">
        <v>1</v>
      </c>
      <c r="D123" t="str">
        <f t="shared" si="6"/>
        <v>122.csv</v>
      </c>
      <c r="E123" t="str">
        <f t="shared" si="7"/>
        <v>122</v>
      </c>
      <c r="F123">
        <f t="shared" si="8"/>
        <v>122</v>
      </c>
      <c r="G123">
        <f t="shared" si="11"/>
        <v>11.040723981900429</v>
      </c>
      <c r="H123">
        <f t="shared" si="9"/>
        <v>11</v>
      </c>
      <c r="I123">
        <f t="shared" si="10"/>
        <v>11</v>
      </c>
    </row>
    <row r="124" spans="1:9" x14ac:dyDescent="0.3">
      <c r="A124" t="s">
        <v>250</v>
      </c>
      <c r="B124" s="1">
        <v>0.91996752615408495</v>
      </c>
      <c r="C124" s="1">
        <v>1</v>
      </c>
      <c r="D124" t="str">
        <f t="shared" si="6"/>
        <v>123.csv</v>
      </c>
      <c r="E124" t="str">
        <f t="shared" si="7"/>
        <v>123</v>
      </c>
      <c r="F124">
        <f t="shared" si="8"/>
        <v>123</v>
      </c>
      <c r="G124">
        <f t="shared" si="11"/>
        <v>11.13122171945699</v>
      </c>
      <c r="H124">
        <f t="shared" si="9"/>
        <v>11</v>
      </c>
      <c r="I124" t="str">
        <f t="shared" si="10"/>
        <v/>
      </c>
    </row>
    <row r="125" spans="1:9" x14ac:dyDescent="0.3">
      <c r="A125" t="s">
        <v>251</v>
      </c>
      <c r="B125" s="1">
        <v>0.92028837552988696</v>
      </c>
      <c r="C125" s="1">
        <v>1</v>
      </c>
      <c r="D125" t="str">
        <f t="shared" si="6"/>
        <v>124.csv</v>
      </c>
      <c r="E125" t="str">
        <f t="shared" si="7"/>
        <v>124</v>
      </c>
      <c r="F125">
        <f t="shared" si="8"/>
        <v>124</v>
      </c>
      <c r="G125">
        <f t="shared" si="11"/>
        <v>11.221719457013551</v>
      </c>
      <c r="H125">
        <f t="shared" si="9"/>
        <v>11</v>
      </c>
      <c r="I125" t="str">
        <f t="shared" si="10"/>
        <v/>
      </c>
    </row>
    <row r="126" spans="1:9" x14ac:dyDescent="0.3">
      <c r="A126" t="s">
        <v>252</v>
      </c>
      <c r="B126" s="1">
        <v>0.92107105355267704</v>
      </c>
      <c r="C126" s="1">
        <v>1</v>
      </c>
      <c r="D126" t="str">
        <f t="shared" si="6"/>
        <v>125.csv</v>
      </c>
      <c r="E126" t="str">
        <f t="shared" si="7"/>
        <v>125</v>
      </c>
      <c r="F126">
        <f t="shared" si="8"/>
        <v>125</v>
      </c>
      <c r="G126">
        <f t="shared" si="11"/>
        <v>11.312217194570112</v>
      </c>
      <c r="H126">
        <f t="shared" si="9"/>
        <v>11</v>
      </c>
      <c r="I126" t="str">
        <f t="shared" si="10"/>
        <v/>
      </c>
    </row>
    <row r="127" spans="1:9" x14ac:dyDescent="0.3">
      <c r="A127" t="s">
        <v>253</v>
      </c>
      <c r="B127" s="1">
        <v>0.92123633959475704</v>
      </c>
      <c r="C127" s="1">
        <v>1</v>
      </c>
      <c r="D127" t="str">
        <f t="shared" si="6"/>
        <v>126.csv</v>
      </c>
      <c r="E127" t="str">
        <f t="shared" si="7"/>
        <v>126</v>
      </c>
      <c r="F127">
        <f t="shared" si="8"/>
        <v>126</v>
      </c>
      <c r="G127">
        <f t="shared" si="11"/>
        <v>11.402714932126672</v>
      </c>
      <c r="H127">
        <f t="shared" si="9"/>
        <v>11</v>
      </c>
      <c r="I127" t="str">
        <f t="shared" si="10"/>
        <v/>
      </c>
    </row>
    <row r="128" spans="1:9" x14ac:dyDescent="0.3">
      <c r="A128" t="s">
        <v>254</v>
      </c>
      <c r="B128" s="1">
        <v>0.92191206782561297</v>
      </c>
      <c r="C128" s="1">
        <v>1</v>
      </c>
      <c r="D128" t="str">
        <f t="shared" si="6"/>
        <v>127.csv</v>
      </c>
      <c r="E128" t="str">
        <f t="shared" si="7"/>
        <v>127</v>
      </c>
      <c r="F128">
        <f t="shared" si="8"/>
        <v>127</v>
      </c>
      <c r="G128">
        <f t="shared" si="11"/>
        <v>11.493212669683233</v>
      </c>
      <c r="H128">
        <f t="shared" si="9"/>
        <v>11</v>
      </c>
      <c r="I128" t="str">
        <f t="shared" si="10"/>
        <v/>
      </c>
    </row>
    <row r="129" spans="1:9" x14ac:dyDescent="0.3">
      <c r="A129" t="s">
        <v>255</v>
      </c>
      <c r="B129" s="1">
        <v>0.92345797845447797</v>
      </c>
      <c r="C129" s="1">
        <v>1</v>
      </c>
      <c r="D129" t="str">
        <f t="shared" ref="D129:D192" si="12">MID(A129,67,1000)</f>
        <v>128.csv</v>
      </c>
      <c r="E129" t="str">
        <f t="shared" ref="E129:E192" si="13">SUBSTITUTE(D129,".csv","")</f>
        <v>128</v>
      </c>
      <c r="F129">
        <f t="shared" ref="F129:F192" si="14">_xlfn.NUMBERVALUE(E129)</f>
        <v>128</v>
      </c>
      <c r="G129">
        <f t="shared" si="11"/>
        <v>11.583710407239794</v>
      </c>
      <c r="H129">
        <f t="shared" si="9"/>
        <v>11</v>
      </c>
      <c r="I129" t="str">
        <f t="shared" si="10"/>
        <v/>
      </c>
    </row>
    <row r="130" spans="1:9" x14ac:dyDescent="0.3">
      <c r="A130" t="s">
        <v>256</v>
      </c>
      <c r="B130" s="1">
        <v>0.923851748142962</v>
      </c>
      <c r="C130" s="1">
        <v>1</v>
      </c>
      <c r="D130" t="str">
        <f t="shared" si="12"/>
        <v>129.csv</v>
      </c>
      <c r="E130" t="str">
        <f t="shared" si="13"/>
        <v>129</v>
      </c>
      <c r="F130">
        <f t="shared" si="14"/>
        <v>129</v>
      </c>
      <c r="G130">
        <f t="shared" si="11"/>
        <v>11.674208144796355</v>
      </c>
      <c r="H130">
        <f t="shared" ref="H130:H193" si="15">ROUNDDOWN(G130,0)</f>
        <v>11</v>
      </c>
      <c r="I130" t="str">
        <f t="shared" si="10"/>
        <v/>
      </c>
    </row>
    <row r="131" spans="1:9" x14ac:dyDescent="0.3">
      <c r="A131" t="s">
        <v>258</v>
      </c>
      <c r="B131" s="1">
        <v>0.92377396647610099</v>
      </c>
      <c r="C131" s="1">
        <v>1</v>
      </c>
      <c r="D131" t="str">
        <f t="shared" si="12"/>
        <v>130.csv</v>
      </c>
      <c r="E131" t="str">
        <f t="shared" si="13"/>
        <v>130</v>
      </c>
      <c r="F131">
        <f t="shared" si="14"/>
        <v>130</v>
      </c>
      <c r="G131">
        <f t="shared" si="11"/>
        <v>11.764705882352915</v>
      </c>
      <c r="H131">
        <f t="shared" si="15"/>
        <v>11</v>
      </c>
      <c r="I131" t="str">
        <f t="shared" ref="I131:I194" si="16">IF(H131=H130,"",H131)</f>
        <v/>
      </c>
    </row>
    <row r="132" spans="1:9" x14ac:dyDescent="0.3">
      <c r="A132" t="s">
        <v>259</v>
      </c>
      <c r="B132" s="1">
        <v>0.92414829074786997</v>
      </c>
      <c r="C132" s="1">
        <v>1</v>
      </c>
      <c r="D132" t="str">
        <f t="shared" si="12"/>
        <v>131.csv</v>
      </c>
      <c r="E132" t="str">
        <f t="shared" si="13"/>
        <v>131</v>
      </c>
      <c r="F132">
        <f t="shared" si="14"/>
        <v>131</v>
      </c>
      <c r="G132">
        <f t="shared" ref="G132:G195" si="17">G131+$L$1</f>
        <v>11.855203619909476</v>
      </c>
      <c r="H132">
        <f t="shared" si="15"/>
        <v>11</v>
      </c>
      <c r="I132" t="str">
        <f t="shared" si="16"/>
        <v/>
      </c>
    </row>
    <row r="133" spans="1:9" x14ac:dyDescent="0.3">
      <c r="A133" t="s">
        <v>260</v>
      </c>
      <c r="B133" s="1">
        <v>0.925071948041846</v>
      </c>
      <c r="C133" s="1">
        <v>1</v>
      </c>
      <c r="D133" t="str">
        <f t="shared" si="12"/>
        <v>132.csv</v>
      </c>
      <c r="E133" t="str">
        <f t="shared" si="13"/>
        <v>132</v>
      </c>
      <c r="F133">
        <f t="shared" si="14"/>
        <v>132</v>
      </c>
      <c r="G133">
        <f t="shared" si="17"/>
        <v>11.945701357466037</v>
      </c>
      <c r="H133">
        <f t="shared" si="15"/>
        <v>11</v>
      </c>
      <c r="I133" t="str">
        <f t="shared" si="16"/>
        <v/>
      </c>
    </row>
    <row r="134" spans="1:9" x14ac:dyDescent="0.3">
      <c r="A134" t="s">
        <v>261</v>
      </c>
      <c r="B134" s="1">
        <v>0.92555808345972801</v>
      </c>
      <c r="C134" s="1">
        <v>1</v>
      </c>
      <c r="D134" t="str">
        <f t="shared" si="12"/>
        <v>133.csv</v>
      </c>
      <c r="E134" t="str">
        <f t="shared" si="13"/>
        <v>133</v>
      </c>
      <c r="F134">
        <f t="shared" si="14"/>
        <v>133</v>
      </c>
      <c r="G134">
        <f t="shared" si="17"/>
        <v>12.036199095022598</v>
      </c>
      <c r="H134">
        <f t="shared" si="15"/>
        <v>12</v>
      </c>
      <c r="I134">
        <f t="shared" si="16"/>
        <v>12</v>
      </c>
    </row>
    <row r="135" spans="1:9" x14ac:dyDescent="0.3">
      <c r="A135" t="s">
        <v>262</v>
      </c>
      <c r="B135" s="1">
        <v>0.92601505075253698</v>
      </c>
      <c r="C135" s="1">
        <v>1</v>
      </c>
      <c r="D135" t="str">
        <f t="shared" si="12"/>
        <v>134.csv</v>
      </c>
      <c r="E135" t="str">
        <f t="shared" si="13"/>
        <v>134</v>
      </c>
      <c r="F135">
        <f t="shared" si="14"/>
        <v>134</v>
      </c>
      <c r="G135">
        <f t="shared" si="17"/>
        <v>12.126696832579158</v>
      </c>
      <c r="H135">
        <f t="shared" si="15"/>
        <v>12</v>
      </c>
      <c r="I135" t="str">
        <f t="shared" si="16"/>
        <v/>
      </c>
    </row>
    <row r="136" spans="1:9" x14ac:dyDescent="0.3">
      <c r="A136" t="s">
        <v>263</v>
      </c>
      <c r="B136" s="1">
        <v>0.927716524715124</v>
      </c>
      <c r="C136" s="1">
        <v>1</v>
      </c>
      <c r="D136" t="str">
        <f t="shared" si="12"/>
        <v>135.csv</v>
      </c>
      <c r="E136" t="str">
        <f t="shared" si="13"/>
        <v>135</v>
      </c>
      <c r="F136">
        <f t="shared" si="14"/>
        <v>135</v>
      </c>
      <c r="G136">
        <f t="shared" si="17"/>
        <v>12.217194570135719</v>
      </c>
      <c r="H136">
        <f t="shared" si="15"/>
        <v>12</v>
      </c>
      <c r="I136" t="str">
        <f t="shared" si="16"/>
        <v/>
      </c>
    </row>
    <row r="137" spans="1:9" x14ac:dyDescent="0.3">
      <c r="A137" t="s">
        <v>264</v>
      </c>
      <c r="B137" s="1">
        <v>0.92908256523937305</v>
      </c>
      <c r="C137" s="1">
        <v>1</v>
      </c>
      <c r="D137" t="str">
        <f t="shared" si="12"/>
        <v>136.csv</v>
      </c>
      <c r="E137" t="str">
        <f t="shared" si="13"/>
        <v>136</v>
      </c>
      <c r="F137">
        <f t="shared" si="14"/>
        <v>136</v>
      </c>
      <c r="G137">
        <f t="shared" si="17"/>
        <v>12.30769230769228</v>
      </c>
      <c r="H137">
        <f t="shared" si="15"/>
        <v>12</v>
      </c>
      <c r="I137" t="str">
        <f t="shared" si="16"/>
        <v/>
      </c>
    </row>
    <row r="138" spans="1:9" x14ac:dyDescent="0.3">
      <c r="A138" t="s">
        <v>265</v>
      </c>
      <c r="B138" s="1">
        <v>0.92943258274024798</v>
      </c>
      <c r="C138" s="1">
        <v>1</v>
      </c>
      <c r="D138" t="str">
        <f t="shared" si="12"/>
        <v>137.csv</v>
      </c>
      <c r="E138" t="str">
        <f t="shared" si="13"/>
        <v>137</v>
      </c>
      <c r="F138">
        <f t="shared" si="14"/>
        <v>137</v>
      </c>
      <c r="G138">
        <f t="shared" si="17"/>
        <v>12.398190045248841</v>
      </c>
      <c r="H138">
        <f t="shared" si="15"/>
        <v>12</v>
      </c>
      <c r="I138" t="str">
        <f t="shared" si="16"/>
        <v/>
      </c>
    </row>
    <row r="139" spans="1:9" x14ac:dyDescent="0.3">
      <c r="A139" t="s">
        <v>266</v>
      </c>
      <c r="B139" s="1">
        <v>0.93115350211954995</v>
      </c>
      <c r="C139" s="1">
        <v>1</v>
      </c>
      <c r="D139" t="str">
        <f t="shared" si="12"/>
        <v>138.csv</v>
      </c>
      <c r="E139" t="str">
        <f t="shared" si="13"/>
        <v>138</v>
      </c>
      <c r="F139">
        <f t="shared" si="14"/>
        <v>138</v>
      </c>
      <c r="G139">
        <f t="shared" si="17"/>
        <v>12.488687782805401</v>
      </c>
      <c r="H139">
        <f t="shared" si="15"/>
        <v>12</v>
      </c>
      <c r="I139" t="str">
        <f t="shared" si="16"/>
        <v/>
      </c>
    </row>
    <row r="140" spans="1:9" x14ac:dyDescent="0.3">
      <c r="A140" t="s">
        <v>267</v>
      </c>
      <c r="B140" s="1">
        <v>0.93183895305876396</v>
      </c>
      <c r="C140" s="1">
        <v>1</v>
      </c>
      <c r="D140" t="str">
        <f t="shared" si="12"/>
        <v>139.csv</v>
      </c>
      <c r="E140" t="str">
        <f t="shared" si="13"/>
        <v>139</v>
      </c>
      <c r="F140">
        <f t="shared" si="14"/>
        <v>139</v>
      </c>
      <c r="G140">
        <f t="shared" si="17"/>
        <v>12.579185520361962</v>
      </c>
      <c r="H140">
        <f t="shared" si="15"/>
        <v>12</v>
      </c>
      <c r="I140" t="str">
        <f t="shared" si="16"/>
        <v/>
      </c>
    </row>
    <row r="141" spans="1:9" x14ac:dyDescent="0.3">
      <c r="A141" t="s">
        <v>269</v>
      </c>
      <c r="B141" s="1">
        <v>0.93253412670633495</v>
      </c>
      <c r="C141" s="1">
        <v>1</v>
      </c>
      <c r="D141" t="str">
        <f t="shared" si="12"/>
        <v>140.csv</v>
      </c>
      <c r="E141" t="str">
        <f t="shared" si="13"/>
        <v>140</v>
      </c>
      <c r="F141">
        <f t="shared" si="14"/>
        <v>140</v>
      </c>
      <c r="G141">
        <f t="shared" si="17"/>
        <v>12.669683257918523</v>
      </c>
      <c r="H141">
        <f t="shared" si="15"/>
        <v>12</v>
      </c>
      <c r="I141" t="str">
        <f t="shared" si="16"/>
        <v/>
      </c>
    </row>
    <row r="142" spans="1:9" x14ac:dyDescent="0.3">
      <c r="A142" t="s">
        <v>270</v>
      </c>
      <c r="B142" s="1">
        <v>0.93540718702601799</v>
      </c>
      <c r="C142" s="1">
        <v>1</v>
      </c>
      <c r="D142" t="str">
        <f t="shared" si="12"/>
        <v>141.csv</v>
      </c>
      <c r="E142" t="str">
        <f t="shared" si="13"/>
        <v>141</v>
      </c>
      <c r="F142">
        <f t="shared" si="14"/>
        <v>141</v>
      </c>
      <c r="G142">
        <f t="shared" si="17"/>
        <v>12.760180995475084</v>
      </c>
      <c r="H142">
        <f t="shared" si="15"/>
        <v>12</v>
      </c>
      <c r="I142" t="str">
        <f t="shared" si="16"/>
        <v/>
      </c>
    </row>
    <row r="143" spans="1:9" x14ac:dyDescent="0.3">
      <c r="A143" t="s">
        <v>271</v>
      </c>
      <c r="B143" s="1">
        <v>0.93686073192548502</v>
      </c>
      <c r="C143" s="1">
        <v>1</v>
      </c>
      <c r="D143" t="str">
        <f t="shared" si="12"/>
        <v>142.csv</v>
      </c>
      <c r="E143" t="str">
        <f t="shared" si="13"/>
        <v>142</v>
      </c>
      <c r="F143">
        <f t="shared" si="14"/>
        <v>142</v>
      </c>
      <c r="G143">
        <f t="shared" si="17"/>
        <v>12.850678733031645</v>
      </c>
      <c r="H143">
        <f t="shared" si="15"/>
        <v>12</v>
      </c>
      <c r="I143" t="str">
        <f t="shared" si="16"/>
        <v/>
      </c>
    </row>
    <row r="144" spans="1:9" x14ac:dyDescent="0.3">
      <c r="A144" t="s">
        <v>272</v>
      </c>
      <c r="B144" s="1">
        <v>0.93911640026445697</v>
      </c>
      <c r="C144" s="1">
        <v>1</v>
      </c>
      <c r="D144" t="str">
        <f t="shared" si="12"/>
        <v>143.csv</v>
      </c>
      <c r="E144" t="str">
        <f t="shared" si="13"/>
        <v>143</v>
      </c>
      <c r="F144">
        <f t="shared" si="14"/>
        <v>143</v>
      </c>
      <c r="G144">
        <f t="shared" si="17"/>
        <v>12.941176470588205</v>
      </c>
      <c r="H144">
        <f t="shared" si="15"/>
        <v>12</v>
      </c>
      <c r="I144" t="str">
        <f t="shared" si="16"/>
        <v/>
      </c>
    </row>
    <row r="145" spans="1:9" x14ac:dyDescent="0.3">
      <c r="A145" t="s">
        <v>273</v>
      </c>
      <c r="B145" s="1">
        <v>0.93808093182436902</v>
      </c>
      <c r="C145" s="1">
        <v>1</v>
      </c>
      <c r="D145" t="str">
        <f t="shared" si="12"/>
        <v>144.csv</v>
      </c>
      <c r="E145" t="str">
        <f t="shared" si="13"/>
        <v>144</v>
      </c>
      <c r="F145">
        <f t="shared" si="14"/>
        <v>144</v>
      </c>
      <c r="G145">
        <f t="shared" si="17"/>
        <v>13.031674208144766</v>
      </c>
      <c r="H145">
        <f t="shared" si="15"/>
        <v>13</v>
      </c>
      <c r="I145">
        <f t="shared" si="16"/>
        <v>13</v>
      </c>
    </row>
    <row r="146" spans="1:9" x14ac:dyDescent="0.3">
      <c r="A146" t="s">
        <v>274</v>
      </c>
      <c r="B146" s="1">
        <v>0.93793995255318297</v>
      </c>
      <c r="C146" s="1">
        <v>1</v>
      </c>
      <c r="D146" t="str">
        <f t="shared" si="12"/>
        <v>145.csv</v>
      </c>
      <c r="E146" t="str">
        <f t="shared" si="13"/>
        <v>145</v>
      </c>
      <c r="F146">
        <f t="shared" si="14"/>
        <v>145</v>
      </c>
      <c r="G146">
        <f t="shared" si="17"/>
        <v>13.122171945701327</v>
      </c>
      <c r="H146">
        <f t="shared" si="15"/>
        <v>13</v>
      </c>
      <c r="I146" t="str">
        <f t="shared" si="16"/>
        <v/>
      </c>
    </row>
    <row r="147" spans="1:9" x14ac:dyDescent="0.3">
      <c r="A147" t="s">
        <v>275</v>
      </c>
      <c r="B147" s="1">
        <v>0.93873721463850901</v>
      </c>
      <c r="C147" s="1">
        <v>1</v>
      </c>
      <c r="D147" t="str">
        <f t="shared" si="12"/>
        <v>146.csv</v>
      </c>
      <c r="E147" t="str">
        <f t="shared" si="13"/>
        <v>146</v>
      </c>
      <c r="F147">
        <f t="shared" si="14"/>
        <v>146</v>
      </c>
      <c r="G147">
        <f t="shared" si="17"/>
        <v>13.212669683257888</v>
      </c>
      <c r="H147">
        <f t="shared" si="15"/>
        <v>13</v>
      </c>
      <c r="I147" t="str">
        <f t="shared" si="16"/>
        <v/>
      </c>
    </row>
    <row r="148" spans="1:9" x14ac:dyDescent="0.3">
      <c r="A148" t="s">
        <v>276</v>
      </c>
      <c r="B148" s="1">
        <v>0.93812468401197802</v>
      </c>
      <c r="C148" s="1">
        <v>1</v>
      </c>
      <c r="D148" t="str">
        <f t="shared" si="12"/>
        <v>147.csv</v>
      </c>
      <c r="E148" t="str">
        <f t="shared" si="13"/>
        <v>147</v>
      </c>
      <c r="F148">
        <f t="shared" si="14"/>
        <v>147</v>
      </c>
      <c r="G148">
        <f t="shared" si="17"/>
        <v>13.303167420814448</v>
      </c>
      <c r="H148">
        <f t="shared" si="15"/>
        <v>13</v>
      </c>
      <c r="I148" t="str">
        <f t="shared" si="16"/>
        <v/>
      </c>
    </row>
    <row r="149" spans="1:9" x14ac:dyDescent="0.3">
      <c r="A149" t="s">
        <v>277</v>
      </c>
      <c r="B149" s="1">
        <v>0.93864484890911204</v>
      </c>
      <c r="C149" s="1">
        <v>1</v>
      </c>
      <c r="D149" t="str">
        <f t="shared" si="12"/>
        <v>148.csv</v>
      </c>
      <c r="E149" t="str">
        <f t="shared" si="13"/>
        <v>148</v>
      </c>
      <c r="F149">
        <f t="shared" si="14"/>
        <v>148</v>
      </c>
      <c r="G149">
        <f t="shared" si="17"/>
        <v>13.393665158371009</v>
      </c>
      <c r="H149">
        <f t="shared" si="15"/>
        <v>13</v>
      </c>
      <c r="I149" t="str">
        <f t="shared" si="16"/>
        <v/>
      </c>
    </row>
    <row r="150" spans="1:9" x14ac:dyDescent="0.3">
      <c r="A150" t="s">
        <v>278</v>
      </c>
      <c r="B150" s="1">
        <v>0.93948100182786898</v>
      </c>
      <c r="C150" s="1">
        <v>1</v>
      </c>
      <c r="D150" t="str">
        <f t="shared" si="12"/>
        <v>149.csv</v>
      </c>
      <c r="E150" t="str">
        <f t="shared" si="13"/>
        <v>149</v>
      </c>
      <c r="F150">
        <f t="shared" si="14"/>
        <v>149</v>
      </c>
      <c r="G150">
        <f t="shared" si="17"/>
        <v>13.48416289592757</v>
      </c>
      <c r="H150">
        <f t="shared" si="15"/>
        <v>13</v>
      </c>
      <c r="I150" t="str">
        <f t="shared" si="16"/>
        <v/>
      </c>
    </row>
    <row r="151" spans="1:9" x14ac:dyDescent="0.3">
      <c r="A151" t="s">
        <v>280</v>
      </c>
      <c r="B151" s="1">
        <v>0.93927682495235798</v>
      </c>
      <c r="C151" s="1">
        <v>1</v>
      </c>
      <c r="D151" t="str">
        <f t="shared" si="12"/>
        <v>150.csv</v>
      </c>
      <c r="E151" t="str">
        <f t="shared" si="13"/>
        <v>150</v>
      </c>
      <c r="F151">
        <f t="shared" si="14"/>
        <v>150</v>
      </c>
      <c r="G151">
        <f t="shared" si="17"/>
        <v>13.574660633484131</v>
      </c>
      <c r="H151">
        <f t="shared" si="15"/>
        <v>13</v>
      </c>
      <c r="I151" t="str">
        <f t="shared" si="16"/>
        <v/>
      </c>
    </row>
    <row r="152" spans="1:9" x14ac:dyDescent="0.3">
      <c r="A152" t="s">
        <v>281</v>
      </c>
      <c r="B152" s="1">
        <v>0.94235406214755102</v>
      </c>
      <c r="C152" s="1">
        <v>1</v>
      </c>
      <c r="D152" t="str">
        <f t="shared" si="12"/>
        <v>151.csv</v>
      </c>
      <c r="E152" t="str">
        <f t="shared" si="13"/>
        <v>151</v>
      </c>
      <c r="F152">
        <f t="shared" si="14"/>
        <v>151</v>
      </c>
      <c r="G152">
        <f t="shared" si="17"/>
        <v>13.665158371040691</v>
      </c>
      <c r="H152">
        <f t="shared" si="15"/>
        <v>13</v>
      </c>
      <c r="I152" t="str">
        <f t="shared" si="16"/>
        <v/>
      </c>
    </row>
    <row r="153" spans="1:9" x14ac:dyDescent="0.3">
      <c r="A153" t="s">
        <v>282</v>
      </c>
      <c r="B153" s="1">
        <v>0.94306868121183796</v>
      </c>
      <c r="C153" s="1">
        <v>1</v>
      </c>
      <c r="D153" t="str">
        <f t="shared" si="12"/>
        <v>152.csv</v>
      </c>
      <c r="E153" t="str">
        <f t="shared" si="13"/>
        <v>152</v>
      </c>
      <c r="F153">
        <f t="shared" si="14"/>
        <v>152</v>
      </c>
      <c r="G153">
        <f t="shared" si="17"/>
        <v>13.755656108597252</v>
      </c>
      <c r="H153">
        <f t="shared" si="15"/>
        <v>13</v>
      </c>
      <c r="I153" t="str">
        <f t="shared" si="16"/>
        <v/>
      </c>
    </row>
    <row r="154" spans="1:9" x14ac:dyDescent="0.3">
      <c r="A154" t="s">
        <v>283</v>
      </c>
      <c r="B154" s="1">
        <v>0.94466806673667003</v>
      </c>
      <c r="C154" s="1">
        <v>1</v>
      </c>
      <c r="D154" t="str">
        <f t="shared" si="12"/>
        <v>153.csv</v>
      </c>
      <c r="E154" t="str">
        <f t="shared" si="13"/>
        <v>153</v>
      </c>
      <c r="F154">
        <f t="shared" si="14"/>
        <v>153</v>
      </c>
      <c r="G154">
        <f t="shared" si="17"/>
        <v>13.846153846153813</v>
      </c>
      <c r="H154">
        <f t="shared" si="15"/>
        <v>13</v>
      </c>
      <c r="I154" t="str">
        <f t="shared" si="16"/>
        <v/>
      </c>
    </row>
    <row r="155" spans="1:9" x14ac:dyDescent="0.3">
      <c r="A155" t="s">
        <v>284</v>
      </c>
      <c r="B155" s="1">
        <v>0.94448819663205297</v>
      </c>
      <c r="C155" s="1">
        <v>1</v>
      </c>
      <c r="D155" t="str">
        <f t="shared" si="12"/>
        <v>154.csv</v>
      </c>
      <c r="E155" t="str">
        <f t="shared" si="13"/>
        <v>154</v>
      </c>
      <c r="F155">
        <f t="shared" si="14"/>
        <v>154</v>
      </c>
      <c r="G155">
        <f t="shared" si="17"/>
        <v>13.936651583710374</v>
      </c>
      <c r="H155">
        <f t="shared" si="15"/>
        <v>13</v>
      </c>
      <c r="I155" t="str">
        <f t="shared" si="16"/>
        <v/>
      </c>
    </row>
    <row r="156" spans="1:9" x14ac:dyDescent="0.3">
      <c r="A156" t="s">
        <v>285</v>
      </c>
      <c r="B156" s="1">
        <v>0.94579103955197696</v>
      </c>
      <c r="C156" s="1">
        <v>1</v>
      </c>
      <c r="D156" t="str">
        <f t="shared" si="12"/>
        <v>155.csv</v>
      </c>
      <c r="E156" t="str">
        <f t="shared" si="13"/>
        <v>155</v>
      </c>
      <c r="F156">
        <f t="shared" si="14"/>
        <v>155</v>
      </c>
      <c r="G156">
        <f t="shared" si="17"/>
        <v>14.027149321266934</v>
      </c>
      <c r="H156">
        <f t="shared" si="15"/>
        <v>14</v>
      </c>
      <c r="I156">
        <f t="shared" si="16"/>
        <v>14</v>
      </c>
    </row>
    <row r="157" spans="1:9" x14ac:dyDescent="0.3">
      <c r="A157" t="s">
        <v>286</v>
      </c>
      <c r="B157" s="1">
        <v>0.94733695018084196</v>
      </c>
      <c r="C157" s="1">
        <v>1</v>
      </c>
      <c r="D157" t="str">
        <f t="shared" si="12"/>
        <v>156.csv</v>
      </c>
      <c r="E157" t="str">
        <f t="shared" si="13"/>
        <v>156</v>
      </c>
      <c r="F157">
        <f t="shared" si="14"/>
        <v>156</v>
      </c>
      <c r="G157">
        <f t="shared" si="17"/>
        <v>14.117647058823495</v>
      </c>
      <c r="H157">
        <f t="shared" si="15"/>
        <v>14</v>
      </c>
      <c r="I157" t="str">
        <f t="shared" si="16"/>
        <v/>
      </c>
    </row>
    <row r="158" spans="1:9" x14ac:dyDescent="0.3">
      <c r="A158" t="s">
        <v>287</v>
      </c>
      <c r="B158" s="1">
        <v>0.94744876132695499</v>
      </c>
      <c r="C158" s="1">
        <v>1</v>
      </c>
      <c r="D158" t="str">
        <f t="shared" si="12"/>
        <v>157.csv</v>
      </c>
      <c r="E158" t="str">
        <f t="shared" si="13"/>
        <v>157</v>
      </c>
      <c r="F158">
        <f t="shared" si="14"/>
        <v>157</v>
      </c>
      <c r="G158">
        <f t="shared" si="17"/>
        <v>14.208144796380056</v>
      </c>
      <c r="H158">
        <f t="shared" si="15"/>
        <v>14</v>
      </c>
      <c r="I158" t="str">
        <f t="shared" si="16"/>
        <v/>
      </c>
    </row>
    <row r="159" spans="1:9" x14ac:dyDescent="0.3">
      <c r="A159" t="s">
        <v>288</v>
      </c>
      <c r="B159" s="1">
        <v>0.94785711507797599</v>
      </c>
      <c r="C159" s="1">
        <v>1</v>
      </c>
      <c r="D159" t="str">
        <f t="shared" si="12"/>
        <v>158.csv</v>
      </c>
      <c r="E159" t="str">
        <f t="shared" si="13"/>
        <v>158</v>
      </c>
      <c r="F159">
        <f t="shared" si="14"/>
        <v>158</v>
      </c>
      <c r="G159">
        <f t="shared" si="17"/>
        <v>14.298642533936617</v>
      </c>
      <c r="H159">
        <f t="shared" si="15"/>
        <v>14</v>
      </c>
      <c r="I159" t="str">
        <f t="shared" si="16"/>
        <v/>
      </c>
    </row>
    <row r="160" spans="1:9" x14ac:dyDescent="0.3">
      <c r="A160" t="s">
        <v>289</v>
      </c>
      <c r="B160" s="1">
        <v>0.94813907362034699</v>
      </c>
      <c r="C160" s="1">
        <v>1</v>
      </c>
      <c r="D160" t="str">
        <f t="shared" si="12"/>
        <v>159.csv</v>
      </c>
      <c r="E160" t="str">
        <f t="shared" si="13"/>
        <v>159</v>
      </c>
      <c r="F160">
        <f t="shared" si="14"/>
        <v>159</v>
      </c>
      <c r="G160">
        <f t="shared" si="17"/>
        <v>14.389140271493178</v>
      </c>
      <c r="H160">
        <f t="shared" si="15"/>
        <v>14</v>
      </c>
      <c r="I160" t="str">
        <f t="shared" si="16"/>
        <v/>
      </c>
    </row>
    <row r="161" spans="1:9" x14ac:dyDescent="0.3">
      <c r="A161" t="s">
        <v>291</v>
      </c>
      <c r="B161" s="1">
        <v>0.94841617080854002</v>
      </c>
      <c r="C161" s="1">
        <v>1</v>
      </c>
      <c r="D161" t="str">
        <f t="shared" si="12"/>
        <v>160.csv</v>
      </c>
      <c r="E161" t="str">
        <f t="shared" si="13"/>
        <v>160</v>
      </c>
      <c r="F161">
        <f t="shared" si="14"/>
        <v>160</v>
      </c>
      <c r="G161">
        <f t="shared" si="17"/>
        <v>14.479638009049738</v>
      </c>
      <c r="H161">
        <f t="shared" si="15"/>
        <v>14</v>
      </c>
      <c r="I161" t="str">
        <f t="shared" si="16"/>
        <v/>
      </c>
    </row>
    <row r="162" spans="1:9" x14ac:dyDescent="0.3">
      <c r="A162" t="s">
        <v>292</v>
      </c>
      <c r="B162" s="1">
        <v>0.94854742737136799</v>
      </c>
      <c r="C162" s="1">
        <v>1</v>
      </c>
      <c r="D162" t="str">
        <f t="shared" si="12"/>
        <v>161.csv</v>
      </c>
      <c r="E162" t="str">
        <f t="shared" si="13"/>
        <v>161</v>
      </c>
      <c r="F162">
        <f t="shared" si="14"/>
        <v>161</v>
      </c>
      <c r="G162">
        <f t="shared" si="17"/>
        <v>14.570135746606299</v>
      </c>
      <c r="H162">
        <f t="shared" si="15"/>
        <v>14</v>
      </c>
      <c r="I162" t="str">
        <f t="shared" si="16"/>
        <v/>
      </c>
    </row>
    <row r="163" spans="1:9" x14ac:dyDescent="0.3">
      <c r="A163" t="s">
        <v>293</v>
      </c>
      <c r="B163" s="1">
        <v>0.94929121456072796</v>
      </c>
      <c r="C163" s="1">
        <v>1</v>
      </c>
      <c r="D163" t="str">
        <f t="shared" si="12"/>
        <v>162.csv</v>
      </c>
      <c r="E163" t="str">
        <f t="shared" si="13"/>
        <v>162</v>
      </c>
      <c r="F163">
        <f t="shared" si="14"/>
        <v>162</v>
      </c>
      <c r="G163">
        <f t="shared" si="17"/>
        <v>14.66063348416286</v>
      </c>
      <c r="H163">
        <f t="shared" si="15"/>
        <v>14</v>
      </c>
      <c r="I163" t="str">
        <f t="shared" si="16"/>
        <v/>
      </c>
    </row>
    <row r="164" spans="1:9" x14ac:dyDescent="0.3">
      <c r="A164" t="s">
        <v>294</v>
      </c>
      <c r="B164" s="1">
        <v>0.94946136195698605</v>
      </c>
      <c r="C164" s="1">
        <v>1</v>
      </c>
      <c r="D164" t="str">
        <f t="shared" si="12"/>
        <v>163.csv</v>
      </c>
      <c r="E164" t="str">
        <f t="shared" si="13"/>
        <v>163</v>
      </c>
      <c r="F164">
        <f t="shared" si="14"/>
        <v>163</v>
      </c>
      <c r="G164">
        <f t="shared" si="17"/>
        <v>14.751131221719421</v>
      </c>
      <c r="H164">
        <f t="shared" si="15"/>
        <v>14</v>
      </c>
      <c r="I164" t="str">
        <f t="shared" si="16"/>
        <v/>
      </c>
    </row>
    <row r="165" spans="1:9" x14ac:dyDescent="0.3">
      <c r="A165" t="s">
        <v>295</v>
      </c>
      <c r="B165" s="1">
        <v>0.94968498424921199</v>
      </c>
      <c r="C165" s="1">
        <v>1</v>
      </c>
      <c r="D165" t="str">
        <f t="shared" si="12"/>
        <v>164.csv</v>
      </c>
      <c r="E165" t="str">
        <f t="shared" si="13"/>
        <v>164</v>
      </c>
      <c r="F165">
        <f t="shared" si="14"/>
        <v>164</v>
      </c>
      <c r="G165">
        <f t="shared" si="17"/>
        <v>14.841628959275981</v>
      </c>
      <c r="H165">
        <f t="shared" si="15"/>
        <v>14</v>
      </c>
      <c r="I165" t="str">
        <f t="shared" si="16"/>
        <v/>
      </c>
    </row>
    <row r="166" spans="1:9" x14ac:dyDescent="0.3">
      <c r="A166" t="s">
        <v>296</v>
      </c>
      <c r="B166" s="1">
        <v>0.951026718002566</v>
      </c>
      <c r="C166" s="1">
        <v>1</v>
      </c>
      <c r="D166" t="str">
        <f t="shared" si="12"/>
        <v>165.csv</v>
      </c>
      <c r="E166" t="str">
        <f t="shared" si="13"/>
        <v>165</v>
      </c>
      <c r="F166">
        <f t="shared" si="14"/>
        <v>165</v>
      </c>
      <c r="G166">
        <f t="shared" si="17"/>
        <v>14.932126696832542</v>
      </c>
      <c r="H166">
        <f t="shared" si="15"/>
        <v>14</v>
      </c>
      <c r="I166" t="str">
        <f t="shared" si="16"/>
        <v/>
      </c>
    </row>
    <row r="167" spans="1:9" x14ac:dyDescent="0.3">
      <c r="A167" t="s">
        <v>297</v>
      </c>
      <c r="B167" s="1">
        <v>0.95065725508497601</v>
      </c>
      <c r="C167" s="1">
        <v>1</v>
      </c>
      <c r="D167" t="str">
        <f t="shared" si="12"/>
        <v>166.csv</v>
      </c>
      <c r="E167" t="str">
        <f t="shared" si="13"/>
        <v>166</v>
      </c>
      <c r="F167">
        <f t="shared" si="14"/>
        <v>166</v>
      </c>
      <c r="G167">
        <f t="shared" si="17"/>
        <v>15.022624434389103</v>
      </c>
      <c r="H167">
        <f t="shared" si="15"/>
        <v>15</v>
      </c>
      <c r="I167">
        <f t="shared" si="16"/>
        <v>15</v>
      </c>
    </row>
    <row r="168" spans="1:9" x14ac:dyDescent="0.3">
      <c r="A168" t="s">
        <v>298</v>
      </c>
      <c r="B168" s="1">
        <v>0.95066697779333398</v>
      </c>
      <c r="C168" s="1">
        <v>1</v>
      </c>
      <c r="D168" t="str">
        <f t="shared" si="12"/>
        <v>167.csv</v>
      </c>
      <c r="E168" t="str">
        <f t="shared" si="13"/>
        <v>167</v>
      </c>
      <c r="F168">
        <f t="shared" si="14"/>
        <v>167</v>
      </c>
      <c r="G168">
        <f t="shared" si="17"/>
        <v>15.113122171945664</v>
      </c>
      <c r="H168">
        <f t="shared" si="15"/>
        <v>15</v>
      </c>
      <c r="I168" t="str">
        <f t="shared" si="16"/>
        <v/>
      </c>
    </row>
    <row r="169" spans="1:9" x14ac:dyDescent="0.3">
      <c r="A169" t="s">
        <v>299</v>
      </c>
      <c r="B169" s="1">
        <v>0.95085170925212903</v>
      </c>
      <c r="C169" s="1">
        <v>1</v>
      </c>
      <c r="D169" t="str">
        <f t="shared" si="12"/>
        <v>168.csv</v>
      </c>
      <c r="E169" t="str">
        <f t="shared" si="13"/>
        <v>168</v>
      </c>
      <c r="F169">
        <f t="shared" si="14"/>
        <v>168</v>
      </c>
      <c r="G169">
        <f t="shared" si="17"/>
        <v>15.203619909502224</v>
      </c>
      <c r="H169">
        <f t="shared" si="15"/>
        <v>15</v>
      </c>
      <c r="I169" t="str">
        <f t="shared" si="16"/>
        <v/>
      </c>
    </row>
    <row r="170" spans="1:9" x14ac:dyDescent="0.3">
      <c r="A170" t="s">
        <v>300</v>
      </c>
      <c r="B170" s="1">
        <v>0.95117741998211003</v>
      </c>
      <c r="C170" s="1">
        <v>1</v>
      </c>
      <c r="D170" t="str">
        <f t="shared" si="12"/>
        <v>169.csv</v>
      </c>
      <c r="E170" t="str">
        <f t="shared" si="13"/>
        <v>169</v>
      </c>
      <c r="F170">
        <f t="shared" si="14"/>
        <v>169</v>
      </c>
      <c r="G170">
        <f t="shared" si="17"/>
        <v>15.294117647058785</v>
      </c>
      <c r="H170">
        <f t="shared" si="15"/>
        <v>15</v>
      </c>
      <c r="I170" t="str">
        <f t="shared" si="16"/>
        <v/>
      </c>
    </row>
    <row r="171" spans="1:9" x14ac:dyDescent="0.3">
      <c r="A171" t="s">
        <v>302</v>
      </c>
      <c r="B171" s="1">
        <v>0.95178995060864102</v>
      </c>
      <c r="C171" s="1">
        <v>1</v>
      </c>
      <c r="D171" t="str">
        <f t="shared" si="12"/>
        <v>170.csv</v>
      </c>
      <c r="E171" t="str">
        <f t="shared" si="13"/>
        <v>170</v>
      </c>
      <c r="F171">
        <f t="shared" si="14"/>
        <v>170</v>
      </c>
      <c r="G171">
        <f t="shared" si="17"/>
        <v>15.384615384615346</v>
      </c>
      <c r="H171">
        <f t="shared" si="15"/>
        <v>15</v>
      </c>
      <c r="I171" t="str">
        <f t="shared" si="16"/>
        <v/>
      </c>
    </row>
    <row r="172" spans="1:9" x14ac:dyDescent="0.3">
      <c r="A172" t="s">
        <v>303</v>
      </c>
      <c r="B172" s="1">
        <v>0.95202815696340304</v>
      </c>
      <c r="C172" s="1">
        <v>1</v>
      </c>
      <c r="D172" t="str">
        <f t="shared" si="12"/>
        <v>171.csv</v>
      </c>
      <c r="E172" t="str">
        <f t="shared" si="13"/>
        <v>171</v>
      </c>
      <c r="F172">
        <f t="shared" si="14"/>
        <v>171</v>
      </c>
      <c r="G172">
        <f t="shared" si="17"/>
        <v>15.475113122171907</v>
      </c>
      <c r="H172">
        <f t="shared" si="15"/>
        <v>15</v>
      </c>
      <c r="I172" t="str">
        <f t="shared" si="16"/>
        <v/>
      </c>
    </row>
    <row r="173" spans="1:9" x14ac:dyDescent="0.3">
      <c r="A173" t="s">
        <v>304</v>
      </c>
      <c r="B173" s="1">
        <v>0.95214969081787404</v>
      </c>
      <c r="C173" s="1">
        <v>1</v>
      </c>
      <c r="D173" t="str">
        <f t="shared" si="12"/>
        <v>172.csv</v>
      </c>
      <c r="E173" t="str">
        <f t="shared" si="13"/>
        <v>172</v>
      </c>
      <c r="F173">
        <f t="shared" si="14"/>
        <v>172</v>
      </c>
      <c r="G173">
        <f t="shared" si="17"/>
        <v>15.565610859728467</v>
      </c>
      <c r="H173">
        <f t="shared" si="15"/>
        <v>15</v>
      </c>
      <c r="I173" t="str">
        <f t="shared" si="16"/>
        <v/>
      </c>
    </row>
    <row r="174" spans="1:9" x14ac:dyDescent="0.3">
      <c r="A174" t="s">
        <v>305</v>
      </c>
      <c r="B174" s="1">
        <v>0.95211079998444303</v>
      </c>
      <c r="C174" s="1">
        <v>1</v>
      </c>
      <c r="D174" t="str">
        <f t="shared" si="12"/>
        <v>173.csv</v>
      </c>
      <c r="E174" t="str">
        <f t="shared" si="13"/>
        <v>173</v>
      </c>
      <c r="F174">
        <f t="shared" si="14"/>
        <v>173</v>
      </c>
      <c r="G174">
        <f t="shared" si="17"/>
        <v>15.656108597285028</v>
      </c>
      <c r="H174">
        <f t="shared" si="15"/>
        <v>15</v>
      </c>
      <c r="I174" t="str">
        <f t="shared" si="16"/>
        <v/>
      </c>
    </row>
    <row r="175" spans="1:9" x14ac:dyDescent="0.3">
      <c r="A175" t="s">
        <v>306</v>
      </c>
      <c r="B175" s="1">
        <v>0.95280111227783604</v>
      </c>
      <c r="C175" s="1">
        <v>1</v>
      </c>
      <c r="D175" t="str">
        <f t="shared" si="12"/>
        <v>174.csv</v>
      </c>
      <c r="E175" t="str">
        <f t="shared" si="13"/>
        <v>174</v>
      </c>
      <c r="F175">
        <f t="shared" si="14"/>
        <v>174</v>
      </c>
      <c r="G175">
        <f t="shared" si="17"/>
        <v>15.746606334841589</v>
      </c>
      <c r="H175">
        <f t="shared" si="15"/>
        <v>15</v>
      </c>
      <c r="I175" t="str">
        <f t="shared" si="16"/>
        <v/>
      </c>
    </row>
    <row r="176" spans="1:9" x14ac:dyDescent="0.3">
      <c r="A176" t="s">
        <v>307</v>
      </c>
      <c r="B176" s="1">
        <v>0.95292750748648503</v>
      </c>
      <c r="C176" s="1">
        <v>1</v>
      </c>
      <c r="D176" t="str">
        <f t="shared" si="12"/>
        <v>175.csv</v>
      </c>
      <c r="E176" t="str">
        <f t="shared" si="13"/>
        <v>175</v>
      </c>
      <c r="F176">
        <f t="shared" si="14"/>
        <v>175</v>
      </c>
      <c r="G176">
        <f t="shared" si="17"/>
        <v>15.83710407239815</v>
      </c>
      <c r="H176">
        <f t="shared" si="15"/>
        <v>15</v>
      </c>
      <c r="I176" t="str">
        <f t="shared" si="16"/>
        <v/>
      </c>
    </row>
    <row r="177" spans="1:9" x14ac:dyDescent="0.3">
      <c r="A177" t="s">
        <v>308</v>
      </c>
      <c r="B177" s="1">
        <v>0.953180297903784</v>
      </c>
      <c r="C177" s="1">
        <v>1</v>
      </c>
      <c r="D177" t="str">
        <f t="shared" si="12"/>
        <v>176.csv</v>
      </c>
      <c r="E177" t="str">
        <f t="shared" si="13"/>
        <v>176</v>
      </c>
      <c r="F177">
        <f t="shared" si="14"/>
        <v>176</v>
      </c>
      <c r="G177">
        <f t="shared" si="17"/>
        <v>15.927601809954711</v>
      </c>
      <c r="H177">
        <f t="shared" si="15"/>
        <v>15</v>
      </c>
      <c r="I177" t="str">
        <f t="shared" si="16"/>
        <v/>
      </c>
    </row>
    <row r="178" spans="1:9" x14ac:dyDescent="0.3">
      <c r="A178" t="s">
        <v>309</v>
      </c>
      <c r="B178" s="1">
        <v>0.95353517675883703</v>
      </c>
      <c r="C178" s="1">
        <v>1</v>
      </c>
      <c r="D178" t="str">
        <f t="shared" si="12"/>
        <v>177.csv</v>
      </c>
      <c r="E178" t="str">
        <f t="shared" si="13"/>
        <v>177</v>
      </c>
      <c r="F178">
        <f t="shared" si="14"/>
        <v>177</v>
      </c>
      <c r="G178">
        <f t="shared" si="17"/>
        <v>16.018099547511273</v>
      </c>
      <c r="H178">
        <f t="shared" si="15"/>
        <v>16</v>
      </c>
      <c r="I178">
        <f t="shared" si="16"/>
        <v>16</v>
      </c>
    </row>
    <row r="179" spans="1:9" x14ac:dyDescent="0.3">
      <c r="A179" t="s">
        <v>310</v>
      </c>
      <c r="B179" s="1">
        <v>0.95396297592657398</v>
      </c>
      <c r="C179" s="1">
        <v>1</v>
      </c>
      <c r="D179" t="str">
        <f t="shared" si="12"/>
        <v>178.csv</v>
      </c>
      <c r="E179" t="str">
        <f t="shared" si="13"/>
        <v>178</v>
      </c>
      <c r="F179">
        <f t="shared" si="14"/>
        <v>178</v>
      </c>
      <c r="G179">
        <f t="shared" si="17"/>
        <v>16.108597285067834</v>
      </c>
      <c r="H179">
        <f t="shared" si="15"/>
        <v>16</v>
      </c>
      <c r="I179" t="str">
        <f t="shared" si="16"/>
        <v/>
      </c>
    </row>
    <row r="180" spans="1:9" x14ac:dyDescent="0.3">
      <c r="A180" t="s">
        <v>311</v>
      </c>
      <c r="B180" s="1">
        <v>0.95432271613580599</v>
      </c>
      <c r="C180" s="1">
        <v>1</v>
      </c>
      <c r="D180" t="str">
        <f t="shared" si="12"/>
        <v>179.csv</v>
      </c>
      <c r="E180" t="str">
        <f t="shared" si="13"/>
        <v>179</v>
      </c>
      <c r="F180">
        <f t="shared" si="14"/>
        <v>179</v>
      </c>
      <c r="G180">
        <f t="shared" si="17"/>
        <v>16.199095022624395</v>
      </c>
      <c r="H180">
        <f t="shared" si="15"/>
        <v>16</v>
      </c>
      <c r="I180" t="str">
        <f t="shared" si="16"/>
        <v/>
      </c>
    </row>
    <row r="181" spans="1:9" x14ac:dyDescent="0.3">
      <c r="A181" t="s">
        <v>313</v>
      </c>
      <c r="B181" s="1">
        <v>0.95410881655193802</v>
      </c>
      <c r="C181" s="1">
        <v>1</v>
      </c>
      <c r="D181" t="str">
        <f t="shared" si="12"/>
        <v>180.csv</v>
      </c>
      <c r="E181" t="str">
        <f t="shared" si="13"/>
        <v>180</v>
      </c>
      <c r="F181">
        <f t="shared" si="14"/>
        <v>180</v>
      </c>
      <c r="G181">
        <f t="shared" si="17"/>
        <v>16.289592760180955</v>
      </c>
      <c r="H181">
        <f t="shared" si="15"/>
        <v>16</v>
      </c>
      <c r="I181" t="str">
        <f t="shared" si="16"/>
        <v/>
      </c>
    </row>
    <row r="182" spans="1:9" x14ac:dyDescent="0.3">
      <c r="A182" t="s">
        <v>314</v>
      </c>
      <c r="B182" s="1">
        <v>0.95417201415626296</v>
      </c>
      <c r="C182" s="1">
        <v>1</v>
      </c>
      <c r="D182" t="str">
        <f t="shared" si="12"/>
        <v>181.csv</v>
      </c>
      <c r="E182" t="str">
        <f t="shared" si="13"/>
        <v>181</v>
      </c>
      <c r="F182">
        <f t="shared" si="14"/>
        <v>181</v>
      </c>
      <c r="G182">
        <f t="shared" si="17"/>
        <v>16.380090497737516</v>
      </c>
      <c r="H182">
        <f t="shared" si="15"/>
        <v>16</v>
      </c>
      <c r="I182" t="str">
        <f t="shared" si="16"/>
        <v/>
      </c>
    </row>
    <row r="183" spans="1:9" x14ac:dyDescent="0.3">
      <c r="A183" t="s">
        <v>315</v>
      </c>
      <c r="B183" s="1">
        <v>0.95467273363668104</v>
      </c>
      <c r="C183" s="1">
        <v>1</v>
      </c>
      <c r="D183" t="str">
        <f t="shared" si="12"/>
        <v>182.csv</v>
      </c>
      <c r="E183" t="str">
        <f t="shared" si="13"/>
        <v>182</v>
      </c>
      <c r="F183">
        <f t="shared" si="14"/>
        <v>182</v>
      </c>
      <c r="G183">
        <f t="shared" si="17"/>
        <v>16.470588235294077</v>
      </c>
      <c r="H183">
        <f t="shared" si="15"/>
        <v>16</v>
      </c>
      <c r="I183" t="str">
        <f t="shared" si="16"/>
        <v/>
      </c>
    </row>
    <row r="184" spans="1:9" x14ac:dyDescent="0.3">
      <c r="A184" t="s">
        <v>316</v>
      </c>
      <c r="B184" s="1">
        <v>0.95457064519892598</v>
      </c>
      <c r="C184" s="1">
        <v>1</v>
      </c>
      <c r="D184" t="str">
        <f t="shared" si="12"/>
        <v>183.csv</v>
      </c>
      <c r="E184" t="str">
        <f t="shared" si="13"/>
        <v>183</v>
      </c>
      <c r="F184">
        <f t="shared" si="14"/>
        <v>183</v>
      </c>
      <c r="G184">
        <f t="shared" si="17"/>
        <v>16.561085972850638</v>
      </c>
      <c r="H184">
        <f t="shared" si="15"/>
        <v>16</v>
      </c>
      <c r="I184" t="str">
        <f t="shared" si="16"/>
        <v/>
      </c>
    </row>
    <row r="185" spans="1:9" x14ac:dyDescent="0.3">
      <c r="A185" t="s">
        <v>317</v>
      </c>
      <c r="B185" s="1">
        <v>0.95526581884649697</v>
      </c>
      <c r="C185" s="1">
        <v>1</v>
      </c>
      <c r="D185" t="str">
        <f t="shared" si="12"/>
        <v>184.csv</v>
      </c>
      <c r="E185" t="str">
        <f t="shared" si="13"/>
        <v>184</v>
      </c>
      <c r="F185">
        <f t="shared" si="14"/>
        <v>184</v>
      </c>
      <c r="G185">
        <f t="shared" si="17"/>
        <v>16.651583710407198</v>
      </c>
      <c r="H185">
        <f t="shared" si="15"/>
        <v>16</v>
      </c>
      <c r="I185" t="str">
        <f t="shared" si="16"/>
        <v/>
      </c>
    </row>
    <row r="186" spans="1:9" x14ac:dyDescent="0.3">
      <c r="A186" t="s">
        <v>318</v>
      </c>
      <c r="B186" s="1">
        <v>0.95523178936724595</v>
      </c>
      <c r="C186" s="1">
        <v>1</v>
      </c>
      <c r="D186" t="str">
        <f t="shared" si="12"/>
        <v>185.csv</v>
      </c>
      <c r="E186" t="str">
        <f t="shared" si="13"/>
        <v>185</v>
      </c>
      <c r="F186">
        <f t="shared" si="14"/>
        <v>185</v>
      </c>
      <c r="G186">
        <f t="shared" si="17"/>
        <v>16.742081447963759</v>
      </c>
      <c r="H186">
        <f t="shared" si="15"/>
        <v>16</v>
      </c>
      <c r="I186" t="str">
        <f t="shared" si="16"/>
        <v/>
      </c>
    </row>
    <row r="187" spans="1:9" x14ac:dyDescent="0.3">
      <c r="A187" t="s">
        <v>319</v>
      </c>
      <c r="B187" s="1">
        <v>0.95524151207560304</v>
      </c>
      <c r="C187" s="1">
        <v>1</v>
      </c>
      <c r="D187" t="str">
        <f t="shared" si="12"/>
        <v>186.csv</v>
      </c>
      <c r="E187" t="str">
        <f t="shared" si="13"/>
        <v>186</v>
      </c>
      <c r="F187">
        <f t="shared" si="14"/>
        <v>186</v>
      </c>
      <c r="G187">
        <f t="shared" si="17"/>
        <v>16.83257918552032</v>
      </c>
      <c r="H187">
        <f t="shared" si="15"/>
        <v>16</v>
      </c>
      <c r="I187" t="str">
        <f t="shared" si="16"/>
        <v/>
      </c>
    </row>
    <row r="188" spans="1:9" x14ac:dyDescent="0.3">
      <c r="A188" t="s">
        <v>320</v>
      </c>
      <c r="B188" s="1">
        <v>0.95551860926379595</v>
      </c>
      <c r="C188" s="1">
        <v>1</v>
      </c>
      <c r="D188" t="str">
        <f t="shared" si="12"/>
        <v>187.csv</v>
      </c>
      <c r="E188" t="str">
        <f t="shared" si="13"/>
        <v>187</v>
      </c>
      <c r="F188">
        <f t="shared" si="14"/>
        <v>187</v>
      </c>
      <c r="G188">
        <f t="shared" si="17"/>
        <v>16.923076923076881</v>
      </c>
      <c r="H188">
        <f t="shared" si="15"/>
        <v>16</v>
      </c>
      <c r="I188" t="str">
        <f t="shared" si="16"/>
        <v/>
      </c>
    </row>
    <row r="189" spans="1:9" x14ac:dyDescent="0.3">
      <c r="A189" t="s">
        <v>321</v>
      </c>
      <c r="B189" s="1">
        <v>0.95555750009722695</v>
      </c>
      <c r="C189" s="1">
        <v>1</v>
      </c>
      <c r="D189" t="str">
        <f t="shared" si="12"/>
        <v>188.csv</v>
      </c>
      <c r="E189" t="str">
        <f t="shared" si="13"/>
        <v>188</v>
      </c>
      <c r="F189">
        <f t="shared" si="14"/>
        <v>188</v>
      </c>
      <c r="G189">
        <f t="shared" si="17"/>
        <v>17.013574660633441</v>
      </c>
      <c r="H189">
        <f t="shared" si="15"/>
        <v>17</v>
      </c>
      <c r="I189">
        <f t="shared" si="16"/>
        <v>17</v>
      </c>
    </row>
    <row r="190" spans="1:9" x14ac:dyDescent="0.3">
      <c r="A190" t="s">
        <v>322</v>
      </c>
      <c r="B190" s="1">
        <v>0.955824874577062</v>
      </c>
      <c r="C190" s="1">
        <v>1</v>
      </c>
      <c r="D190" t="str">
        <f t="shared" si="12"/>
        <v>189.csv</v>
      </c>
      <c r="E190" t="str">
        <f t="shared" si="13"/>
        <v>189</v>
      </c>
      <c r="F190">
        <f t="shared" si="14"/>
        <v>189</v>
      </c>
      <c r="G190">
        <f t="shared" si="17"/>
        <v>17.104072398190002</v>
      </c>
      <c r="H190">
        <f t="shared" si="15"/>
        <v>17</v>
      </c>
      <c r="I190" t="str">
        <f t="shared" si="16"/>
        <v/>
      </c>
    </row>
    <row r="191" spans="1:9" x14ac:dyDescent="0.3">
      <c r="A191" t="s">
        <v>324</v>
      </c>
      <c r="B191" s="1">
        <v>0.95683117489207703</v>
      </c>
      <c r="C191" s="1">
        <v>1</v>
      </c>
      <c r="D191" t="str">
        <f t="shared" si="12"/>
        <v>190.csv</v>
      </c>
      <c r="E191" t="str">
        <f t="shared" si="13"/>
        <v>190</v>
      </c>
      <c r="F191">
        <f t="shared" si="14"/>
        <v>190</v>
      </c>
      <c r="G191">
        <f t="shared" si="17"/>
        <v>17.194570135746563</v>
      </c>
      <c r="H191">
        <f t="shared" si="15"/>
        <v>17</v>
      </c>
      <c r="I191" t="str">
        <f t="shared" si="16"/>
        <v/>
      </c>
    </row>
    <row r="192" spans="1:9" x14ac:dyDescent="0.3">
      <c r="A192" t="s">
        <v>325</v>
      </c>
      <c r="B192" s="1">
        <v>0.95894100260568504</v>
      </c>
      <c r="C192" s="1">
        <v>1</v>
      </c>
      <c r="D192" t="str">
        <f t="shared" si="12"/>
        <v>191.csv</v>
      </c>
      <c r="E192" t="str">
        <f t="shared" si="13"/>
        <v>191</v>
      </c>
      <c r="F192">
        <f t="shared" si="14"/>
        <v>191</v>
      </c>
      <c r="G192">
        <f t="shared" si="17"/>
        <v>17.285067873303124</v>
      </c>
      <c r="H192">
        <f t="shared" si="15"/>
        <v>17</v>
      </c>
      <c r="I192" t="str">
        <f t="shared" si="16"/>
        <v/>
      </c>
    </row>
    <row r="193" spans="1:9" x14ac:dyDescent="0.3">
      <c r="A193" t="s">
        <v>326</v>
      </c>
      <c r="B193" s="1">
        <v>0.95788122739470305</v>
      </c>
      <c r="C193" s="1">
        <v>1</v>
      </c>
      <c r="D193" t="str">
        <f t="shared" ref="D193:D222" si="18">MID(A193,67,1000)</f>
        <v>192.csv</v>
      </c>
      <c r="E193" t="str">
        <f t="shared" ref="E193:E256" si="19">SUBSTITUTE(D193,".csv","")</f>
        <v>192</v>
      </c>
      <c r="F193">
        <f t="shared" ref="F193:F256" si="20">_xlfn.NUMBERVALUE(E193)</f>
        <v>192</v>
      </c>
      <c r="G193">
        <f t="shared" si="17"/>
        <v>17.375565610859685</v>
      </c>
      <c r="H193">
        <f t="shared" si="15"/>
        <v>17</v>
      </c>
      <c r="I193" t="str">
        <f t="shared" si="16"/>
        <v/>
      </c>
    </row>
    <row r="194" spans="1:9" x14ac:dyDescent="0.3">
      <c r="A194" t="s">
        <v>327</v>
      </c>
      <c r="B194" s="1">
        <v>0.95896044802240099</v>
      </c>
      <c r="C194" s="1">
        <v>1</v>
      </c>
      <c r="D194" t="str">
        <f t="shared" si="18"/>
        <v>193.csv</v>
      </c>
      <c r="E194" t="str">
        <f t="shared" si="19"/>
        <v>193</v>
      </c>
      <c r="F194">
        <f t="shared" si="20"/>
        <v>193</v>
      </c>
      <c r="G194">
        <f t="shared" si="17"/>
        <v>17.466063348416245</v>
      </c>
      <c r="H194">
        <f t="shared" ref="H194:H222" si="21">ROUNDDOWN(G194,0)</f>
        <v>17</v>
      </c>
      <c r="I194" t="str">
        <f t="shared" si="16"/>
        <v/>
      </c>
    </row>
    <row r="195" spans="1:9" x14ac:dyDescent="0.3">
      <c r="A195" t="s">
        <v>328</v>
      </c>
      <c r="B195" s="1">
        <v>0.959281297398203</v>
      </c>
      <c r="C195" s="1">
        <v>1</v>
      </c>
      <c r="D195" t="str">
        <f t="shared" si="18"/>
        <v>194.csv</v>
      </c>
      <c r="E195" t="str">
        <f t="shared" si="19"/>
        <v>194</v>
      </c>
      <c r="F195">
        <f t="shared" si="20"/>
        <v>194</v>
      </c>
      <c r="G195">
        <f t="shared" si="17"/>
        <v>17.556561085972806</v>
      </c>
      <c r="H195">
        <f t="shared" si="21"/>
        <v>17</v>
      </c>
      <c r="I195" t="str">
        <f t="shared" ref="I195:I222" si="22">IF(H195=H194,"",H195)</f>
        <v/>
      </c>
    </row>
    <row r="196" spans="1:9" x14ac:dyDescent="0.3">
      <c r="A196" t="s">
        <v>329</v>
      </c>
      <c r="B196" s="1">
        <v>0.95961673083654098</v>
      </c>
      <c r="C196" s="1">
        <v>1</v>
      </c>
      <c r="D196" t="str">
        <f t="shared" si="18"/>
        <v>195.csv</v>
      </c>
      <c r="E196" t="str">
        <f t="shared" si="19"/>
        <v>195</v>
      </c>
      <c r="F196">
        <f t="shared" si="20"/>
        <v>195</v>
      </c>
      <c r="G196">
        <f t="shared" ref="G196:G221" si="23">G195+$L$1</f>
        <v>17.647058823529367</v>
      </c>
      <c r="H196">
        <f t="shared" si="21"/>
        <v>17</v>
      </c>
      <c r="I196" t="str">
        <f t="shared" si="22"/>
        <v/>
      </c>
    </row>
    <row r="197" spans="1:9" x14ac:dyDescent="0.3">
      <c r="A197" t="s">
        <v>330</v>
      </c>
      <c r="B197" s="1">
        <v>0.96146404542449304</v>
      </c>
      <c r="C197" s="1">
        <v>1</v>
      </c>
      <c r="D197" t="str">
        <f t="shared" si="18"/>
        <v>196.csv</v>
      </c>
      <c r="E197" t="str">
        <f t="shared" si="19"/>
        <v>196</v>
      </c>
      <c r="F197">
        <f t="shared" si="20"/>
        <v>196</v>
      </c>
      <c r="G197">
        <f t="shared" si="23"/>
        <v>17.737556561085928</v>
      </c>
      <c r="H197">
        <f t="shared" si="21"/>
        <v>17</v>
      </c>
      <c r="I197" t="str">
        <f t="shared" si="22"/>
        <v/>
      </c>
    </row>
    <row r="198" spans="1:9" x14ac:dyDescent="0.3">
      <c r="A198" t="s">
        <v>331</v>
      </c>
      <c r="B198" s="1">
        <v>0.961561272508069</v>
      </c>
      <c r="C198" s="1">
        <v>1</v>
      </c>
      <c r="D198" t="str">
        <f t="shared" si="18"/>
        <v>197.csv</v>
      </c>
      <c r="E198" t="str">
        <f t="shared" si="19"/>
        <v>197</v>
      </c>
      <c r="F198">
        <f t="shared" si="20"/>
        <v>197</v>
      </c>
      <c r="G198">
        <f t="shared" si="23"/>
        <v>17.828054298642488</v>
      </c>
      <c r="H198">
        <f t="shared" si="21"/>
        <v>17</v>
      </c>
      <c r="I198" t="str">
        <f t="shared" si="22"/>
        <v/>
      </c>
    </row>
    <row r="199" spans="1:9" x14ac:dyDescent="0.3">
      <c r="A199" t="s">
        <v>332</v>
      </c>
      <c r="B199" s="1">
        <v>0.96143487729942001</v>
      </c>
      <c r="C199" s="1">
        <v>1</v>
      </c>
      <c r="D199" t="str">
        <f t="shared" si="18"/>
        <v>198.csv</v>
      </c>
      <c r="E199" t="str">
        <f t="shared" si="19"/>
        <v>198</v>
      </c>
      <c r="F199">
        <f t="shared" si="20"/>
        <v>198</v>
      </c>
      <c r="G199">
        <f t="shared" si="23"/>
        <v>17.918552036199049</v>
      </c>
      <c r="H199">
        <f t="shared" si="21"/>
        <v>17</v>
      </c>
      <c r="I199" t="str">
        <f t="shared" si="22"/>
        <v/>
      </c>
    </row>
    <row r="200" spans="1:9" x14ac:dyDescent="0.3">
      <c r="A200" t="s">
        <v>333</v>
      </c>
      <c r="B200" s="1">
        <v>0.96241687084354199</v>
      </c>
      <c r="C200" s="1">
        <v>1</v>
      </c>
      <c r="D200" t="str">
        <f t="shared" si="18"/>
        <v>199.csv</v>
      </c>
      <c r="E200" t="str">
        <f t="shared" si="19"/>
        <v>199</v>
      </c>
      <c r="F200">
        <f t="shared" si="20"/>
        <v>199</v>
      </c>
      <c r="G200">
        <f t="shared" si="23"/>
        <v>18.00904977375561</v>
      </c>
      <c r="H200">
        <f t="shared" si="21"/>
        <v>18</v>
      </c>
      <c r="I200">
        <f t="shared" si="22"/>
        <v>18</v>
      </c>
    </row>
    <row r="201" spans="1:9" x14ac:dyDescent="0.3">
      <c r="A201" t="s">
        <v>336</v>
      </c>
      <c r="B201" s="1">
        <v>0.96039940885933095</v>
      </c>
      <c r="C201" s="1">
        <v>1</v>
      </c>
      <c r="D201" t="str">
        <f t="shared" si="18"/>
        <v>200.csv</v>
      </c>
      <c r="E201" t="str">
        <f t="shared" si="19"/>
        <v>200</v>
      </c>
      <c r="F201">
        <f t="shared" si="20"/>
        <v>200</v>
      </c>
      <c r="G201">
        <f t="shared" si="23"/>
        <v>18.099547511312171</v>
      </c>
      <c r="H201">
        <f t="shared" si="21"/>
        <v>18</v>
      </c>
      <c r="I201" t="str">
        <f t="shared" si="22"/>
        <v/>
      </c>
    </row>
    <row r="202" spans="1:9" x14ac:dyDescent="0.3">
      <c r="A202" t="s">
        <v>337</v>
      </c>
      <c r="B202" s="1">
        <v>0.96033621125500701</v>
      </c>
      <c r="C202" s="1">
        <v>1</v>
      </c>
      <c r="D202" t="str">
        <f t="shared" si="18"/>
        <v>201.csv</v>
      </c>
      <c r="E202" t="str">
        <f t="shared" si="19"/>
        <v>201</v>
      </c>
      <c r="F202">
        <f t="shared" si="20"/>
        <v>201</v>
      </c>
      <c r="G202">
        <f t="shared" si="23"/>
        <v>18.190045248868731</v>
      </c>
      <c r="H202">
        <f t="shared" si="21"/>
        <v>18</v>
      </c>
      <c r="I202" t="str">
        <f t="shared" si="22"/>
        <v/>
      </c>
    </row>
    <row r="203" spans="1:9" x14ac:dyDescent="0.3">
      <c r="A203" t="s">
        <v>338</v>
      </c>
      <c r="B203" s="1">
        <v>0.96083693073542498</v>
      </c>
      <c r="C203" s="1">
        <v>1</v>
      </c>
      <c r="D203" t="str">
        <f t="shared" si="18"/>
        <v>202.csv</v>
      </c>
      <c r="E203" t="str">
        <f t="shared" si="19"/>
        <v>202</v>
      </c>
      <c r="F203">
        <f t="shared" si="20"/>
        <v>202</v>
      </c>
      <c r="G203">
        <f t="shared" si="23"/>
        <v>18.280542986425292</v>
      </c>
      <c r="H203">
        <f t="shared" si="21"/>
        <v>18</v>
      </c>
      <c r="I203" t="str">
        <f t="shared" si="22"/>
        <v/>
      </c>
    </row>
    <row r="204" spans="1:9" x14ac:dyDescent="0.3">
      <c r="A204" t="s">
        <v>339</v>
      </c>
      <c r="B204" s="1">
        <v>0.96121125500719395</v>
      </c>
      <c r="C204" s="1">
        <v>1</v>
      </c>
      <c r="D204" t="str">
        <f t="shared" si="18"/>
        <v>203.csv</v>
      </c>
      <c r="E204" t="str">
        <f t="shared" si="19"/>
        <v>203</v>
      </c>
      <c r="F204">
        <f t="shared" si="20"/>
        <v>203</v>
      </c>
      <c r="G204">
        <f t="shared" si="23"/>
        <v>18.371040723981853</v>
      </c>
      <c r="H204">
        <f t="shared" si="21"/>
        <v>18</v>
      </c>
      <c r="I204" t="str">
        <f t="shared" si="22"/>
        <v/>
      </c>
    </row>
    <row r="205" spans="1:9" x14ac:dyDescent="0.3">
      <c r="A205" t="s">
        <v>340</v>
      </c>
      <c r="B205" s="1">
        <v>0.961114027923618</v>
      </c>
      <c r="C205" s="1">
        <v>1</v>
      </c>
      <c r="D205" t="str">
        <f t="shared" si="18"/>
        <v>204.csv</v>
      </c>
      <c r="E205" t="str">
        <f t="shared" si="19"/>
        <v>204</v>
      </c>
      <c r="F205">
        <f t="shared" si="20"/>
        <v>204</v>
      </c>
      <c r="G205">
        <f t="shared" si="23"/>
        <v>18.461538461538414</v>
      </c>
      <c r="H205">
        <f t="shared" si="21"/>
        <v>18</v>
      </c>
      <c r="I205" t="str">
        <f t="shared" si="22"/>
        <v/>
      </c>
    </row>
    <row r="206" spans="1:9" x14ac:dyDescent="0.3">
      <c r="A206" t="s">
        <v>341</v>
      </c>
      <c r="B206" s="1">
        <v>0.96129389802823395</v>
      </c>
      <c r="C206" s="1">
        <v>1</v>
      </c>
      <c r="D206" t="str">
        <f t="shared" si="18"/>
        <v>205.csv</v>
      </c>
      <c r="E206" t="str">
        <f t="shared" si="19"/>
        <v>205</v>
      </c>
      <c r="F206">
        <f t="shared" si="20"/>
        <v>205</v>
      </c>
      <c r="G206">
        <f t="shared" si="23"/>
        <v>18.552036199094974</v>
      </c>
      <c r="H206">
        <f t="shared" si="21"/>
        <v>18</v>
      </c>
      <c r="I206" t="str">
        <f t="shared" si="22"/>
        <v/>
      </c>
    </row>
    <row r="207" spans="1:9" x14ac:dyDescent="0.3">
      <c r="A207" t="s">
        <v>342</v>
      </c>
      <c r="B207" s="1">
        <v>0.96168766771671899</v>
      </c>
      <c r="C207" s="1">
        <v>1</v>
      </c>
      <c r="D207" t="str">
        <f t="shared" si="18"/>
        <v>206.csv</v>
      </c>
      <c r="E207" t="str">
        <f t="shared" si="19"/>
        <v>206</v>
      </c>
      <c r="F207">
        <f t="shared" si="20"/>
        <v>206</v>
      </c>
      <c r="G207">
        <f t="shared" si="23"/>
        <v>18.642533936651535</v>
      </c>
      <c r="H207">
        <f t="shared" si="21"/>
        <v>18</v>
      </c>
      <c r="I207" t="str">
        <f t="shared" si="22"/>
        <v/>
      </c>
    </row>
    <row r="208" spans="1:9" x14ac:dyDescent="0.3">
      <c r="A208" t="s">
        <v>343</v>
      </c>
      <c r="B208" s="1">
        <v>0.96265507719830401</v>
      </c>
      <c r="C208" s="1">
        <v>1</v>
      </c>
      <c r="D208" t="str">
        <f t="shared" si="18"/>
        <v>207.csv</v>
      </c>
      <c r="E208" t="str">
        <f t="shared" si="19"/>
        <v>207</v>
      </c>
      <c r="F208">
        <f t="shared" si="20"/>
        <v>207</v>
      </c>
      <c r="G208">
        <f t="shared" si="23"/>
        <v>18.733031674208096</v>
      </c>
      <c r="H208">
        <f t="shared" si="21"/>
        <v>18</v>
      </c>
      <c r="I208" t="str">
        <f t="shared" si="22"/>
        <v/>
      </c>
    </row>
    <row r="209" spans="1:9" x14ac:dyDescent="0.3">
      <c r="A209" t="s">
        <v>344</v>
      </c>
      <c r="B209" s="1">
        <v>0.96276688834441704</v>
      </c>
      <c r="C209" s="1">
        <v>1</v>
      </c>
      <c r="D209" t="str">
        <f t="shared" si="18"/>
        <v>208.csv</v>
      </c>
      <c r="E209" t="str">
        <f t="shared" si="19"/>
        <v>208</v>
      </c>
      <c r="F209">
        <f t="shared" si="20"/>
        <v>208</v>
      </c>
      <c r="G209">
        <f t="shared" si="23"/>
        <v>18.823529411764657</v>
      </c>
      <c r="H209">
        <f t="shared" si="21"/>
        <v>18</v>
      </c>
      <c r="I209" t="str">
        <f t="shared" si="22"/>
        <v/>
      </c>
    </row>
    <row r="210" spans="1:9" x14ac:dyDescent="0.3">
      <c r="A210" t="s">
        <v>345</v>
      </c>
      <c r="B210" s="1">
        <v>0.96320927157468905</v>
      </c>
      <c r="C210" s="1">
        <v>1</v>
      </c>
      <c r="D210" t="str">
        <f t="shared" si="18"/>
        <v>209.csv</v>
      </c>
      <c r="E210" t="str">
        <f t="shared" si="19"/>
        <v>209</v>
      </c>
      <c r="F210">
        <f t="shared" si="20"/>
        <v>209</v>
      </c>
      <c r="G210">
        <f t="shared" si="23"/>
        <v>18.914027149321218</v>
      </c>
      <c r="H210">
        <f t="shared" si="21"/>
        <v>18</v>
      </c>
      <c r="I210" t="str">
        <f t="shared" si="22"/>
        <v/>
      </c>
    </row>
    <row r="211" spans="1:9" x14ac:dyDescent="0.3">
      <c r="A211" t="s">
        <v>347</v>
      </c>
      <c r="B211" s="1">
        <v>0.96335511220005399</v>
      </c>
      <c r="C211" s="1">
        <v>1</v>
      </c>
      <c r="D211" t="str">
        <f t="shared" si="18"/>
        <v>210.csv</v>
      </c>
      <c r="E211" t="str">
        <f t="shared" si="19"/>
        <v>210</v>
      </c>
      <c r="F211">
        <f t="shared" si="20"/>
        <v>210</v>
      </c>
      <c r="G211">
        <f t="shared" si="23"/>
        <v>19.004524886877778</v>
      </c>
      <c r="H211">
        <f t="shared" si="21"/>
        <v>19</v>
      </c>
      <c r="I211">
        <f t="shared" si="22"/>
        <v>19</v>
      </c>
    </row>
    <row r="212" spans="1:9" x14ac:dyDescent="0.3">
      <c r="A212" t="s">
        <v>348</v>
      </c>
      <c r="B212" s="1">
        <v>0.96344261657527297</v>
      </c>
      <c r="C212" s="1">
        <v>1</v>
      </c>
      <c r="D212" t="str">
        <f t="shared" si="18"/>
        <v>211.csv</v>
      </c>
      <c r="E212" t="str">
        <f t="shared" si="19"/>
        <v>211</v>
      </c>
      <c r="F212">
        <f t="shared" si="20"/>
        <v>211</v>
      </c>
      <c r="G212">
        <f t="shared" si="23"/>
        <v>19.095022624434339</v>
      </c>
      <c r="H212">
        <f t="shared" si="21"/>
        <v>19</v>
      </c>
      <c r="I212" t="str">
        <f t="shared" si="22"/>
        <v/>
      </c>
    </row>
    <row r="213" spans="1:9" x14ac:dyDescent="0.3">
      <c r="A213" t="s">
        <v>349</v>
      </c>
      <c r="B213" s="1">
        <v>0.96339400303348499</v>
      </c>
      <c r="C213" s="1">
        <v>1</v>
      </c>
      <c r="D213" t="str">
        <f t="shared" si="18"/>
        <v>212.csv</v>
      </c>
      <c r="E213" t="str">
        <f t="shared" si="19"/>
        <v>212</v>
      </c>
      <c r="F213">
        <f t="shared" si="20"/>
        <v>212</v>
      </c>
      <c r="G213">
        <f t="shared" si="23"/>
        <v>19.1855203619909</v>
      </c>
      <c r="H213">
        <f t="shared" si="21"/>
        <v>19</v>
      </c>
      <c r="I213" t="str">
        <f t="shared" si="22"/>
        <v/>
      </c>
    </row>
    <row r="214" spans="1:9" x14ac:dyDescent="0.3">
      <c r="A214" t="s">
        <v>350</v>
      </c>
      <c r="B214" s="1">
        <v>0.96370026834675004</v>
      </c>
      <c r="C214" s="1">
        <v>1</v>
      </c>
      <c r="D214" t="str">
        <f t="shared" si="18"/>
        <v>213.csv</v>
      </c>
      <c r="E214" t="str">
        <f t="shared" si="19"/>
        <v>213</v>
      </c>
      <c r="F214">
        <f t="shared" si="20"/>
        <v>213</v>
      </c>
      <c r="G214">
        <f t="shared" si="23"/>
        <v>19.276018099547461</v>
      </c>
      <c r="H214">
        <f t="shared" si="21"/>
        <v>19</v>
      </c>
      <c r="I214" t="str">
        <f t="shared" si="22"/>
        <v/>
      </c>
    </row>
    <row r="215" spans="1:9" x14ac:dyDescent="0.3">
      <c r="A215" t="s">
        <v>351</v>
      </c>
      <c r="B215" s="1">
        <v>0.96323843969976197</v>
      </c>
      <c r="C215" s="1">
        <v>1</v>
      </c>
      <c r="D215" t="str">
        <f t="shared" si="18"/>
        <v>214.csv</v>
      </c>
      <c r="E215" t="str">
        <f t="shared" si="19"/>
        <v>214</v>
      </c>
      <c r="F215">
        <f t="shared" si="20"/>
        <v>214</v>
      </c>
      <c r="G215">
        <f t="shared" si="23"/>
        <v>19.366515837104021</v>
      </c>
      <c r="H215">
        <f t="shared" si="21"/>
        <v>19</v>
      </c>
      <c r="I215" t="str">
        <f t="shared" si="22"/>
        <v/>
      </c>
    </row>
    <row r="216" spans="1:9" x14ac:dyDescent="0.3">
      <c r="A216" t="s">
        <v>352</v>
      </c>
      <c r="B216" s="1">
        <v>0.96396278147240699</v>
      </c>
      <c r="C216" s="1">
        <v>1</v>
      </c>
      <c r="D216" t="str">
        <f t="shared" si="18"/>
        <v>215.csv</v>
      </c>
      <c r="E216" t="str">
        <f t="shared" si="19"/>
        <v>215</v>
      </c>
      <c r="F216">
        <f t="shared" si="20"/>
        <v>215</v>
      </c>
      <c r="G216">
        <f t="shared" si="23"/>
        <v>19.457013574660582</v>
      </c>
      <c r="H216">
        <f t="shared" si="21"/>
        <v>19</v>
      </c>
      <c r="I216" t="str">
        <f t="shared" si="22"/>
        <v/>
      </c>
    </row>
    <row r="217" spans="1:9" x14ac:dyDescent="0.3">
      <c r="A217" t="s">
        <v>353</v>
      </c>
      <c r="B217" s="1">
        <v>0.96503227939174696</v>
      </c>
      <c r="C217" s="1">
        <v>1</v>
      </c>
      <c r="D217" t="str">
        <f t="shared" si="18"/>
        <v>216.csv</v>
      </c>
      <c r="E217" t="str">
        <f t="shared" si="19"/>
        <v>216</v>
      </c>
      <c r="F217">
        <f t="shared" si="20"/>
        <v>216</v>
      </c>
      <c r="G217">
        <f t="shared" si="23"/>
        <v>19.547511312217143</v>
      </c>
      <c r="H217">
        <f t="shared" si="21"/>
        <v>19</v>
      </c>
      <c r="I217" t="str">
        <f t="shared" si="22"/>
        <v/>
      </c>
    </row>
    <row r="218" spans="1:9" x14ac:dyDescent="0.3">
      <c r="A218" t="s">
        <v>354</v>
      </c>
      <c r="B218" s="1">
        <v>0.965586473768132</v>
      </c>
      <c r="C218" s="1">
        <v>1</v>
      </c>
      <c r="D218" t="str">
        <f t="shared" si="18"/>
        <v>217.csv</v>
      </c>
      <c r="E218" t="str">
        <f t="shared" si="19"/>
        <v>217</v>
      </c>
      <c r="F218">
        <f t="shared" si="20"/>
        <v>217</v>
      </c>
      <c r="G218">
        <f t="shared" si="23"/>
        <v>19.638009049773704</v>
      </c>
      <c r="H218">
        <f t="shared" si="21"/>
        <v>19</v>
      </c>
      <c r="I218" t="str">
        <f t="shared" si="22"/>
        <v/>
      </c>
    </row>
    <row r="219" spans="1:9" x14ac:dyDescent="0.3">
      <c r="A219" t="s">
        <v>355</v>
      </c>
      <c r="B219" s="1">
        <v>0.96554272158052301</v>
      </c>
      <c r="C219" s="1">
        <v>1</v>
      </c>
      <c r="D219" t="str">
        <f t="shared" si="18"/>
        <v>218.csv</v>
      </c>
      <c r="E219" t="str">
        <f t="shared" si="19"/>
        <v>218</v>
      </c>
      <c r="F219">
        <f t="shared" si="20"/>
        <v>218</v>
      </c>
      <c r="G219">
        <f t="shared" si="23"/>
        <v>19.728506787330264</v>
      </c>
      <c r="H219">
        <f t="shared" si="21"/>
        <v>19</v>
      </c>
      <c r="I219" t="str">
        <f t="shared" si="22"/>
        <v/>
      </c>
    </row>
    <row r="220" spans="1:9" x14ac:dyDescent="0.3">
      <c r="A220" t="s">
        <v>356</v>
      </c>
      <c r="B220" s="1">
        <v>0.965586473768132</v>
      </c>
      <c r="C220" s="1">
        <v>1</v>
      </c>
      <c r="D220" t="str">
        <f t="shared" si="18"/>
        <v>219.csv</v>
      </c>
      <c r="E220" t="str">
        <f t="shared" si="19"/>
        <v>219</v>
      </c>
      <c r="F220">
        <f t="shared" si="20"/>
        <v>219</v>
      </c>
      <c r="G220">
        <f t="shared" si="23"/>
        <v>19.819004524886825</v>
      </c>
      <c r="H220">
        <f t="shared" si="21"/>
        <v>19</v>
      </c>
      <c r="I220" t="str">
        <f t="shared" si="22"/>
        <v/>
      </c>
    </row>
    <row r="221" spans="1:9" x14ac:dyDescent="0.3">
      <c r="A221" t="s">
        <v>358</v>
      </c>
      <c r="B221" s="1">
        <v>0.965586473768132</v>
      </c>
      <c r="C221" s="1">
        <v>1</v>
      </c>
      <c r="D221" t="str">
        <f t="shared" si="18"/>
        <v>220.csv</v>
      </c>
      <c r="E221" t="str">
        <f t="shared" si="19"/>
        <v>220</v>
      </c>
      <c r="F221">
        <f t="shared" si="20"/>
        <v>220</v>
      </c>
      <c r="G221">
        <f t="shared" si="23"/>
        <v>19.909502262443386</v>
      </c>
      <c r="H221">
        <f t="shared" si="21"/>
        <v>19</v>
      </c>
      <c r="I221" t="str">
        <f t="shared" si="22"/>
        <v/>
      </c>
    </row>
    <row r="222" spans="1:9" x14ac:dyDescent="0.3">
      <c r="A222" t="s">
        <v>359</v>
      </c>
      <c r="B222" s="1">
        <v>0.96665111033329398</v>
      </c>
      <c r="C222" s="1">
        <v>1</v>
      </c>
      <c r="D222" t="str">
        <f t="shared" si="18"/>
        <v>221.csv</v>
      </c>
      <c r="E222" t="str">
        <f t="shared" si="19"/>
        <v>221</v>
      </c>
      <c r="F222">
        <f t="shared" si="20"/>
        <v>221</v>
      </c>
      <c r="G222">
        <v>20</v>
      </c>
      <c r="H222">
        <f t="shared" si="21"/>
        <v>20</v>
      </c>
      <c r="I222">
        <f t="shared" si="22"/>
        <v>20</v>
      </c>
    </row>
  </sheetData>
  <sortState ref="A1:F222">
    <sortCondition ref="F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statusIntermediate_graph</vt:lpstr>
      <vt:lpstr>statusIntermediate_graph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Mertens</cp:lastModifiedBy>
  <dcterms:created xsi:type="dcterms:W3CDTF">2017-02-27T18:20:46Z</dcterms:created>
  <dcterms:modified xsi:type="dcterms:W3CDTF">2017-03-07T14:46:27Z</dcterms:modified>
</cp:coreProperties>
</file>