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Uni\17_FS\Bachelorarbeit\jcs_lambda\evaluation\"/>
    </mc:Choice>
  </mc:AlternateContent>
  <bookViews>
    <workbookView xWindow="0" yWindow="0" windowWidth="28800" windowHeight="12975"/>
  </bookViews>
  <sheets>
    <sheet name="Tabelle1" sheetId="1" r:id="rId1"/>
  </sheets>
  <definedNames>
    <definedName name="_xlnm._FilterDatabase" localSheetId="0" hidden="1">Tabelle1!$A$30:$L$120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D18" i="1" l="1"/>
  <c r="E18" i="1"/>
  <c r="F18" i="1"/>
  <c r="G18" i="1"/>
  <c r="H18" i="1"/>
  <c r="J18" i="1"/>
  <c r="K18" i="1"/>
  <c r="D19" i="1"/>
  <c r="E19" i="1"/>
  <c r="F19" i="1"/>
  <c r="G19" i="1"/>
  <c r="H19" i="1"/>
  <c r="J19" i="1"/>
  <c r="K19" i="1"/>
  <c r="D20" i="1"/>
  <c r="F20" i="1"/>
  <c r="G20" i="1"/>
  <c r="H20" i="1"/>
  <c r="J20" i="1"/>
  <c r="K20" i="1"/>
  <c r="D21" i="1"/>
  <c r="E21" i="1"/>
  <c r="F21" i="1"/>
  <c r="G21" i="1"/>
  <c r="H21" i="1"/>
  <c r="J21" i="1"/>
  <c r="K21" i="1"/>
  <c r="D22" i="1"/>
  <c r="E22" i="1"/>
  <c r="F22" i="1"/>
  <c r="G22" i="1"/>
  <c r="H22" i="1"/>
  <c r="J22" i="1"/>
  <c r="K22" i="1"/>
  <c r="D23" i="1"/>
  <c r="E23" i="1"/>
  <c r="F23" i="1"/>
  <c r="G23" i="1"/>
  <c r="H23" i="1"/>
  <c r="J23" i="1"/>
  <c r="K23" i="1"/>
  <c r="D24" i="1"/>
  <c r="E24" i="1"/>
  <c r="F24" i="1"/>
  <c r="G24" i="1"/>
  <c r="H24" i="1"/>
  <c r="J24" i="1"/>
  <c r="K24" i="1"/>
  <c r="D25" i="1"/>
  <c r="E25" i="1"/>
  <c r="F25" i="1"/>
  <c r="G25" i="1"/>
  <c r="H25" i="1"/>
  <c r="J25" i="1"/>
  <c r="K25" i="1"/>
  <c r="D26" i="1"/>
  <c r="E26" i="1"/>
  <c r="F26" i="1"/>
  <c r="G26" i="1"/>
  <c r="H26" i="1"/>
  <c r="J26" i="1"/>
  <c r="K26" i="1"/>
  <c r="C19" i="1"/>
  <c r="C20" i="1"/>
  <c r="C21" i="1"/>
  <c r="C22" i="1"/>
  <c r="C23" i="1"/>
  <c r="C24" i="1"/>
  <c r="C25" i="1"/>
  <c r="C26" i="1"/>
  <c r="C18" i="1"/>
  <c r="D7" i="1" l="1"/>
  <c r="D6" i="1" l="1"/>
  <c r="L120" i="1" l="1"/>
  <c r="I120" i="1"/>
  <c r="L119" i="1"/>
  <c r="I119" i="1"/>
  <c r="L118" i="1"/>
  <c r="I118" i="1"/>
  <c r="L117" i="1"/>
  <c r="I117" i="1"/>
  <c r="L116" i="1"/>
  <c r="I116" i="1"/>
  <c r="L115" i="1"/>
  <c r="I115" i="1"/>
  <c r="L114" i="1"/>
  <c r="I114" i="1"/>
  <c r="L113" i="1"/>
  <c r="I113" i="1"/>
  <c r="L112" i="1"/>
  <c r="I112" i="1"/>
  <c r="L111" i="1"/>
  <c r="I111" i="1"/>
  <c r="I26" i="1" s="1"/>
  <c r="L110" i="1"/>
  <c r="I110" i="1"/>
  <c r="L109" i="1"/>
  <c r="I109" i="1"/>
  <c r="L108" i="1"/>
  <c r="I108" i="1"/>
  <c r="L107" i="1"/>
  <c r="I107" i="1"/>
  <c r="L106" i="1"/>
  <c r="I106" i="1"/>
  <c r="L105" i="1"/>
  <c r="I105" i="1"/>
  <c r="L104" i="1"/>
  <c r="I104" i="1"/>
  <c r="L103" i="1"/>
  <c r="I103" i="1"/>
  <c r="L102" i="1"/>
  <c r="I102" i="1"/>
  <c r="L101" i="1"/>
  <c r="I101" i="1"/>
  <c r="L100" i="1"/>
  <c r="I100" i="1"/>
  <c r="L99" i="1"/>
  <c r="I99" i="1"/>
  <c r="L98" i="1"/>
  <c r="I98" i="1"/>
  <c r="L97" i="1"/>
  <c r="I97" i="1"/>
  <c r="L96" i="1"/>
  <c r="I96" i="1"/>
  <c r="L95" i="1"/>
  <c r="I95" i="1"/>
  <c r="L94" i="1"/>
  <c r="I94" i="1"/>
  <c r="L93" i="1"/>
  <c r="I93" i="1"/>
  <c r="L92" i="1"/>
  <c r="I92" i="1"/>
  <c r="L91" i="1"/>
  <c r="I91" i="1"/>
  <c r="I24" i="1" s="1"/>
  <c r="L90" i="1"/>
  <c r="I90" i="1"/>
  <c r="L89" i="1"/>
  <c r="I89" i="1"/>
  <c r="L88" i="1"/>
  <c r="I88" i="1"/>
  <c r="L87" i="1"/>
  <c r="I87" i="1"/>
  <c r="L86" i="1"/>
  <c r="I86" i="1"/>
  <c r="L85" i="1"/>
  <c r="I85" i="1"/>
  <c r="L84" i="1"/>
  <c r="I84" i="1"/>
  <c r="L83" i="1"/>
  <c r="I83" i="1"/>
  <c r="L82" i="1"/>
  <c r="I82" i="1"/>
  <c r="L81" i="1"/>
  <c r="I81" i="1"/>
  <c r="L80" i="1"/>
  <c r="I80" i="1"/>
  <c r="L79" i="1"/>
  <c r="I79" i="1"/>
  <c r="L78" i="1"/>
  <c r="I78" i="1"/>
  <c r="L77" i="1"/>
  <c r="I77" i="1"/>
  <c r="L76" i="1"/>
  <c r="I76" i="1"/>
  <c r="L75" i="1"/>
  <c r="I75" i="1"/>
  <c r="L74" i="1"/>
  <c r="I74" i="1"/>
  <c r="L73" i="1"/>
  <c r="I73" i="1"/>
  <c r="L72" i="1"/>
  <c r="I72" i="1"/>
  <c r="L71" i="1"/>
  <c r="I71" i="1"/>
  <c r="I22" i="1" s="1"/>
  <c r="L70" i="1"/>
  <c r="I70" i="1"/>
  <c r="L69" i="1"/>
  <c r="I69" i="1"/>
  <c r="L68" i="1"/>
  <c r="I68" i="1"/>
  <c r="L67" i="1"/>
  <c r="I67" i="1"/>
  <c r="L66" i="1"/>
  <c r="I66" i="1"/>
  <c r="L65" i="1"/>
  <c r="I65" i="1"/>
  <c r="L64" i="1"/>
  <c r="I64" i="1"/>
  <c r="L63" i="1"/>
  <c r="I63" i="1"/>
  <c r="L62" i="1"/>
  <c r="I62" i="1"/>
  <c r="L61" i="1"/>
  <c r="I61" i="1"/>
  <c r="L60" i="1"/>
  <c r="I60" i="1"/>
  <c r="L59" i="1"/>
  <c r="I59" i="1"/>
  <c r="L58" i="1"/>
  <c r="I58" i="1"/>
  <c r="L57" i="1"/>
  <c r="I57" i="1"/>
  <c r="L56" i="1"/>
  <c r="I56" i="1"/>
  <c r="L55" i="1"/>
  <c r="I55" i="1"/>
  <c r="L54" i="1"/>
  <c r="I54" i="1"/>
  <c r="L53" i="1"/>
  <c r="I53" i="1"/>
  <c r="L52" i="1"/>
  <c r="I52" i="1"/>
  <c r="L51" i="1"/>
  <c r="I51" i="1"/>
  <c r="I20" i="1" s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5" i="1"/>
  <c r="I35" i="1"/>
  <c r="L34" i="1"/>
  <c r="I34" i="1"/>
  <c r="L33" i="1"/>
  <c r="I33" i="1"/>
  <c r="L32" i="1"/>
  <c r="I32" i="1"/>
  <c r="L31" i="1"/>
  <c r="I31" i="1"/>
  <c r="I18" i="1" s="1"/>
  <c r="D13" i="1"/>
  <c r="D11" i="1"/>
  <c r="D10" i="1"/>
  <c r="D9" i="1"/>
  <c r="D8" i="1"/>
  <c r="E6" i="1"/>
  <c r="D14" i="1"/>
  <c r="E14" i="1" s="1"/>
  <c r="F14" i="1" s="1"/>
  <c r="G14" i="1" s="1"/>
  <c r="D12" i="1"/>
  <c r="L20" i="1" l="1"/>
  <c r="L22" i="1"/>
  <c r="L18" i="1"/>
  <c r="I19" i="1"/>
  <c r="I21" i="1"/>
  <c r="I23" i="1"/>
  <c r="I25" i="1"/>
  <c r="L21" i="1"/>
  <c r="L25" i="1"/>
  <c r="L19" i="1"/>
  <c r="L23" i="1"/>
  <c r="L24" i="1"/>
  <c r="L26" i="1"/>
  <c r="E10" i="1"/>
  <c r="F10" i="1" s="1"/>
  <c r="G10" i="1" s="1"/>
  <c r="I10" i="1" s="1"/>
  <c r="J10" i="1" s="1"/>
  <c r="E11" i="1"/>
  <c r="F11" i="1" s="1"/>
  <c r="G11" i="1" s="1"/>
  <c r="E9" i="1"/>
  <c r="F9" i="1" s="1"/>
  <c r="G9" i="1" s="1"/>
  <c r="E12" i="1"/>
  <c r="F12" i="1" s="1"/>
  <c r="G12" i="1" s="1"/>
  <c r="I12" i="1" s="1"/>
  <c r="J12" i="1" s="1"/>
  <c r="E7" i="1"/>
  <c r="F7" i="1" s="1"/>
  <c r="G7" i="1" s="1"/>
  <c r="E13" i="1"/>
  <c r="F13" i="1" s="1"/>
  <c r="G13" i="1" s="1"/>
  <c r="F6" i="1"/>
  <c r="G6" i="1" s="1"/>
  <c r="I6" i="1" s="1"/>
  <c r="J6" i="1" s="1"/>
  <c r="K6" i="1" s="1"/>
  <c r="L6" i="1" s="1"/>
  <c r="I14" i="1"/>
  <c r="J14" i="1" s="1"/>
  <c r="E8" i="1"/>
  <c r="F8" i="1" s="1"/>
  <c r="G8" i="1" s="1"/>
  <c r="I13" i="1" l="1"/>
  <c r="J13" i="1" s="1"/>
  <c r="K13" i="1" s="1"/>
  <c r="L13" i="1" s="1"/>
  <c r="I11" i="1"/>
  <c r="J11" i="1" s="1"/>
  <c r="K11" i="1" s="1"/>
  <c r="L11" i="1" s="1"/>
  <c r="K14" i="1"/>
  <c r="L14" i="1" s="1"/>
  <c r="K12" i="1"/>
  <c r="L12" i="1" s="1"/>
  <c r="K10" i="1"/>
  <c r="L10" i="1" s="1"/>
  <c r="I9" i="1"/>
  <c r="J9" i="1" s="1"/>
  <c r="K9" i="1" s="1"/>
  <c r="L9" i="1" s="1"/>
  <c r="I8" i="1"/>
  <c r="J8" i="1" s="1"/>
  <c r="K8" i="1" s="1"/>
  <c r="L8" i="1" s="1"/>
  <c r="I7" i="1"/>
  <c r="J7" i="1" s="1"/>
  <c r="K7" i="1" s="1"/>
  <c r="L7" i="1" s="1"/>
</calcChain>
</file>

<file path=xl/sharedStrings.xml><?xml version="1.0" encoding="utf-8"?>
<sst xmlns="http://schemas.openxmlformats.org/spreadsheetml/2006/main" count="14" uniqueCount="14">
  <si>
    <t>Prepare for Diagram(s)</t>
  </si>
  <si>
    <t>Median(s)</t>
  </si>
  <si>
    <t>Size</t>
  </si>
  <si>
    <t>Total</t>
  </si>
  <si>
    <t>AWS Init</t>
  </si>
  <si>
    <t>Code Modification</t>
  </si>
  <si>
    <t>Maven</t>
  </si>
  <si>
    <t>Upload</t>
  </si>
  <si>
    <t>Configure Endpoints + Available</t>
  </si>
  <si>
    <t>Configure Endpoint</t>
  </si>
  <si>
    <t>Endpoint available</t>
  </si>
  <si>
    <t>Remove Bucket</t>
  </si>
  <si>
    <t>Div</t>
  </si>
  <si>
    <t>#number of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</si>
</sst>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abSelected="1" workbookViewId="0">
      <selection activeCell="E20" sqref="E20"/>
    </sheetView>
  </sheetViews>
  <sheetFormatPr baseColWidth="10" defaultRowHeight="15" x14ac:dyDescent="0.25"/>
  <cols>
    <col min="1" max="1" width="20.140625" customWidth="1"/>
  </cols>
  <sheetData>
    <row r="1" spans="1:12" x14ac:dyDescent="0.25">
      <c r="A1" s="3" t="s">
        <v>13</v>
      </c>
      <c r="B1" s="3">
        <v>10</v>
      </c>
    </row>
    <row r="4" spans="1:12" x14ac:dyDescent="0.25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1">
        <v>0</v>
      </c>
      <c r="B5" s="1"/>
      <c r="C5" s="1">
        <v>0</v>
      </c>
      <c r="D5" s="1">
        <v>0</v>
      </c>
      <c r="E5" s="1">
        <v>0</v>
      </c>
      <c r="F5" s="1">
        <v>0</v>
      </c>
      <c r="G5" s="1">
        <v>0</v>
      </c>
      <c r="H5" s="1"/>
      <c r="I5" s="1">
        <v>0</v>
      </c>
      <c r="J5" s="1">
        <v>0</v>
      </c>
      <c r="K5" s="1">
        <v>0</v>
      </c>
      <c r="L5" s="1">
        <v>0</v>
      </c>
    </row>
    <row r="6" spans="1:12" x14ac:dyDescent="0.25">
      <c r="A6" s="1">
        <v>1</v>
      </c>
      <c r="B6" s="1"/>
      <c r="C6" s="1">
        <v>0</v>
      </c>
      <c r="D6" s="1">
        <f>C6+D18</f>
        <v>1.3</v>
      </c>
      <c r="E6" s="1">
        <f t="shared" ref="D6:G14" si="0">D6+E18</f>
        <v>3.1</v>
      </c>
      <c r="F6" s="1">
        <f t="shared" si="0"/>
        <v>3.1</v>
      </c>
      <c r="G6" s="1">
        <f t="shared" si="0"/>
        <v>3.1</v>
      </c>
      <c r="H6" s="1"/>
      <c r="I6" s="1">
        <f t="shared" ref="I6:I14" si="1">G6+I18</f>
        <v>3.1</v>
      </c>
      <c r="J6" s="1">
        <f t="shared" ref="J6:L14" si="2">I6+J18</f>
        <v>3.1</v>
      </c>
      <c r="K6" s="1">
        <f t="shared" si="2"/>
        <v>3.1</v>
      </c>
      <c r="L6" s="1">
        <f t="shared" si="2"/>
        <v>5</v>
      </c>
    </row>
    <row r="7" spans="1:12" x14ac:dyDescent="0.25">
      <c r="A7" s="2">
        <v>2</v>
      </c>
      <c r="B7" s="3"/>
      <c r="C7">
        <v>0</v>
      </c>
      <c r="D7">
        <f ca="1">C7+D19</f>
        <v>1.3</v>
      </c>
      <c r="E7">
        <f t="shared" ca="1" si="0"/>
        <v>3.7</v>
      </c>
      <c r="F7">
        <f t="shared" ca="1" si="0"/>
        <v>3.7</v>
      </c>
      <c r="G7">
        <f t="shared" ca="1" si="0"/>
        <v>3.7</v>
      </c>
      <c r="I7">
        <f t="shared" ca="1" si="1"/>
        <v>3.7</v>
      </c>
      <c r="J7">
        <f t="shared" ca="1" si="2"/>
        <v>3.7</v>
      </c>
      <c r="K7">
        <f t="shared" ca="1" si="2"/>
        <v>3.7</v>
      </c>
      <c r="L7">
        <f t="shared" ca="1" si="2"/>
        <v>5.3000000000000007</v>
      </c>
    </row>
    <row r="8" spans="1:12" x14ac:dyDescent="0.25">
      <c r="A8" s="2">
        <v>5</v>
      </c>
      <c r="B8" s="3"/>
      <c r="C8">
        <v>0</v>
      </c>
      <c r="D8">
        <f t="shared" ca="1" si="0"/>
        <v>1.2</v>
      </c>
      <c r="E8">
        <f t="shared" ca="1" si="0"/>
        <v>3.5</v>
      </c>
      <c r="F8">
        <f t="shared" ca="1" si="0"/>
        <v>3.5</v>
      </c>
      <c r="G8">
        <f t="shared" ca="1" si="0"/>
        <v>3.5</v>
      </c>
      <c r="I8">
        <f t="shared" ca="1" si="1"/>
        <v>3.5</v>
      </c>
      <c r="J8">
        <f t="shared" ca="1" si="2"/>
        <v>3.5</v>
      </c>
      <c r="K8">
        <f t="shared" ca="1" si="2"/>
        <v>3.5</v>
      </c>
      <c r="L8">
        <f t="shared" ca="1" si="2"/>
        <v>5.2</v>
      </c>
    </row>
    <row r="9" spans="1:12" x14ac:dyDescent="0.25">
      <c r="A9" s="2">
        <v>10</v>
      </c>
      <c r="B9" s="3"/>
      <c r="C9">
        <v>0</v>
      </c>
      <c r="D9">
        <f t="shared" ca="1" si="0"/>
        <v>1.3</v>
      </c>
      <c r="E9">
        <f t="shared" ca="1" si="0"/>
        <v>4.0999999999999996</v>
      </c>
      <c r="F9">
        <f t="shared" ca="1" si="0"/>
        <v>4.0999999999999996</v>
      </c>
      <c r="G9">
        <f t="shared" ca="1" si="0"/>
        <v>4.0999999999999996</v>
      </c>
      <c r="I9">
        <f t="shared" ca="1" si="1"/>
        <v>4.0999999999999996</v>
      </c>
      <c r="J9">
        <f t="shared" ca="1" si="2"/>
        <v>4.0999999999999996</v>
      </c>
      <c r="K9">
        <f t="shared" ca="1" si="2"/>
        <v>4.0999999999999996</v>
      </c>
      <c r="L9">
        <f t="shared" ca="1" si="2"/>
        <v>5.8999999999999995</v>
      </c>
    </row>
    <row r="10" spans="1:12" x14ac:dyDescent="0.25">
      <c r="A10" s="2">
        <v>20</v>
      </c>
      <c r="B10" s="3"/>
      <c r="C10">
        <v>0</v>
      </c>
      <c r="D10">
        <f t="shared" ca="1" si="0"/>
        <v>1.2</v>
      </c>
      <c r="E10">
        <f t="shared" ca="1" si="0"/>
        <v>4.3</v>
      </c>
      <c r="F10">
        <f t="shared" ca="1" si="0"/>
        <v>4.3</v>
      </c>
      <c r="G10">
        <f t="shared" ca="1" si="0"/>
        <v>4.3</v>
      </c>
      <c r="I10">
        <f t="shared" ca="1" si="1"/>
        <v>4.3</v>
      </c>
      <c r="J10">
        <f t="shared" ca="1" si="2"/>
        <v>4.3</v>
      </c>
      <c r="K10">
        <f t="shared" ca="1" si="2"/>
        <v>4.3</v>
      </c>
      <c r="L10">
        <f t="shared" ca="1" si="2"/>
        <v>6.1999999999999993</v>
      </c>
    </row>
    <row r="11" spans="1:12" x14ac:dyDescent="0.25">
      <c r="A11" s="2">
        <v>40</v>
      </c>
      <c r="B11" s="3"/>
      <c r="C11">
        <v>0</v>
      </c>
      <c r="D11">
        <f t="shared" ca="1" si="0"/>
        <v>1.3</v>
      </c>
      <c r="E11">
        <f t="shared" ca="1" si="0"/>
        <v>5.8</v>
      </c>
      <c r="F11">
        <f t="shared" ca="1" si="0"/>
        <v>5.8</v>
      </c>
      <c r="G11">
        <f t="shared" ca="1" si="0"/>
        <v>5.8</v>
      </c>
      <c r="I11">
        <f t="shared" ca="1" si="1"/>
        <v>5.8</v>
      </c>
      <c r="J11">
        <f t="shared" ca="1" si="2"/>
        <v>5.8</v>
      </c>
      <c r="K11">
        <f t="shared" ca="1" si="2"/>
        <v>5.8</v>
      </c>
      <c r="L11">
        <f t="shared" ca="1" si="2"/>
        <v>7.8</v>
      </c>
    </row>
    <row r="12" spans="1:12" x14ac:dyDescent="0.25">
      <c r="A12" s="2">
        <v>60</v>
      </c>
      <c r="B12" s="3"/>
      <c r="C12">
        <v>0</v>
      </c>
      <c r="D12">
        <f t="shared" ca="1" si="0"/>
        <v>1.3</v>
      </c>
      <c r="E12">
        <f t="shared" ca="1" si="0"/>
        <v>7.2</v>
      </c>
      <c r="F12">
        <f t="shared" ca="1" si="0"/>
        <v>7.2</v>
      </c>
      <c r="G12">
        <f t="shared" ca="1" si="0"/>
        <v>7.2</v>
      </c>
      <c r="I12">
        <f t="shared" ca="1" si="1"/>
        <v>7.2</v>
      </c>
      <c r="J12">
        <f t="shared" ca="1" si="2"/>
        <v>7.2</v>
      </c>
      <c r="K12">
        <f t="shared" ca="1" si="2"/>
        <v>7.2</v>
      </c>
      <c r="L12">
        <f t="shared" ca="1" si="2"/>
        <v>9.4</v>
      </c>
    </row>
    <row r="13" spans="1:12" x14ac:dyDescent="0.25">
      <c r="A13" s="2">
        <v>80</v>
      </c>
      <c r="B13" s="3"/>
      <c r="C13">
        <v>0</v>
      </c>
      <c r="D13">
        <f t="shared" ca="1" si="0"/>
        <v>1.3</v>
      </c>
      <c r="E13">
        <f t="shared" ca="1" si="0"/>
        <v>9.6000000000000014</v>
      </c>
      <c r="F13">
        <f t="shared" ca="1" si="0"/>
        <v>9.6000000000000014</v>
      </c>
      <c r="G13">
        <f t="shared" ca="1" si="0"/>
        <v>9.6000000000000014</v>
      </c>
      <c r="I13">
        <f t="shared" ca="1" si="1"/>
        <v>9.6000000000000014</v>
      </c>
      <c r="J13">
        <f t="shared" ca="1" si="2"/>
        <v>9.6000000000000014</v>
      </c>
      <c r="K13">
        <f t="shared" ca="1" si="2"/>
        <v>9.6000000000000014</v>
      </c>
      <c r="L13">
        <f t="shared" ca="1" si="2"/>
        <v>11.100000000000001</v>
      </c>
    </row>
    <row r="14" spans="1:12" x14ac:dyDescent="0.25">
      <c r="A14" s="2">
        <v>100</v>
      </c>
      <c r="B14" s="3"/>
      <c r="C14">
        <v>0</v>
      </c>
      <c r="D14">
        <f t="shared" ca="1" si="0"/>
        <v>1.3</v>
      </c>
      <c r="E14">
        <f t="shared" ca="1" si="0"/>
        <v>10.8</v>
      </c>
      <c r="F14">
        <f t="shared" ca="1" si="0"/>
        <v>10.8</v>
      </c>
      <c r="G14">
        <f t="shared" ca="1" si="0"/>
        <v>10.8</v>
      </c>
      <c r="I14">
        <f t="shared" ca="1" si="1"/>
        <v>10.8</v>
      </c>
      <c r="J14">
        <f t="shared" ca="1" si="2"/>
        <v>10.8</v>
      </c>
      <c r="K14">
        <f t="shared" ca="1" si="2"/>
        <v>10.8</v>
      </c>
      <c r="L14">
        <f t="shared" ca="1" si="2"/>
        <v>12.9</v>
      </c>
    </row>
    <row r="15" spans="1:12" x14ac:dyDescent="0.25">
      <c r="B15" s="3"/>
    </row>
    <row r="16" spans="1:12" x14ac:dyDescent="0.25">
      <c r="A16" s="3"/>
      <c r="B16" s="3"/>
    </row>
    <row r="17" spans="1:12" x14ac:dyDescent="0.25">
      <c r="A17" s="4" t="s">
        <v>1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2">
        <v>1</v>
      </c>
      <c r="B18" s="3"/>
      <c r="C18">
        <f>ROUND(SUMIF($A$31:$A1000, $A18,C$31:C$1000)/$B$1/1000,1)</f>
        <v>5</v>
      </c>
      <c r="D18">
        <f>ROUND(SUMIF($A$31:$A1000, $A18,D$31:D$1000)/$B$1/1000,1)</f>
        <v>1.3</v>
      </c>
      <c r="E18">
        <f>ROUND(SUMIF($A$31:$A1000, $A18,E$31:E$1000)/$B$1/1000,1)</f>
        <v>1.8</v>
      </c>
      <c r="F18">
        <f>ROUND(SUMIF($A$31:$A1000, $A18,F$31:F$1000)/$B$1/1000,1)</f>
        <v>0</v>
      </c>
      <c r="G18">
        <f>ROUND(SUMIF($A$31:$A1000, $A18,G$31:G$1000)/$B$1/1000,1)</f>
        <v>0</v>
      </c>
      <c r="H18">
        <f>ROUND(SUMIF($A$31:$A1000, $A18,H$31:H$1000)/$B$1/1000,1)</f>
        <v>0</v>
      </c>
      <c r="I18">
        <f>ROUND(SUMIF($A$31:$A1000, $A18,I$31:I$1000)/$B$1/1000,1)</f>
        <v>0</v>
      </c>
      <c r="J18">
        <f>ROUND(SUMIF($A$31:$A1000, $A18,J$31:J$1000)/$B$1/1000,1)</f>
        <v>0</v>
      </c>
      <c r="K18">
        <f>ROUND(SUMIF($A$31:$A1000, $A18,K$31:K$1000)/$B$1/1000,1)</f>
        <v>0</v>
      </c>
      <c r="L18">
        <f>ROUND(SUMIF($A$31:$A1000, $A18,L$31:L$1000)/$B$1/1000,1)</f>
        <v>1.9</v>
      </c>
    </row>
    <row r="19" spans="1:12" x14ac:dyDescent="0.25">
      <c r="A19" s="2">
        <v>2</v>
      </c>
      <c r="B19" s="3"/>
      <c r="C19">
        <f ca="1">ROUND(SUMIF($A$31:$A1001, $A19,C$31:C$1000)/$B$1/1000,1)</f>
        <v>5.3</v>
      </c>
      <c r="D19">
        <f ca="1">ROUND(SUMIF($A$31:$A1001, $A19,D$31:D$1000)/$B$1/1000,1)</f>
        <v>1.3</v>
      </c>
      <c r="E19">
        <f ca="1">ROUND(SUMIF($A$31:$A1001, $A19,E$31:E$1000)/$B$1/1000,1)</f>
        <v>2.4</v>
      </c>
      <c r="F19">
        <f ca="1">ROUND(SUMIF($A$31:$A1001, $A19,F$31:F$1000)/$B$1/1000,1)</f>
        <v>0</v>
      </c>
      <c r="G19">
        <f ca="1">ROUND(SUMIF($A$31:$A1001, $A19,G$31:G$1000)/$B$1/1000,1)</f>
        <v>0</v>
      </c>
      <c r="H19">
        <f ca="1">ROUND(SUMIF($A$31:$A1001, $A19,H$31:H$1000)/$B$1/1000,1)</f>
        <v>0</v>
      </c>
      <c r="I19">
        <f ca="1">ROUND(SUMIF($A$31:$A1001, $A19,I$31:I$1000)/$B$1/1000,1)</f>
        <v>0</v>
      </c>
      <c r="J19">
        <f ca="1">ROUND(SUMIF($A$31:$A1001, $A19,J$31:J$1000)/$B$1/1000,1)</f>
        <v>0</v>
      </c>
      <c r="K19">
        <f ca="1">ROUND(SUMIF($A$31:$A1001, $A19,K$31:K$1000)/$B$1/1000,1)</f>
        <v>0</v>
      </c>
      <c r="L19">
        <f ca="1">ROUND(SUMIF($A$31:$A1001, $A19,L$31:L$1000)/$B$1/1000,1)</f>
        <v>1.6</v>
      </c>
    </row>
    <row r="20" spans="1:12" x14ac:dyDescent="0.25">
      <c r="A20" s="2">
        <v>5</v>
      </c>
      <c r="B20" s="3"/>
      <c r="C20">
        <f ca="1">ROUND(SUMIF($A$31:$A1002, $A20,C$31:C$1000)/$B$1/1000,1)</f>
        <v>5.2</v>
      </c>
      <c r="D20">
        <f ca="1">ROUND(SUMIF($A$31:$A1002, $A20,D$31:D$1000)/$B$1/1000,1)</f>
        <v>1.2</v>
      </c>
      <c r="E20">
        <f ca="1">ROUND(SUMIF($A$31:$A1002, $A20,E$31:E$1000)/$B$1/1000,1)</f>
        <v>2.2999999999999998</v>
      </c>
      <c r="F20">
        <f ca="1">ROUND(SUMIF($A$31:$A1002, $A20,F$31:F$1000)/$B$1/1000,1)</f>
        <v>0</v>
      </c>
      <c r="G20">
        <f ca="1">ROUND(SUMIF($A$31:$A1002, $A20,G$31:G$1000)/$B$1/1000,1)</f>
        <v>0</v>
      </c>
      <c r="H20">
        <f ca="1">ROUND(SUMIF($A$31:$A1002, $A20,H$31:H$1000)/$B$1/1000,1)</f>
        <v>0</v>
      </c>
      <c r="I20">
        <f ca="1">ROUND(SUMIF($A$31:$A1002, $A20,I$31:I$1000)/$B$1/1000,1)</f>
        <v>0</v>
      </c>
      <c r="J20">
        <f ca="1">ROUND(SUMIF($A$31:$A1002, $A20,J$31:J$1000)/$B$1/1000,1)</f>
        <v>0</v>
      </c>
      <c r="K20">
        <f ca="1">ROUND(SUMIF($A$31:$A1002, $A20,K$31:K$1000)/$B$1/1000,1)</f>
        <v>0</v>
      </c>
      <c r="L20">
        <f ca="1">ROUND(SUMIF($A$31:$A1002, $A20,L$31:L$1000)/$B$1/1000,1)</f>
        <v>1.7</v>
      </c>
    </row>
    <row r="21" spans="1:12" x14ac:dyDescent="0.25">
      <c r="A21" s="2">
        <v>10</v>
      </c>
      <c r="B21" s="3"/>
      <c r="C21">
        <f ca="1">ROUND(SUMIF($A$31:$A1003, $A21,C$31:C$1000)/$B$1/1000,1)</f>
        <v>5.9</v>
      </c>
      <c r="D21">
        <f ca="1">ROUND(SUMIF($A$31:$A1003, $A21,D$31:D$1000)/$B$1/1000,1)</f>
        <v>1.3</v>
      </c>
      <c r="E21">
        <f ca="1">ROUND(SUMIF($A$31:$A1003, $A21,E$31:E$1000)/$B$1/1000,1)</f>
        <v>2.8</v>
      </c>
      <c r="F21">
        <f ca="1">ROUND(SUMIF($A$31:$A1003, $A21,F$31:F$1000)/$B$1/1000,1)</f>
        <v>0</v>
      </c>
      <c r="G21">
        <f ca="1">ROUND(SUMIF($A$31:$A1003, $A21,G$31:G$1000)/$B$1/1000,1)</f>
        <v>0</v>
      </c>
      <c r="H21">
        <f ca="1">ROUND(SUMIF($A$31:$A1003, $A21,H$31:H$1000)/$B$1/1000,1)</f>
        <v>0</v>
      </c>
      <c r="I21">
        <f ca="1">ROUND(SUMIF($A$31:$A1003, $A21,I$31:I$1000)/$B$1/1000,1)</f>
        <v>0</v>
      </c>
      <c r="J21">
        <f ca="1">ROUND(SUMIF($A$31:$A1003, $A21,J$31:J$1000)/$B$1/1000,1)</f>
        <v>0</v>
      </c>
      <c r="K21">
        <f ca="1">ROUND(SUMIF($A$31:$A1003, $A21,K$31:K$1000)/$B$1/1000,1)</f>
        <v>0</v>
      </c>
      <c r="L21">
        <f ca="1">ROUND(SUMIF($A$31:$A1003, $A21,L$31:L$1000)/$B$1/1000,1)</f>
        <v>1.8</v>
      </c>
    </row>
    <row r="22" spans="1:12" x14ac:dyDescent="0.25">
      <c r="A22" s="2">
        <v>20</v>
      </c>
      <c r="B22" s="3"/>
      <c r="C22">
        <f ca="1">ROUND(SUMIF($A$31:$A1004, $A22,C$31:C$1000)/$B$1/1000,1)</f>
        <v>6.2</v>
      </c>
      <c r="D22">
        <f ca="1">ROUND(SUMIF($A$31:$A1004, $A22,D$31:D$1000)/$B$1/1000,1)</f>
        <v>1.2</v>
      </c>
      <c r="E22">
        <f ca="1">ROUND(SUMIF($A$31:$A1004, $A22,E$31:E$1000)/$B$1/1000,1)</f>
        <v>3.1</v>
      </c>
      <c r="F22">
        <f ca="1">ROUND(SUMIF($A$31:$A1004, $A22,F$31:F$1000)/$B$1/1000,1)</f>
        <v>0</v>
      </c>
      <c r="G22">
        <f ca="1">ROUND(SUMIF($A$31:$A1004, $A22,G$31:G$1000)/$B$1/1000,1)</f>
        <v>0</v>
      </c>
      <c r="H22">
        <f ca="1">ROUND(SUMIF($A$31:$A1004, $A22,H$31:H$1000)/$B$1/1000,1)</f>
        <v>0</v>
      </c>
      <c r="I22">
        <f ca="1">ROUND(SUMIF($A$31:$A1004, $A22,I$31:I$1000)/$B$1/1000,1)</f>
        <v>0</v>
      </c>
      <c r="J22">
        <f ca="1">ROUND(SUMIF($A$31:$A1004, $A22,J$31:J$1000)/$B$1/1000,1)</f>
        <v>0</v>
      </c>
      <c r="K22">
        <f ca="1">ROUND(SUMIF($A$31:$A1004, $A22,K$31:K$1000)/$B$1/1000,1)</f>
        <v>0</v>
      </c>
      <c r="L22">
        <f ca="1">ROUND(SUMIF($A$31:$A1004, $A22,L$31:L$1000)/$B$1/1000,1)</f>
        <v>1.9</v>
      </c>
    </row>
    <row r="23" spans="1:12" x14ac:dyDescent="0.25">
      <c r="A23" s="2">
        <v>40</v>
      </c>
      <c r="B23" s="3"/>
      <c r="C23">
        <f ca="1">ROUND(SUMIF($A$31:$A1005, $A23,C$31:C$1000)/$B$1/1000,1)</f>
        <v>7.8</v>
      </c>
      <c r="D23">
        <f ca="1">ROUND(SUMIF($A$31:$A1005, $A23,D$31:D$1000)/$B$1/1000,1)</f>
        <v>1.3</v>
      </c>
      <c r="E23">
        <f ca="1">ROUND(SUMIF($A$31:$A1005, $A23,E$31:E$1000)/$B$1/1000,1)</f>
        <v>4.5</v>
      </c>
      <c r="F23">
        <f ca="1">ROUND(SUMIF($A$31:$A1005, $A23,F$31:F$1000)/$B$1/1000,1)</f>
        <v>0</v>
      </c>
      <c r="G23">
        <f ca="1">ROUND(SUMIF($A$31:$A1005, $A23,G$31:G$1000)/$B$1/1000,1)</f>
        <v>0</v>
      </c>
      <c r="H23">
        <f ca="1">ROUND(SUMIF($A$31:$A1005, $A23,H$31:H$1000)/$B$1/1000,1)</f>
        <v>0</v>
      </c>
      <c r="I23">
        <f ca="1">ROUND(SUMIF($A$31:$A1005, $A23,I$31:I$1000)/$B$1/1000,1)</f>
        <v>0</v>
      </c>
      <c r="J23">
        <f ca="1">ROUND(SUMIF($A$31:$A1005, $A23,J$31:J$1000)/$B$1/1000,1)</f>
        <v>0</v>
      </c>
      <c r="K23">
        <f ca="1">ROUND(SUMIF($A$31:$A1005, $A23,K$31:K$1000)/$B$1/1000,1)</f>
        <v>0</v>
      </c>
      <c r="L23">
        <f ca="1">ROUND(SUMIF($A$31:$A1005, $A23,L$31:L$1000)/$B$1/1000,1)</f>
        <v>2</v>
      </c>
    </row>
    <row r="24" spans="1:12" x14ac:dyDescent="0.25">
      <c r="A24" s="2">
        <v>60</v>
      </c>
      <c r="B24" s="3"/>
      <c r="C24">
        <f ca="1">ROUND(SUMIF($A$31:$A1006, $A24,C$31:C$1000)/$B$1/1000,1)</f>
        <v>9.4</v>
      </c>
      <c r="D24">
        <f ca="1">ROUND(SUMIF($A$31:$A1006, $A24,D$31:D$1000)/$B$1/1000,1)</f>
        <v>1.3</v>
      </c>
      <c r="E24">
        <f ca="1">ROUND(SUMIF($A$31:$A1006, $A24,E$31:E$1000)/$B$1/1000,1)</f>
        <v>5.9</v>
      </c>
      <c r="F24">
        <f ca="1">ROUND(SUMIF($A$31:$A1006, $A24,F$31:F$1000)/$B$1/1000,1)</f>
        <v>0</v>
      </c>
      <c r="G24">
        <f ca="1">ROUND(SUMIF($A$31:$A1006, $A24,G$31:G$1000)/$B$1/1000,1)</f>
        <v>0</v>
      </c>
      <c r="H24">
        <f ca="1">ROUND(SUMIF($A$31:$A1006, $A24,H$31:H$1000)/$B$1/1000,1)</f>
        <v>0</v>
      </c>
      <c r="I24">
        <f ca="1">ROUND(SUMIF($A$31:$A1006, $A24,I$31:I$1000)/$B$1/1000,1)</f>
        <v>0</v>
      </c>
      <c r="J24">
        <f ca="1">ROUND(SUMIF($A$31:$A1006, $A24,J$31:J$1000)/$B$1/1000,1)</f>
        <v>0</v>
      </c>
      <c r="K24">
        <f ca="1">ROUND(SUMIF($A$31:$A1006, $A24,K$31:K$1000)/$B$1/1000,1)</f>
        <v>0</v>
      </c>
      <c r="L24">
        <f ca="1">ROUND(SUMIF($A$31:$A1006, $A24,L$31:L$1000)/$B$1/1000,1)</f>
        <v>2.2000000000000002</v>
      </c>
    </row>
    <row r="25" spans="1:12" x14ac:dyDescent="0.25">
      <c r="A25" s="2">
        <v>80</v>
      </c>
      <c r="B25" s="3"/>
      <c r="C25">
        <f ca="1">ROUND(SUMIF($A$31:$A1007, $A25,C$31:C$1000)/$B$1/1000,1)</f>
        <v>11.1</v>
      </c>
      <c r="D25">
        <f ca="1">ROUND(SUMIF($A$31:$A1007, $A25,D$31:D$1000)/$B$1/1000,1)</f>
        <v>1.3</v>
      </c>
      <c r="E25">
        <f ca="1">ROUND(SUMIF($A$31:$A1007, $A25,E$31:E$1000)/$B$1/1000,1)</f>
        <v>8.3000000000000007</v>
      </c>
      <c r="F25">
        <f ca="1">ROUND(SUMIF($A$31:$A1007, $A25,F$31:F$1000)/$B$1/1000,1)</f>
        <v>0</v>
      </c>
      <c r="G25">
        <f ca="1">ROUND(SUMIF($A$31:$A1007, $A25,G$31:G$1000)/$B$1/1000,1)</f>
        <v>0</v>
      </c>
      <c r="H25">
        <f ca="1">ROUND(SUMIF($A$31:$A1007, $A25,H$31:H$1000)/$B$1/1000,1)</f>
        <v>0</v>
      </c>
      <c r="I25">
        <f ca="1">ROUND(SUMIF($A$31:$A1007, $A25,I$31:I$1000)/$B$1/1000,1)</f>
        <v>0</v>
      </c>
      <c r="J25">
        <f ca="1">ROUND(SUMIF($A$31:$A1007, $A25,J$31:J$1000)/$B$1/1000,1)</f>
        <v>0</v>
      </c>
      <c r="K25">
        <f ca="1">ROUND(SUMIF($A$31:$A1007, $A25,K$31:K$1000)/$B$1/1000,1)</f>
        <v>0</v>
      </c>
      <c r="L25">
        <f ca="1">ROUND(SUMIF($A$31:$A1007, $A25,L$31:L$1000)/$B$1/1000,1)</f>
        <v>1.5</v>
      </c>
    </row>
    <row r="26" spans="1:12" x14ac:dyDescent="0.25">
      <c r="A26" s="2">
        <v>100</v>
      </c>
      <c r="B26" s="3"/>
      <c r="C26">
        <f ca="1">ROUND(SUMIF($A$31:$A1008, $A26,C$31:C$1000)/$B$1/1000,1)</f>
        <v>12.9</v>
      </c>
      <c r="D26">
        <f ca="1">ROUND(SUMIF($A$31:$A1008, $A26,D$31:D$1000)/$B$1/1000,1)</f>
        <v>1.3</v>
      </c>
      <c r="E26">
        <f ca="1">ROUND(SUMIF($A$31:$A1008, $A26,E$31:E$1000)/$B$1/1000,1)</f>
        <v>9.5</v>
      </c>
      <c r="F26">
        <f ca="1">ROUND(SUMIF($A$31:$A1008, $A26,F$31:F$1000)/$B$1/1000,1)</f>
        <v>0</v>
      </c>
      <c r="G26">
        <f ca="1">ROUND(SUMIF($A$31:$A1008, $A26,G$31:G$1000)/$B$1/1000,1)</f>
        <v>0</v>
      </c>
      <c r="H26">
        <f ca="1">ROUND(SUMIF($A$31:$A1008, $A26,H$31:H$1000)/$B$1/1000,1)</f>
        <v>0</v>
      </c>
      <c r="I26">
        <f ca="1">ROUND(SUMIF($A$31:$A1008, $A26,I$31:I$1000)/$B$1/1000,1)</f>
        <v>0</v>
      </c>
      <c r="J26">
        <f ca="1">ROUND(SUMIF($A$31:$A1008, $A26,J$31:J$1000)/$B$1/1000,1)</f>
        <v>0</v>
      </c>
      <c r="K26">
        <f ca="1">ROUND(SUMIF($A$31:$A1008, $A26,K$31:K$1000)/$B$1/1000,1)</f>
        <v>0</v>
      </c>
      <c r="L26">
        <f ca="1">ROUND(SUMIF($A$31:$A1008, $A26,L$31:L$1000)/$B$1/1000,1)</f>
        <v>2.1</v>
      </c>
    </row>
    <row r="30" spans="1:12" x14ac:dyDescent="0.25">
      <c r="A30" t="s">
        <v>2</v>
      </c>
      <c r="C30" t="s">
        <v>3</v>
      </c>
      <c r="D30" t="s">
        <v>4</v>
      </c>
      <c r="E30" t="s">
        <v>5</v>
      </c>
      <c r="F30" t="s">
        <v>6</v>
      </c>
      <c r="G30" t="s">
        <v>7</v>
      </c>
      <c r="H30" t="s">
        <v>8</v>
      </c>
      <c r="I30" t="s">
        <v>9</v>
      </c>
      <c r="J30" t="s">
        <v>10</v>
      </c>
      <c r="K30" t="s">
        <v>11</v>
      </c>
      <c r="L30" t="s">
        <v>12</v>
      </c>
    </row>
    <row r="31" spans="1:12" x14ac:dyDescent="0.25">
      <c r="A31">
        <v>1</v>
      </c>
      <c r="C31">
        <v>4685</v>
      </c>
      <c r="D31">
        <v>1084</v>
      </c>
      <c r="E31">
        <v>1600</v>
      </c>
      <c r="F31">
        <v>0</v>
      </c>
      <c r="G31">
        <v>0</v>
      </c>
      <c r="H31">
        <v>0</v>
      </c>
      <c r="I31">
        <f t="shared" ref="I31:I62" si="3">H31-J31</f>
        <v>0</v>
      </c>
      <c r="J31">
        <v>0</v>
      </c>
      <c r="K31">
        <v>0</v>
      </c>
      <c r="L31">
        <f t="shared" ref="L31:L62" si="4">C31-(D31+E31+F31+G31+H31+K31)</f>
        <v>2001</v>
      </c>
    </row>
    <row r="32" spans="1:12" x14ac:dyDescent="0.25">
      <c r="A32">
        <v>1</v>
      </c>
      <c r="C32">
        <v>5180</v>
      </c>
      <c r="D32">
        <v>1569</v>
      </c>
      <c r="E32">
        <v>2110</v>
      </c>
      <c r="F32">
        <v>0</v>
      </c>
      <c r="G32">
        <v>0</v>
      </c>
      <c r="H32">
        <v>0</v>
      </c>
      <c r="I32">
        <f t="shared" si="3"/>
        <v>0</v>
      </c>
      <c r="J32">
        <v>0</v>
      </c>
      <c r="K32">
        <v>0</v>
      </c>
      <c r="L32">
        <f t="shared" si="4"/>
        <v>1501</v>
      </c>
    </row>
    <row r="33" spans="1:12" x14ac:dyDescent="0.25">
      <c r="A33">
        <v>1</v>
      </c>
      <c r="C33">
        <v>4907</v>
      </c>
      <c r="D33">
        <v>1348</v>
      </c>
      <c r="E33">
        <v>1898</v>
      </c>
      <c r="F33">
        <v>0</v>
      </c>
      <c r="G33">
        <v>0</v>
      </c>
      <c r="H33">
        <v>0</v>
      </c>
      <c r="I33">
        <f t="shared" si="3"/>
        <v>0</v>
      </c>
      <c r="J33">
        <v>0</v>
      </c>
      <c r="K33">
        <v>0</v>
      </c>
      <c r="L33">
        <f t="shared" si="4"/>
        <v>1661</v>
      </c>
    </row>
    <row r="34" spans="1:12" x14ac:dyDescent="0.25">
      <c r="A34">
        <v>1</v>
      </c>
      <c r="C34">
        <v>4418</v>
      </c>
      <c r="D34">
        <v>811</v>
      </c>
      <c r="E34">
        <v>1846</v>
      </c>
      <c r="F34">
        <v>0</v>
      </c>
      <c r="G34">
        <v>0</v>
      </c>
      <c r="H34">
        <v>0</v>
      </c>
      <c r="I34">
        <f t="shared" si="3"/>
        <v>0</v>
      </c>
      <c r="J34">
        <v>0</v>
      </c>
      <c r="K34">
        <v>0</v>
      </c>
      <c r="L34">
        <f t="shared" si="4"/>
        <v>1761</v>
      </c>
    </row>
    <row r="35" spans="1:12" x14ac:dyDescent="0.25">
      <c r="A35">
        <v>1</v>
      </c>
      <c r="C35">
        <v>5086</v>
      </c>
      <c r="D35">
        <v>1272</v>
      </c>
      <c r="E35">
        <v>1969</v>
      </c>
      <c r="F35">
        <v>0</v>
      </c>
      <c r="G35">
        <v>0</v>
      </c>
      <c r="H35">
        <v>0</v>
      </c>
      <c r="I35">
        <f t="shared" si="3"/>
        <v>0</v>
      </c>
      <c r="J35">
        <v>0</v>
      </c>
      <c r="K35">
        <v>0</v>
      </c>
      <c r="L35">
        <f t="shared" si="4"/>
        <v>1845</v>
      </c>
    </row>
    <row r="36" spans="1:12" x14ac:dyDescent="0.25">
      <c r="A36">
        <v>1</v>
      </c>
      <c r="C36">
        <v>5254</v>
      </c>
      <c r="D36">
        <v>1415</v>
      </c>
      <c r="E36">
        <v>1470</v>
      </c>
      <c r="F36">
        <v>0</v>
      </c>
      <c r="G36">
        <v>0</v>
      </c>
      <c r="H36">
        <v>0</v>
      </c>
      <c r="I36">
        <f t="shared" si="3"/>
        <v>0</v>
      </c>
      <c r="J36">
        <v>0</v>
      </c>
      <c r="K36">
        <v>0</v>
      </c>
      <c r="L36">
        <f t="shared" si="4"/>
        <v>2369</v>
      </c>
    </row>
    <row r="37" spans="1:12" x14ac:dyDescent="0.25">
      <c r="A37">
        <v>1</v>
      </c>
      <c r="C37">
        <v>5010</v>
      </c>
      <c r="D37">
        <v>1431</v>
      </c>
      <c r="E37">
        <v>1990</v>
      </c>
      <c r="F37">
        <v>0</v>
      </c>
      <c r="G37">
        <v>0</v>
      </c>
      <c r="H37">
        <v>0</v>
      </c>
      <c r="I37">
        <f t="shared" si="3"/>
        <v>0</v>
      </c>
      <c r="J37">
        <v>0</v>
      </c>
      <c r="K37">
        <v>0</v>
      </c>
      <c r="L37">
        <f t="shared" si="4"/>
        <v>1589</v>
      </c>
    </row>
    <row r="38" spans="1:12" x14ac:dyDescent="0.25">
      <c r="A38">
        <v>1</v>
      </c>
      <c r="C38">
        <v>5216</v>
      </c>
      <c r="D38">
        <v>862</v>
      </c>
      <c r="E38">
        <v>1942</v>
      </c>
      <c r="F38">
        <v>0</v>
      </c>
      <c r="G38">
        <v>0</v>
      </c>
      <c r="H38">
        <v>0</v>
      </c>
      <c r="I38">
        <f t="shared" si="3"/>
        <v>0</v>
      </c>
      <c r="J38">
        <v>0</v>
      </c>
      <c r="K38">
        <v>0</v>
      </c>
      <c r="L38">
        <f t="shared" si="4"/>
        <v>2412</v>
      </c>
    </row>
    <row r="39" spans="1:12" x14ac:dyDescent="0.25">
      <c r="A39">
        <v>1</v>
      </c>
      <c r="C39">
        <v>4652</v>
      </c>
      <c r="D39">
        <v>1381</v>
      </c>
      <c r="E39">
        <v>1938</v>
      </c>
      <c r="F39">
        <v>0</v>
      </c>
      <c r="G39">
        <v>0</v>
      </c>
      <c r="H39">
        <v>0</v>
      </c>
      <c r="I39">
        <f t="shared" si="3"/>
        <v>0</v>
      </c>
      <c r="J39">
        <v>0</v>
      </c>
      <c r="K39">
        <v>0</v>
      </c>
      <c r="L39">
        <f t="shared" si="4"/>
        <v>1333</v>
      </c>
    </row>
    <row r="40" spans="1:12" x14ac:dyDescent="0.25">
      <c r="A40">
        <v>1</v>
      </c>
      <c r="C40">
        <v>5303</v>
      </c>
      <c r="D40">
        <v>1398</v>
      </c>
      <c r="E40">
        <v>1733</v>
      </c>
      <c r="F40">
        <v>0</v>
      </c>
      <c r="G40">
        <v>0</v>
      </c>
      <c r="H40">
        <v>0</v>
      </c>
      <c r="I40">
        <f t="shared" si="3"/>
        <v>0</v>
      </c>
      <c r="J40">
        <v>0</v>
      </c>
      <c r="K40">
        <v>0</v>
      </c>
      <c r="L40">
        <f t="shared" si="4"/>
        <v>2172</v>
      </c>
    </row>
    <row r="41" spans="1:12" x14ac:dyDescent="0.25">
      <c r="A41">
        <v>2</v>
      </c>
      <c r="C41">
        <v>4850</v>
      </c>
      <c r="D41">
        <v>1105</v>
      </c>
      <c r="E41">
        <v>1733</v>
      </c>
      <c r="F41">
        <v>0</v>
      </c>
      <c r="G41">
        <v>0</v>
      </c>
      <c r="H41">
        <v>0</v>
      </c>
      <c r="I41">
        <f t="shared" si="3"/>
        <v>0</v>
      </c>
      <c r="J41">
        <v>0</v>
      </c>
      <c r="K41">
        <v>0</v>
      </c>
      <c r="L41">
        <f t="shared" si="4"/>
        <v>2012</v>
      </c>
    </row>
    <row r="42" spans="1:12" x14ac:dyDescent="0.25">
      <c r="A42">
        <v>2</v>
      </c>
      <c r="C42">
        <v>6532</v>
      </c>
      <c r="D42">
        <v>2809</v>
      </c>
      <c r="E42">
        <v>3415</v>
      </c>
      <c r="F42">
        <v>0</v>
      </c>
      <c r="G42">
        <v>0</v>
      </c>
      <c r="H42">
        <v>0</v>
      </c>
      <c r="I42">
        <f t="shared" si="3"/>
        <v>0</v>
      </c>
      <c r="J42">
        <v>0</v>
      </c>
      <c r="K42">
        <v>0</v>
      </c>
      <c r="L42">
        <f t="shared" si="4"/>
        <v>308</v>
      </c>
    </row>
    <row r="43" spans="1:12" x14ac:dyDescent="0.25">
      <c r="A43">
        <v>2</v>
      </c>
      <c r="C43">
        <v>4763</v>
      </c>
      <c r="D43">
        <v>1000</v>
      </c>
      <c r="E43">
        <v>1658</v>
      </c>
      <c r="F43">
        <v>0</v>
      </c>
      <c r="G43">
        <v>0</v>
      </c>
      <c r="H43">
        <v>0</v>
      </c>
      <c r="I43">
        <f t="shared" si="3"/>
        <v>0</v>
      </c>
      <c r="J43">
        <v>0</v>
      </c>
      <c r="K43">
        <v>0</v>
      </c>
      <c r="L43">
        <f t="shared" si="4"/>
        <v>2105</v>
      </c>
    </row>
    <row r="44" spans="1:12" x14ac:dyDescent="0.25">
      <c r="A44">
        <v>2</v>
      </c>
      <c r="C44">
        <v>4757</v>
      </c>
      <c r="D44">
        <v>1712</v>
      </c>
      <c r="E44">
        <v>2454</v>
      </c>
      <c r="F44">
        <v>0</v>
      </c>
      <c r="G44">
        <v>0</v>
      </c>
      <c r="H44">
        <v>0</v>
      </c>
      <c r="I44">
        <f t="shared" si="3"/>
        <v>0</v>
      </c>
      <c r="J44">
        <v>0</v>
      </c>
      <c r="K44">
        <v>0</v>
      </c>
      <c r="L44">
        <f t="shared" si="4"/>
        <v>591</v>
      </c>
    </row>
    <row r="45" spans="1:12" x14ac:dyDescent="0.25">
      <c r="A45">
        <v>2</v>
      </c>
      <c r="C45">
        <v>5738</v>
      </c>
      <c r="D45">
        <v>891</v>
      </c>
      <c r="E45">
        <v>2299</v>
      </c>
      <c r="F45">
        <v>0</v>
      </c>
      <c r="G45">
        <v>0</v>
      </c>
      <c r="H45">
        <v>0</v>
      </c>
      <c r="I45">
        <f t="shared" si="3"/>
        <v>0</v>
      </c>
      <c r="J45">
        <v>0</v>
      </c>
      <c r="K45">
        <v>0</v>
      </c>
      <c r="L45">
        <f t="shared" si="4"/>
        <v>2548</v>
      </c>
    </row>
    <row r="46" spans="1:12" x14ac:dyDescent="0.25">
      <c r="A46">
        <v>2</v>
      </c>
      <c r="C46">
        <v>5150</v>
      </c>
      <c r="D46">
        <v>1587</v>
      </c>
      <c r="E46">
        <v>2645</v>
      </c>
      <c r="F46">
        <v>0</v>
      </c>
      <c r="G46">
        <v>0</v>
      </c>
      <c r="H46">
        <v>0</v>
      </c>
      <c r="I46">
        <f t="shared" si="3"/>
        <v>0</v>
      </c>
      <c r="J46">
        <v>0</v>
      </c>
      <c r="K46">
        <v>0</v>
      </c>
      <c r="L46">
        <f t="shared" si="4"/>
        <v>918</v>
      </c>
    </row>
    <row r="47" spans="1:12" x14ac:dyDescent="0.25">
      <c r="A47">
        <v>2</v>
      </c>
      <c r="C47">
        <v>4782</v>
      </c>
      <c r="D47">
        <v>602</v>
      </c>
      <c r="E47">
        <v>2638</v>
      </c>
      <c r="F47">
        <v>0</v>
      </c>
      <c r="G47">
        <v>0</v>
      </c>
      <c r="H47">
        <v>0</v>
      </c>
      <c r="I47">
        <f t="shared" si="3"/>
        <v>0</v>
      </c>
      <c r="J47">
        <v>0</v>
      </c>
      <c r="K47">
        <v>0</v>
      </c>
      <c r="L47">
        <f t="shared" si="4"/>
        <v>1542</v>
      </c>
    </row>
    <row r="48" spans="1:12" x14ac:dyDescent="0.25">
      <c r="A48">
        <v>2</v>
      </c>
      <c r="C48">
        <v>5357</v>
      </c>
      <c r="D48">
        <v>926</v>
      </c>
      <c r="E48">
        <v>2386</v>
      </c>
      <c r="F48">
        <v>0</v>
      </c>
      <c r="G48">
        <v>0</v>
      </c>
      <c r="H48">
        <v>0</v>
      </c>
      <c r="I48">
        <f t="shared" si="3"/>
        <v>0</v>
      </c>
      <c r="J48">
        <v>0</v>
      </c>
      <c r="K48">
        <v>0</v>
      </c>
      <c r="L48">
        <f t="shared" si="4"/>
        <v>2045</v>
      </c>
    </row>
    <row r="49" spans="1:12" x14ac:dyDescent="0.25">
      <c r="A49">
        <v>2</v>
      </c>
      <c r="C49">
        <v>4920</v>
      </c>
      <c r="D49">
        <v>1327</v>
      </c>
      <c r="E49">
        <v>2105</v>
      </c>
      <c r="F49">
        <v>0</v>
      </c>
      <c r="G49">
        <v>0</v>
      </c>
      <c r="H49">
        <v>0</v>
      </c>
      <c r="I49">
        <f t="shared" si="3"/>
        <v>0</v>
      </c>
      <c r="J49">
        <v>0</v>
      </c>
      <c r="K49">
        <v>0</v>
      </c>
      <c r="L49">
        <f t="shared" si="4"/>
        <v>1488</v>
      </c>
    </row>
    <row r="50" spans="1:12" x14ac:dyDescent="0.25">
      <c r="A50">
        <v>2</v>
      </c>
      <c r="C50">
        <v>5749</v>
      </c>
      <c r="D50">
        <v>1291</v>
      </c>
      <c r="E50">
        <v>2407</v>
      </c>
      <c r="F50">
        <v>0</v>
      </c>
      <c r="G50">
        <v>0</v>
      </c>
      <c r="H50">
        <v>0</v>
      </c>
      <c r="I50">
        <f t="shared" si="3"/>
        <v>0</v>
      </c>
      <c r="J50">
        <v>0</v>
      </c>
      <c r="K50">
        <v>0</v>
      </c>
      <c r="L50">
        <f t="shared" si="4"/>
        <v>2051</v>
      </c>
    </row>
    <row r="51" spans="1:12" x14ac:dyDescent="0.25">
      <c r="A51">
        <v>5</v>
      </c>
      <c r="C51">
        <v>5105</v>
      </c>
      <c r="D51">
        <v>1074</v>
      </c>
      <c r="E51">
        <v>2711</v>
      </c>
      <c r="F51">
        <v>0</v>
      </c>
      <c r="G51">
        <v>0</v>
      </c>
      <c r="H51">
        <v>0</v>
      </c>
      <c r="I51">
        <f t="shared" si="3"/>
        <v>0</v>
      </c>
      <c r="J51">
        <v>0</v>
      </c>
      <c r="K51">
        <v>0</v>
      </c>
      <c r="L51">
        <f t="shared" si="4"/>
        <v>1320</v>
      </c>
    </row>
    <row r="52" spans="1:12" x14ac:dyDescent="0.25">
      <c r="A52">
        <v>5</v>
      </c>
      <c r="C52">
        <v>5066</v>
      </c>
      <c r="D52">
        <v>1072</v>
      </c>
      <c r="E52">
        <v>1967</v>
      </c>
      <c r="F52">
        <v>0</v>
      </c>
      <c r="G52">
        <v>0</v>
      </c>
      <c r="H52">
        <v>0</v>
      </c>
      <c r="I52">
        <f t="shared" si="3"/>
        <v>0</v>
      </c>
      <c r="J52">
        <v>0</v>
      </c>
      <c r="K52">
        <v>0</v>
      </c>
      <c r="L52">
        <f t="shared" si="4"/>
        <v>2027</v>
      </c>
    </row>
    <row r="53" spans="1:12" x14ac:dyDescent="0.25">
      <c r="A53">
        <v>5</v>
      </c>
      <c r="C53">
        <v>5470</v>
      </c>
      <c r="D53">
        <v>1552</v>
      </c>
      <c r="E53">
        <v>2399</v>
      </c>
      <c r="F53">
        <v>0</v>
      </c>
      <c r="G53">
        <v>0</v>
      </c>
      <c r="H53">
        <v>0</v>
      </c>
      <c r="I53">
        <f t="shared" si="3"/>
        <v>0</v>
      </c>
      <c r="J53">
        <v>0</v>
      </c>
      <c r="K53">
        <v>0</v>
      </c>
      <c r="L53">
        <f t="shared" si="4"/>
        <v>1519</v>
      </c>
    </row>
    <row r="54" spans="1:12" x14ac:dyDescent="0.25">
      <c r="A54">
        <v>5</v>
      </c>
      <c r="C54">
        <v>5279</v>
      </c>
      <c r="D54">
        <v>1363</v>
      </c>
      <c r="E54">
        <v>2431</v>
      </c>
      <c r="F54">
        <v>0</v>
      </c>
      <c r="G54">
        <v>0</v>
      </c>
      <c r="H54">
        <v>0</v>
      </c>
      <c r="I54">
        <f t="shared" si="3"/>
        <v>0</v>
      </c>
      <c r="J54">
        <v>0</v>
      </c>
      <c r="K54">
        <v>0</v>
      </c>
      <c r="L54">
        <f t="shared" si="4"/>
        <v>1485</v>
      </c>
    </row>
    <row r="55" spans="1:12" x14ac:dyDescent="0.25">
      <c r="A55">
        <v>5</v>
      </c>
      <c r="C55">
        <v>5048</v>
      </c>
      <c r="D55">
        <v>1063</v>
      </c>
      <c r="E55">
        <v>2141</v>
      </c>
      <c r="F55">
        <v>0</v>
      </c>
      <c r="G55">
        <v>0</v>
      </c>
      <c r="H55">
        <v>0</v>
      </c>
      <c r="I55">
        <f t="shared" si="3"/>
        <v>0</v>
      </c>
      <c r="J55">
        <v>0</v>
      </c>
      <c r="K55">
        <v>0</v>
      </c>
      <c r="L55">
        <f t="shared" si="4"/>
        <v>1844</v>
      </c>
    </row>
    <row r="56" spans="1:12" x14ac:dyDescent="0.25">
      <c r="A56">
        <v>5</v>
      </c>
      <c r="C56">
        <v>5366</v>
      </c>
      <c r="D56">
        <v>906</v>
      </c>
      <c r="E56">
        <v>2196</v>
      </c>
      <c r="F56">
        <v>0</v>
      </c>
      <c r="G56">
        <v>0</v>
      </c>
      <c r="H56">
        <v>0</v>
      </c>
      <c r="I56">
        <f t="shared" si="3"/>
        <v>0</v>
      </c>
      <c r="J56">
        <v>0</v>
      </c>
      <c r="K56">
        <v>0</v>
      </c>
      <c r="L56">
        <f t="shared" si="4"/>
        <v>2264</v>
      </c>
    </row>
    <row r="57" spans="1:12" x14ac:dyDescent="0.25">
      <c r="A57">
        <v>5</v>
      </c>
      <c r="C57">
        <v>5016</v>
      </c>
      <c r="D57">
        <v>963</v>
      </c>
      <c r="E57">
        <v>2300</v>
      </c>
      <c r="F57">
        <v>0</v>
      </c>
      <c r="G57">
        <v>0</v>
      </c>
      <c r="H57">
        <v>0</v>
      </c>
      <c r="I57">
        <f t="shared" si="3"/>
        <v>0</v>
      </c>
      <c r="J57">
        <v>0</v>
      </c>
      <c r="K57">
        <v>0</v>
      </c>
      <c r="L57">
        <f t="shared" si="4"/>
        <v>1753</v>
      </c>
    </row>
    <row r="58" spans="1:12" x14ac:dyDescent="0.25">
      <c r="A58">
        <v>5</v>
      </c>
      <c r="C58">
        <v>5970</v>
      </c>
      <c r="D58">
        <v>1414</v>
      </c>
      <c r="E58">
        <v>1992</v>
      </c>
      <c r="F58">
        <v>0</v>
      </c>
      <c r="G58">
        <v>0</v>
      </c>
      <c r="H58">
        <v>0</v>
      </c>
      <c r="I58">
        <f t="shared" si="3"/>
        <v>0</v>
      </c>
      <c r="J58">
        <v>0</v>
      </c>
      <c r="K58">
        <v>0</v>
      </c>
      <c r="L58">
        <f t="shared" si="4"/>
        <v>2564</v>
      </c>
    </row>
    <row r="59" spans="1:12" x14ac:dyDescent="0.25">
      <c r="A59">
        <v>5</v>
      </c>
      <c r="C59">
        <v>5002</v>
      </c>
      <c r="D59">
        <v>1162</v>
      </c>
      <c r="E59">
        <v>2812</v>
      </c>
      <c r="F59">
        <v>0</v>
      </c>
      <c r="G59">
        <v>0</v>
      </c>
      <c r="H59">
        <v>0</v>
      </c>
      <c r="I59">
        <f t="shared" si="3"/>
        <v>0</v>
      </c>
      <c r="J59">
        <v>0</v>
      </c>
      <c r="K59">
        <v>0</v>
      </c>
      <c r="L59">
        <f t="shared" si="4"/>
        <v>1028</v>
      </c>
    </row>
    <row r="60" spans="1:12" x14ac:dyDescent="0.25">
      <c r="A60">
        <v>5</v>
      </c>
      <c r="C60">
        <v>4855</v>
      </c>
      <c r="D60">
        <v>1798</v>
      </c>
      <c r="E60">
        <v>1847</v>
      </c>
      <c r="F60">
        <v>0</v>
      </c>
      <c r="G60">
        <v>0</v>
      </c>
      <c r="H60">
        <v>0</v>
      </c>
      <c r="I60">
        <f t="shared" si="3"/>
        <v>0</v>
      </c>
      <c r="J60">
        <v>0</v>
      </c>
      <c r="K60">
        <v>0</v>
      </c>
      <c r="L60">
        <f t="shared" si="4"/>
        <v>1210</v>
      </c>
    </row>
    <row r="61" spans="1:12" x14ac:dyDescent="0.25">
      <c r="A61">
        <v>10</v>
      </c>
      <c r="C61">
        <v>5908</v>
      </c>
      <c r="D61">
        <v>1546</v>
      </c>
      <c r="E61">
        <v>2784</v>
      </c>
      <c r="F61">
        <v>0</v>
      </c>
      <c r="G61">
        <v>0</v>
      </c>
      <c r="H61">
        <v>0</v>
      </c>
      <c r="I61">
        <f t="shared" si="3"/>
        <v>0</v>
      </c>
      <c r="J61">
        <v>0</v>
      </c>
      <c r="K61">
        <v>0</v>
      </c>
      <c r="L61">
        <f t="shared" si="4"/>
        <v>1578</v>
      </c>
    </row>
    <row r="62" spans="1:12" x14ac:dyDescent="0.25">
      <c r="A62">
        <v>10</v>
      </c>
      <c r="C62">
        <v>5455</v>
      </c>
      <c r="D62">
        <v>1074</v>
      </c>
      <c r="E62">
        <v>2352</v>
      </c>
      <c r="F62">
        <v>0</v>
      </c>
      <c r="G62">
        <v>0</v>
      </c>
      <c r="H62">
        <v>0</v>
      </c>
      <c r="I62">
        <f t="shared" si="3"/>
        <v>0</v>
      </c>
      <c r="J62">
        <v>0</v>
      </c>
      <c r="K62">
        <v>0</v>
      </c>
      <c r="L62">
        <f t="shared" si="4"/>
        <v>2029</v>
      </c>
    </row>
    <row r="63" spans="1:12" x14ac:dyDescent="0.25">
      <c r="A63">
        <v>10</v>
      </c>
      <c r="C63">
        <v>5436</v>
      </c>
      <c r="D63">
        <v>1018</v>
      </c>
      <c r="E63">
        <v>2284</v>
      </c>
      <c r="F63">
        <v>0</v>
      </c>
      <c r="G63">
        <v>0</v>
      </c>
      <c r="H63">
        <v>0</v>
      </c>
      <c r="I63">
        <f t="shared" ref="I63:I94" si="5">H63-J63</f>
        <v>0</v>
      </c>
      <c r="J63">
        <v>0</v>
      </c>
      <c r="K63">
        <v>0</v>
      </c>
      <c r="L63">
        <f t="shared" ref="L63:L94" si="6">C63-(D63+E63+F63+G63+H63+K63)</f>
        <v>2134</v>
      </c>
    </row>
    <row r="64" spans="1:12" x14ac:dyDescent="0.25">
      <c r="A64">
        <v>10</v>
      </c>
      <c r="C64">
        <v>5374</v>
      </c>
      <c r="D64">
        <v>1484</v>
      </c>
      <c r="E64">
        <v>2290</v>
      </c>
      <c r="F64">
        <v>0</v>
      </c>
      <c r="G64">
        <v>0</v>
      </c>
      <c r="H64">
        <v>0</v>
      </c>
      <c r="I64">
        <f t="shared" si="5"/>
        <v>0</v>
      </c>
      <c r="J64">
        <v>0</v>
      </c>
      <c r="K64">
        <v>0</v>
      </c>
      <c r="L64">
        <f t="shared" si="6"/>
        <v>1600</v>
      </c>
    </row>
    <row r="65" spans="1:12" x14ac:dyDescent="0.25">
      <c r="A65">
        <v>10</v>
      </c>
      <c r="C65">
        <v>6136</v>
      </c>
      <c r="D65">
        <v>1233</v>
      </c>
      <c r="E65">
        <v>2955</v>
      </c>
      <c r="F65">
        <v>0</v>
      </c>
      <c r="G65">
        <v>0</v>
      </c>
      <c r="H65">
        <v>0</v>
      </c>
      <c r="I65">
        <f t="shared" si="5"/>
        <v>0</v>
      </c>
      <c r="J65">
        <v>0</v>
      </c>
      <c r="K65">
        <v>0</v>
      </c>
      <c r="L65">
        <f t="shared" si="6"/>
        <v>1948</v>
      </c>
    </row>
    <row r="66" spans="1:12" x14ac:dyDescent="0.25">
      <c r="A66">
        <v>10</v>
      </c>
      <c r="C66">
        <v>6024</v>
      </c>
      <c r="D66">
        <v>1516</v>
      </c>
      <c r="E66">
        <v>3116</v>
      </c>
      <c r="F66">
        <v>0</v>
      </c>
      <c r="G66">
        <v>0</v>
      </c>
      <c r="H66">
        <v>0</v>
      </c>
      <c r="I66">
        <f t="shared" si="5"/>
        <v>0</v>
      </c>
      <c r="J66">
        <v>0</v>
      </c>
      <c r="K66">
        <v>0</v>
      </c>
      <c r="L66">
        <f t="shared" si="6"/>
        <v>1392</v>
      </c>
    </row>
    <row r="67" spans="1:12" x14ac:dyDescent="0.25">
      <c r="A67">
        <v>10</v>
      </c>
      <c r="C67">
        <v>6207</v>
      </c>
      <c r="D67">
        <v>1794</v>
      </c>
      <c r="E67">
        <v>2962</v>
      </c>
      <c r="F67">
        <v>0</v>
      </c>
      <c r="G67">
        <v>0</v>
      </c>
      <c r="H67">
        <v>0</v>
      </c>
      <c r="I67">
        <f t="shared" si="5"/>
        <v>0</v>
      </c>
      <c r="J67">
        <v>0</v>
      </c>
      <c r="K67">
        <v>0</v>
      </c>
      <c r="L67">
        <f t="shared" si="6"/>
        <v>1451</v>
      </c>
    </row>
    <row r="68" spans="1:12" x14ac:dyDescent="0.25">
      <c r="A68">
        <v>10</v>
      </c>
      <c r="C68">
        <v>6124</v>
      </c>
      <c r="D68">
        <v>1092</v>
      </c>
      <c r="E68">
        <v>2930</v>
      </c>
      <c r="F68">
        <v>0</v>
      </c>
      <c r="G68">
        <v>0</v>
      </c>
      <c r="H68">
        <v>0</v>
      </c>
      <c r="I68">
        <f t="shared" si="5"/>
        <v>0</v>
      </c>
      <c r="J68">
        <v>0</v>
      </c>
      <c r="K68">
        <v>0</v>
      </c>
      <c r="L68">
        <f t="shared" si="6"/>
        <v>2102</v>
      </c>
    </row>
    <row r="69" spans="1:12" x14ac:dyDescent="0.25">
      <c r="A69">
        <v>10</v>
      </c>
      <c r="C69">
        <v>6395</v>
      </c>
      <c r="D69">
        <v>1646</v>
      </c>
      <c r="E69">
        <v>3262</v>
      </c>
      <c r="F69">
        <v>0</v>
      </c>
      <c r="G69">
        <v>0</v>
      </c>
      <c r="H69">
        <v>0</v>
      </c>
      <c r="I69">
        <f t="shared" si="5"/>
        <v>0</v>
      </c>
      <c r="J69">
        <v>0</v>
      </c>
      <c r="K69">
        <v>0</v>
      </c>
      <c r="L69">
        <f t="shared" si="6"/>
        <v>1487</v>
      </c>
    </row>
    <row r="70" spans="1:12" x14ac:dyDescent="0.25">
      <c r="A70">
        <v>10</v>
      </c>
      <c r="C70">
        <v>6143</v>
      </c>
      <c r="D70">
        <v>822</v>
      </c>
      <c r="E70">
        <v>2905</v>
      </c>
      <c r="F70">
        <v>0</v>
      </c>
      <c r="G70">
        <v>0</v>
      </c>
      <c r="H70">
        <v>0</v>
      </c>
      <c r="I70">
        <f t="shared" si="5"/>
        <v>0</v>
      </c>
      <c r="J70">
        <v>0</v>
      </c>
      <c r="K70">
        <v>0</v>
      </c>
      <c r="L70">
        <f t="shared" si="6"/>
        <v>2416</v>
      </c>
    </row>
    <row r="71" spans="1:12" x14ac:dyDescent="0.25">
      <c r="A71">
        <v>20</v>
      </c>
      <c r="C71">
        <v>6222</v>
      </c>
      <c r="D71">
        <v>1121</v>
      </c>
      <c r="E71">
        <v>3067</v>
      </c>
      <c r="F71">
        <v>0</v>
      </c>
      <c r="G71">
        <v>0</v>
      </c>
      <c r="H71">
        <v>0</v>
      </c>
      <c r="I71">
        <f t="shared" si="5"/>
        <v>0</v>
      </c>
      <c r="J71">
        <v>0</v>
      </c>
      <c r="K71">
        <v>0</v>
      </c>
      <c r="L71">
        <f t="shared" si="6"/>
        <v>2034</v>
      </c>
    </row>
    <row r="72" spans="1:12" x14ac:dyDescent="0.25">
      <c r="A72">
        <v>20</v>
      </c>
      <c r="C72">
        <v>6275</v>
      </c>
      <c r="D72">
        <v>1077</v>
      </c>
      <c r="E72">
        <v>3026</v>
      </c>
      <c r="F72">
        <v>0</v>
      </c>
      <c r="G72">
        <v>0</v>
      </c>
      <c r="H72">
        <v>0</v>
      </c>
      <c r="I72">
        <f t="shared" si="5"/>
        <v>0</v>
      </c>
      <c r="J72">
        <v>0</v>
      </c>
      <c r="K72">
        <v>0</v>
      </c>
      <c r="L72">
        <f t="shared" si="6"/>
        <v>2172</v>
      </c>
    </row>
    <row r="73" spans="1:12" x14ac:dyDescent="0.25">
      <c r="A73">
        <v>20</v>
      </c>
      <c r="C73">
        <v>6218</v>
      </c>
      <c r="D73">
        <v>1052</v>
      </c>
      <c r="E73">
        <v>3059</v>
      </c>
      <c r="F73">
        <v>0</v>
      </c>
      <c r="G73">
        <v>0</v>
      </c>
      <c r="H73">
        <v>0</v>
      </c>
      <c r="I73">
        <f t="shared" si="5"/>
        <v>0</v>
      </c>
      <c r="J73">
        <v>0</v>
      </c>
      <c r="K73">
        <v>0</v>
      </c>
      <c r="L73">
        <f t="shared" si="6"/>
        <v>2107</v>
      </c>
    </row>
    <row r="74" spans="1:12" x14ac:dyDescent="0.25">
      <c r="A74">
        <v>20</v>
      </c>
      <c r="C74">
        <v>6347</v>
      </c>
      <c r="D74">
        <v>1468</v>
      </c>
      <c r="E74">
        <v>3216</v>
      </c>
      <c r="F74">
        <v>0</v>
      </c>
      <c r="G74">
        <v>0</v>
      </c>
      <c r="H74">
        <v>0</v>
      </c>
      <c r="I74">
        <f t="shared" si="5"/>
        <v>0</v>
      </c>
      <c r="J74">
        <v>0</v>
      </c>
      <c r="K74">
        <v>0</v>
      </c>
      <c r="L74">
        <f t="shared" si="6"/>
        <v>1663</v>
      </c>
    </row>
    <row r="75" spans="1:12" x14ac:dyDescent="0.25">
      <c r="A75">
        <v>20</v>
      </c>
      <c r="C75">
        <v>6410</v>
      </c>
      <c r="D75">
        <v>1702</v>
      </c>
      <c r="E75">
        <v>3193</v>
      </c>
      <c r="F75">
        <v>0</v>
      </c>
      <c r="G75">
        <v>0</v>
      </c>
      <c r="H75">
        <v>0</v>
      </c>
      <c r="I75">
        <f t="shared" si="5"/>
        <v>0</v>
      </c>
      <c r="J75">
        <v>0</v>
      </c>
      <c r="K75">
        <v>0</v>
      </c>
      <c r="L75">
        <f t="shared" si="6"/>
        <v>1515</v>
      </c>
    </row>
    <row r="76" spans="1:12" x14ac:dyDescent="0.25">
      <c r="A76">
        <v>20</v>
      </c>
      <c r="C76">
        <v>6092</v>
      </c>
      <c r="D76">
        <v>989</v>
      </c>
      <c r="E76">
        <v>2996</v>
      </c>
      <c r="F76">
        <v>0</v>
      </c>
      <c r="G76">
        <v>0</v>
      </c>
      <c r="H76">
        <v>0</v>
      </c>
      <c r="I76">
        <f t="shared" si="5"/>
        <v>0</v>
      </c>
      <c r="J76">
        <v>0</v>
      </c>
      <c r="K76">
        <v>0</v>
      </c>
      <c r="L76">
        <f t="shared" si="6"/>
        <v>2107</v>
      </c>
    </row>
    <row r="77" spans="1:12" x14ac:dyDescent="0.25">
      <c r="A77">
        <v>20</v>
      </c>
      <c r="C77">
        <v>6001</v>
      </c>
      <c r="D77">
        <v>1203</v>
      </c>
      <c r="E77">
        <v>3170</v>
      </c>
      <c r="F77">
        <v>0</v>
      </c>
      <c r="G77">
        <v>0</v>
      </c>
      <c r="H77">
        <v>0</v>
      </c>
      <c r="I77">
        <f t="shared" si="5"/>
        <v>0</v>
      </c>
      <c r="J77">
        <v>0</v>
      </c>
      <c r="K77">
        <v>0</v>
      </c>
      <c r="L77">
        <f t="shared" si="6"/>
        <v>1628</v>
      </c>
    </row>
    <row r="78" spans="1:12" x14ac:dyDescent="0.25">
      <c r="A78">
        <v>20</v>
      </c>
      <c r="C78">
        <v>6212</v>
      </c>
      <c r="D78">
        <v>1126</v>
      </c>
      <c r="E78">
        <v>2963</v>
      </c>
      <c r="F78">
        <v>0</v>
      </c>
      <c r="G78">
        <v>0</v>
      </c>
      <c r="H78">
        <v>0</v>
      </c>
      <c r="I78">
        <f t="shared" si="5"/>
        <v>0</v>
      </c>
      <c r="J78">
        <v>0</v>
      </c>
      <c r="K78">
        <v>0</v>
      </c>
      <c r="L78">
        <f t="shared" si="6"/>
        <v>2123</v>
      </c>
    </row>
    <row r="79" spans="1:12" x14ac:dyDescent="0.25">
      <c r="A79">
        <v>20</v>
      </c>
      <c r="C79">
        <v>6129</v>
      </c>
      <c r="D79">
        <v>1132</v>
      </c>
      <c r="E79">
        <v>3126</v>
      </c>
      <c r="F79">
        <v>0</v>
      </c>
      <c r="G79">
        <v>0</v>
      </c>
      <c r="H79">
        <v>0</v>
      </c>
      <c r="I79">
        <f t="shared" si="5"/>
        <v>0</v>
      </c>
      <c r="J79">
        <v>0</v>
      </c>
      <c r="K79">
        <v>0</v>
      </c>
      <c r="L79">
        <f t="shared" si="6"/>
        <v>1871</v>
      </c>
    </row>
    <row r="80" spans="1:12" x14ac:dyDescent="0.25">
      <c r="A80">
        <v>20</v>
      </c>
      <c r="C80">
        <v>6195</v>
      </c>
      <c r="D80">
        <v>1358</v>
      </c>
      <c r="E80">
        <v>3006</v>
      </c>
      <c r="F80">
        <v>0</v>
      </c>
      <c r="G80">
        <v>0</v>
      </c>
      <c r="H80">
        <v>0</v>
      </c>
      <c r="I80">
        <f t="shared" si="5"/>
        <v>0</v>
      </c>
      <c r="J80">
        <v>0</v>
      </c>
      <c r="K80">
        <v>0</v>
      </c>
      <c r="L80">
        <f t="shared" si="6"/>
        <v>1831</v>
      </c>
    </row>
    <row r="81" spans="1:12" x14ac:dyDescent="0.25">
      <c r="A81">
        <v>40</v>
      </c>
      <c r="C81">
        <v>8250</v>
      </c>
      <c r="D81">
        <v>1630</v>
      </c>
      <c r="E81">
        <v>4978</v>
      </c>
      <c r="F81">
        <v>0</v>
      </c>
      <c r="G81">
        <v>0</v>
      </c>
      <c r="H81">
        <v>0</v>
      </c>
      <c r="I81">
        <f t="shared" si="5"/>
        <v>0</v>
      </c>
      <c r="J81">
        <v>0</v>
      </c>
      <c r="K81">
        <v>0</v>
      </c>
      <c r="L81">
        <f t="shared" si="6"/>
        <v>1642</v>
      </c>
    </row>
    <row r="82" spans="1:12" x14ac:dyDescent="0.25">
      <c r="A82">
        <v>40</v>
      </c>
      <c r="C82">
        <v>7756</v>
      </c>
      <c r="D82">
        <v>1061</v>
      </c>
      <c r="E82">
        <v>4346</v>
      </c>
      <c r="F82">
        <v>0</v>
      </c>
      <c r="G82">
        <v>0</v>
      </c>
      <c r="H82">
        <v>0</v>
      </c>
      <c r="I82">
        <f t="shared" si="5"/>
        <v>0</v>
      </c>
      <c r="J82">
        <v>0</v>
      </c>
      <c r="K82">
        <v>0</v>
      </c>
      <c r="L82">
        <f t="shared" si="6"/>
        <v>2349</v>
      </c>
    </row>
    <row r="83" spans="1:12" x14ac:dyDescent="0.25">
      <c r="A83">
        <v>40</v>
      </c>
      <c r="C83">
        <v>7604</v>
      </c>
      <c r="D83">
        <v>1069</v>
      </c>
      <c r="E83">
        <v>4331</v>
      </c>
      <c r="F83">
        <v>0</v>
      </c>
      <c r="G83">
        <v>0</v>
      </c>
      <c r="H83">
        <v>0</v>
      </c>
      <c r="I83">
        <f t="shared" si="5"/>
        <v>0</v>
      </c>
      <c r="J83">
        <v>0</v>
      </c>
      <c r="K83">
        <v>0</v>
      </c>
      <c r="L83">
        <f t="shared" si="6"/>
        <v>2204</v>
      </c>
    </row>
    <row r="84" spans="1:12" x14ac:dyDescent="0.25">
      <c r="A84">
        <v>40</v>
      </c>
      <c r="C84">
        <v>7629</v>
      </c>
      <c r="D84">
        <v>1661</v>
      </c>
      <c r="E84">
        <v>4313</v>
      </c>
      <c r="F84">
        <v>0</v>
      </c>
      <c r="G84">
        <v>0</v>
      </c>
      <c r="H84">
        <v>0</v>
      </c>
      <c r="I84">
        <f t="shared" si="5"/>
        <v>0</v>
      </c>
      <c r="J84">
        <v>0</v>
      </c>
      <c r="K84">
        <v>0</v>
      </c>
      <c r="L84">
        <f t="shared" si="6"/>
        <v>1655</v>
      </c>
    </row>
    <row r="85" spans="1:12" x14ac:dyDescent="0.25">
      <c r="A85">
        <v>40</v>
      </c>
      <c r="C85">
        <v>8354</v>
      </c>
      <c r="D85">
        <v>1517</v>
      </c>
      <c r="E85">
        <v>4708</v>
      </c>
      <c r="F85">
        <v>0</v>
      </c>
      <c r="G85">
        <v>0</v>
      </c>
      <c r="H85">
        <v>0</v>
      </c>
      <c r="I85">
        <f t="shared" si="5"/>
        <v>0</v>
      </c>
      <c r="J85">
        <v>0</v>
      </c>
      <c r="K85">
        <v>0</v>
      </c>
      <c r="L85">
        <f t="shared" si="6"/>
        <v>2129</v>
      </c>
    </row>
    <row r="86" spans="1:12" x14ac:dyDescent="0.25">
      <c r="A86">
        <v>40</v>
      </c>
      <c r="C86">
        <v>7586</v>
      </c>
      <c r="D86">
        <v>1079</v>
      </c>
      <c r="E86">
        <v>4225</v>
      </c>
      <c r="F86">
        <v>0</v>
      </c>
      <c r="G86">
        <v>0</v>
      </c>
      <c r="H86">
        <v>0</v>
      </c>
      <c r="I86">
        <f t="shared" si="5"/>
        <v>0</v>
      </c>
      <c r="J86">
        <v>0</v>
      </c>
      <c r="K86">
        <v>0</v>
      </c>
      <c r="L86">
        <f t="shared" si="6"/>
        <v>2282</v>
      </c>
    </row>
    <row r="87" spans="1:12" x14ac:dyDescent="0.25">
      <c r="A87">
        <v>40</v>
      </c>
      <c r="C87">
        <v>7638</v>
      </c>
      <c r="D87">
        <v>908</v>
      </c>
      <c r="E87">
        <v>4582</v>
      </c>
      <c r="F87">
        <v>0</v>
      </c>
      <c r="G87">
        <v>0</v>
      </c>
      <c r="H87">
        <v>0</v>
      </c>
      <c r="I87">
        <f t="shared" si="5"/>
        <v>0</v>
      </c>
      <c r="J87">
        <v>0</v>
      </c>
      <c r="K87">
        <v>0</v>
      </c>
      <c r="L87">
        <f t="shared" si="6"/>
        <v>2148</v>
      </c>
    </row>
    <row r="88" spans="1:12" x14ac:dyDescent="0.25">
      <c r="A88">
        <v>40</v>
      </c>
      <c r="C88">
        <v>8350</v>
      </c>
      <c r="D88">
        <v>1426</v>
      </c>
      <c r="E88">
        <v>4750</v>
      </c>
      <c r="F88">
        <v>0</v>
      </c>
      <c r="G88">
        <v>0</v>
      </c>
      <c r="H88">
        <v>0</v>
      </c>
      <c r="I88">
        <f t="shared" si="5"/>
        <v>0</v>
      </c>
      <c r="J88">
        <v>0</v>
      </c>
      <c r="K88">
        <v>0</v>
      </c>
      <c r="L88">
        <f t="shared" si="6"/>
        <v>2174</v>
      </c>
    </row>
    <row r="89" spans="1:12" x14ac:dyDescent="0.25">
      <c r="A89">
        <v>40</v>
      </c>
      <c r="C89">
        <v>7618</v>
      </c>
      <c r="D89">
        <v>1782</v>
      </c>
      <c r="E89">
        <v>4349</v>
      </c>
      <c r="F89">
        <v>0</v>
      </c>
      <c r="G89">
        <v>0</v>
      </c>
      <c r="H89">
        <v>0</v>
      </c>
      <c r="I89">
        <f t="shared" si="5"/>
        <v>0</v>
      </c>
      <c r="J89">
        <v>0</v>
      </c>
      <c r="K89">
        <v>0</v>
      </c>
      <c r="L89">
        <f t="shared" si="6"/>
        <v>1487</v>
      </c>
    </row>
    <row r="90" spans="1:12" x14ac:dyDescent="0.25">
      <c r="A90">
        <v>40</v>
      </c>
      <c r="C90">
        <v>7503</v>
      </c>
      <c r="D90">
        <v>1300</v>
      </c>
      <c r="E90">
        <v>4241</v>
      </c>
      <c r="F90">
        <v>0</v>
      </c>
      <c r="G90">
        <v>0</v>
      </c>
      <c r="H90">
        <v>0</v>
      </c>
      <c r="I90">
        <f t="shared" si="5"/>
        <v>0</v>
      </c>
      <c r="J90">
        <v>0</v>
      </c>
      <c r="K90">
        <v>0</v>
      </c>
      <c r="L90">
        <f t="shared" si="6"/>
        <v>1962</v>
      </c>
    </row>
    <row r="91" spans="1:12" x14ac:dyDescent="0.25">
      <c r="A91">
        <v>60</v>
      </c>
      <c r="C91">
        <v>9518</v>
      </c>
      <c r="D91">
        <v>1416</v>
      </c>
      <c r="E91">
        <v>6053</v>
      </c>
      <c r="F91">
        <v>0</v>
      </c>
      <c r="G91">
        <v>0</v>
      </c>
      <c r="H91">
        <v>0</v>
      </c>
      <c r="I91">
        <f t="shared" si="5"/>
        <v>0</v>
      </c>
      <c r="J91">
        <v>0</v>
      </c>
      <c r="K91">
        <v>0</v>
      </c>
      <c r="L91">
        <f t="shared" si="6"/>
        <v>2049</v>
      </c>
    </row>
    <row r="92" spans="1:12" x14ac:dyDescent="0.25">
      <c r="A92">
        <v>60</v>
      </c>
      <c r="C92">
        <v>9400</v>
      </c>
      <c r="D92">
        <v>1143</v>
      </c>
      <c r="E92">
        <v>5951</v>
      </c>
      <c r="F92">
        <v>0</v>
      </c>
      <c r="G92">
        <v>0</v>
      </c>
      <c r="H92">
        <v>0</v>
      </c>
      <c r="I92">
        <f t="shared" si="5"/>
        <v>0</v>
      </c>
      <c r="J92">
        <v>0</v>
      </c>
      <c r="K92">
        <v>0</v>
      </c>
      <c r="L92">
        <f t="shared" si="6"/>
        <v>2306</v>
      </c>
    </row>
    <row r="93" spans="1:12" x14ac:dyDescent="0.25">
      <c r="A93">
        <v>60</v>
      </c>
      <c r="C93">
        <v>9132</v>
      </c>
      <c r="D93">
        <v>1068</v>
      </c>
      <c r="E93">
        <v>5814</v>
      </c>
      <c r="F93">
        <v>0</v>
      </c>
      <c r="G93">
        <v>0</v>
      </c>
      <c r="H93">
        <v>0</v>
      </c>
      <c r="I93">
        <f t="shared" si="5"/>
        <v>0</v>
      </c>
      <c r="J93">
        <v>0</v>
      </c>
      <c r="K93">
        <v>0</v>
      </c>
      <c r="L93">
        <f t="shared" si="6"/>
        <v>2250</v>
      </c>
    </row>
    <row r="94" spans="1:12" x14ac:dyDescent="0.25">
      <c r="A94">
        <v>60</v>
      </c>
      <c r="C94">
        <v>9450</v>
      </c>
      <c r="D94">
        <v>1331</v>
      </c>
      <c r="E94">
        <v>5989</v>
      </c>
      <c r="F94">
        <v>0</v>
      </c>
      <c r="G94">
        <v>0</v>
      </c>
      <c r="H94">
        <v>0</v>
      </c>
      <c r="I94">
        <f t="shared" si="5"/>
        <v>0</v>
      </c>
      <c r="J94">
        <v>0</v>
      </c>
      <c r="K94">
        <v>0</v>
      </c>
      <c r="L94">
        <f t="shared" si="6"/>
        <v>2130</v>
      </c>
    </row>
    <row r="95" spans="1:12" x14ac:dyDescent="0.25">
      <c r="A95">
        <v>60</v>
      </c>
      <c r="C95">
        <v>9245</v>
      </c>
      <c r="D95">
        <v>961</v>
      </c>
      <c r="E95">
        <v>5718</v>
      </c>
      <c r="F95">
        <v>0</v>
      </c>
      <c r="G95">
        <v>0</v>
      </c>
      <c r="H95">
        <v>0</v>
      </c>
      <c r="I95">
        <f t="shared" ref="I95:I120" si="7">H95-J95</f>
        <v>0</v>
      </c>
      <c r="J95">
        <v>0</v>
      </c>
      <c r="K95">
        <v>0</v>
      </c>
      <c r="L95">
        <f t="shared" ref="L95:L120" si="8">C95-(D95+E95+F95+G95+H95+K95)</f>
        <v>2566</v>
      </c>
    </row>
    <row r="96" spans="1:12" x14ac:dyDescent="0.25">
      <c r="A96">
        <v>60</v>
      </c>
      <c r="C96">
        <v>9574</v>
      </c>
      <c r="D96">
        <v>1270</v>
      </c>
      <c r="E96">
        <v>5913</v>
      </c>
      <c r="F96">
        <v>0</v>
      </c>
      <c r="G96">
        <v>0</v>
      </c>
      <c r="H96">
        <v>0</v>
      </c>
      <c r="I96">
        <f t="shared" si="7"/>
        <v>0</v>
      </c>
      <c r="J96">
        <v>0</v>
      </c>
      <c r="K96">
        <v>0</v>
      </c>
      <c r="L96">
        <f t="shared" si="8"/>
        <v>2391</v>
      </c>
    </row>
    <row r="97" spans="1:12" x14ac:dyDescent="0.25">
      <c r="A97">
        <v>60</v>
      </c>
      <c r="C97">
        <v>9266</v>
      </c>
      <c r="D97">
        <v>1564</v>
      </c>
      <c r="E97">
        <v>5522</v>
      </c>
      <c r="F97">
        <v>0</v>
      </c>
      <c r="G97">
        <v>0</v>
      </c>
      <c r="H97">
        <v>0</v>
      </c>
      <c r="I97">
        <f t="shared" si="7"/>
        <v>0</v>
      </c>
      <c r="J97">
        <v>0</v>
      </c>
      <c r="K97">
        <v>0</v>
      </c>
      <c r="L97">
        <f t="shared" si="8"/>
        <v>2180</v>
      </c>
    </row>
    <row r="98" spans="1:12" x14ac:dyDescent="0.25">
      <c r="A98">
        <v>60</v>
      </c>
      <c r="C98">
        <v>9193</v>
      </c>
      <c r="D98">
        <v>1435</v>
      </c>
      <c r="E98">
        <v>5977</v>
      </c>
      <c r="F98">
        <v>0</v>
      </c>
      <c r="G98">
        <v>0</v>
      </c>
      <c r="H98">
        <v>0</v>
      </c>
      <c r="I98">
        <f t="shared" si="7"/>
        <v>0</v>
      </c>
      <c r="J98">
        <v>0</v>
      </c>
      <c r="K98">
        <v>0</v>
      </c>
      <c r="L98">
        <f t="shared" si="8"/>
        <v>1781</v>
      </c>
    </row>
    <row r="99" spans="1:12" x14ac:dyDescent="0.25">
      <c r="A99">
        <v>60</v>
      </c>
      <c r="C99">
        <v>9559</v>
      </c>
      <c r="D99">
        <v>1034</v>
      </c>
      <c r="E99">
        <v>5948</v>
      </c>
      <c r="F99">
        <v>0</v>
      </c>
      <c r="G99">
        <v>0</v>
      </c>
      <c r="H99">
        <v>0</v>
      </c>
      <c r="I99">
        <f t="shared" si="7"/>
        <v>0</v>
      </c>
      <c r="J99">
        <v>0</v>
      </c>
      <c r="K99">
        <v>0</v>
      </c>
      <c r="L99">
        <f t="shared" si="8"/>
        <v>2577</v>
      </c>
    </row>
    <row r="100" spans="1:12" x14ac:dyDescent="0.25">
      <c r="A100">
        <v>60</v>
      </c>
      <c r="C100">
        <v>9502</v>
      </c>
      <c r="D100">
        <v>1419</v>
      </c>
      <c r="E100">
        <v>5966</v>
      </c>
      <c r="F100">
        <v>0</v>
      </c>
      <c r="G100">
        <v>0</v>
      </c>
      <c r="H100">
        <v>0</v>
      </c>
      <c r="I100">
        <f t="shared" si="7"/>
        <v>0</v>
      </c>
      <c r="J100">
        <v>0</v>
      </c>
      <c r="K100">
        <v>0</v>
      </c>
      <c r="L100">
        <f t="shared" si="8"/>
        <v>2117</v>
      </c>
    </row>
    <row r="101" spans="1:12" x14ac:dyDescent="0.25">
      <c r="A101">
        <v>80</v>
      </c>
      <c r="C101">
        <v>11554</v>
      </c>
      <c r="D101">
        <v>1134</v>
      </c>
      <c r="E101">
        <v>8000</v>
      </c>
      <c r="F101">
        <v>0</v>
      </c>
      <c r="G101">
        <v>0</v>
      </c>
      <c r="H101">
        <v>0</v>
      </c>
      <c r="I101">
        <f t="shared" si="7"/>
        <v>0</v>
      </c>
      <c r="J101">
        <v>0</v>
      </c>
      <c r="K101">
        <v>0</v>
      </c>
      <c r="L101">
        <f t="shared" si="8"/>
        <v>2420</v>
      </c>
    </row>
    <row r="102" spans="1:12" x14ac:dyDescent="0.25">
      <c r="A102">
        <v>80</v>
      </c>
      <c r="C102">
        <v>10830</v>
      </c>
      <c r="D102">
        <v>1070</v>
      </c>
      <c r="E102">
        <v>7403</v>
      </c>
      <c r="F102">
        <v>0</v>
      </c>
      <c r="G102">
        <v>0</v>
      </c>
      <c r="H102">
        <v>0</v>
      </c>
      <c r="I102">
        <f t="shared" si="7"/>
        <v>0</v>
      </c>
      <c r="J102">
        <v>0</v>
      </c>
      <c r="K102">
        <v>0</v>
      </c>
      <c r="L102">
        <f t="shared" si="8"/>
        <v>2357</v>
      </c>
    </row>
    <row r="103" spans="1:12" x14ac:dyDescent="0.25">
      <c r="A103">
        <v>80</v>
      </c>
      <c r="C103">
        <v>11112</v>
      </c>
      <c r="D103">
        <v>1062</v>
      </c>
      <c r="E103">
        <v>7649</v>
      </c>
      <c r="F103">
        <v>0</v>
      </c>
      <c r="G103">
        <v>0</v>
      </c>
      <c r="H103">
        <v>0</v>
      </c>
      <c r="I103">
        <f t="shared" si="7"/>
        <v>0</v>
      </c>
      <c r="J103">
        <v>0</v>
      </c>
      <c r="K103">
        <v>0</v>
      </c>
      <c r="L103">
        <f t="shared" si="8"/>
        <v>2401</v>
      </c>
    </row>
    <row r="104" spans="1:12" x14ac:dyDescent="0.25">
      <c r="A104">
        <v>80</v>
      </c>
      <c r="C104">
        <v>10766</v>
      </c>
      <c r="D104">
        <v>1231</v>
      </c>
      <c r="E104">
        <v>8789</v>
      </c>
      <c r="F104">
        <v>0</v>
      </c>
      <c r="G104">
        <v>0</v>
      </c>
      <c r="H104">
        <v>0</v>
      </c>
      <c r="I104">
        <f t="shared" si="7"/>
        <v>0</v>
      </c>
      <c r="J104">
        <v>0</v>
      </c>
      <c r="K104">
        <v>0</v>
      </c>
      <c r="L104">
        <f t="shared" si="8"/>
        <v>746</v>
      </c>
    </row>
    <row r="105" spans="1:12" x14ac:dyDescent="0.25">
      <c r="A105">
        <v>80</v>
      </c>
      <c r="C105">
        <v>10703</v>
      </c>
      <c r="D105">
        <v>1598</v>
      </c>
      <c r="E105">
        <v>8235</v>
      </c>
      <c r="F105">
        <v>0</v>
      </c>
      <c r="G105">
        <v>0</v>
      </c>
      <c r="H105">
        <v>0</v>
      </c>
      <c r="I105">
        <f t="shared" si="7"/>
        <v>0</v>
      </c>
      <c r="J105">
        <v>0</v>
      </c>
      <c r="K105">
        <v>0</v>
      </c>
      <c r="L105">
        <f t="shared" si="8"/>
        <v>870</v>
      </c>
    </row>
    <row r="106" spans="1:12" x14ac:dyDescent="0.25">
      <c r="A106">
        <v>80</v>
      </c>
      <c r="C106">
        <v>11293</v>
      </c>
      <c r="D106">
        <v>977</v>
      </c>
      <c r="E106">
        <v>8990</v>
      </c>
      <c r="F106">
        <v>0</v>
      </c>
      <c r="G106">
        <v>0</v>
      </c>
      <c r="H106">
        <v>0</v>
      </c>
      <c r="I106">
        <f t="shared" si="7"/>
        <v>0</v>
      </c>
      <c r="J106">
        <v>0</v>
      </c>
      <c r="K106">
        <v>0</v>
      </c>
      <c r="L106">
        <f t="shared" si="8"/>
        <v>1326</v>
      </c>
    </row>
    <row r="107" spans="1:12" x14ac:dyDescent="0.25">
      <c r="A107">
        <v>80</v>
      </c>
      <c r="C107">
        <v>11459</v>
      </c>
      <c r="D107">
        <v>1362</v>
      </c>
      <c r="E107">
        <v>8010</v>
      </c>
      <c r="F107">
        <v>0</v>
      </c>
      <c r="G107">
        <v>0</v>
      </c>
      <c r="H107">
        <v>0</v>
      </c>
      <c r="I107">
        <f t="shared" si="7"/>
        <v>0</v>
      </c>
      <c r="J107">
        <v>0</v>
      </c>
      <c r="K107">
        <v>0</v>
      </c>
      <c r="L107">
        <f t="shared" si="8"/>
        <v>2087</v>
      </c>
    </row>
    <row r="108" spans="1:12" x14ac:dyDescent="0.25">
      <c r="A108">
        <v>80</v>
      </c>
      <c r="C108">
        <v>10994</v>
      </c>
      <c r="D108">
        <v>1673</v>
      </c>
      <c r="E108">
        <v>8906</v>
      </c>
      <c r="F108">
        <v>0</v>
      </c>
      <c r="G108">
        <v>0</v>
      </c>
      <c r="H108">
        <v>0</v>
      </c>
      <c r="I108">
        <f t="shared" si="7"/>
        <v>0</v>
      </c>
      <c r="J108">
        <v>0</v>
      </c>
      <c r="K108">
        <v>0</v>
      </c>
      <c r="L108">
        <f t="shared" si="8"/>
        <v>415</v>
      </c>
    </row>
    <row r="109" spans="1:12" x14ac:dyDescent="0.25">
      <c r="A109">
        <v>80</v>
      </c>
      <c r="C109">
        <v>11117</v>
      </c>
      <c r="D109">
        <v>1088</v>
      </c>
      <c r="E109">
        <v>7993</v>
      </c>
      <c r="F109">
        <v>0</v>
      </c>
      <c r="G109">
        <v>0</v>
      </c>
      <c r="H109">
        <v>0</v>
      </c>
      <c r="I109">
        <f t="shared" si="7"/>
        <v>0</v>
      </c>
      <c r="J109">
        <v>0</v>
      </c>
      <c r="K109">
        <v>0</v>
      </c>
      <c r="L109">
        <f t="shared" si="8"/>
        <v>2036</v>
      </c>
    </row>
    <row r="110" spans="1:12" x14ac:dyDescent="0.25">
      <c r="A110">
        <v>80</v>
      </c>
      <c r="C110">
        <v>10863</v>
      </c>
      <c r="D110">
        <v>1620</v>
      </c>
      <c r="E110">
        <v>8698</v>
      </c>
      <c r="F110">
        <v>0</v>
      </c>
      <c r="G110">
        <v>0</v>
      </c>
      <c r="H110">
        <v>0</v>
      </c>
      <c r="I110">
        <f t="shared" si="7"/>
        <v>0</v>
      </c>
      <c r="J110">
        <v>0</v>
      </c>
      <c r="K110">
        <v>0</v>
      </c>
      <c r="L110">
        <f t="shared" si="8"/>
        <v>545</v>
      </c>
    </row>
    <row r="111" spans="1:12" x14ac:dyDescent="0.25">
      <c r="A111">
        <v>100</v>
      </c>
      <c r="C111">
        <v>13323</v>
      </c>
      <c r="D111">
        <v>1160</v>
      </c>
      <c r="E111">
        <v>9734</v>
      </c>
      <c r="F111">
        <v>0</v>
      </c>
      <c r="G111">
        <v>0</v>
      </c>
      <c r="H111">
        <v>0</v>
      </c>
      <c r="I111">
        <f t="shared" si="7"/>
        <v>0</v>
      </c>
      <c r="J111">
        <v>0</v>
      </c>
      <c r="K111">
        <v>0</v>
      </c>
      <c r="L111">
        <f t="shared" si="8"/>
        <v>2429</v>
      </c>
    </row>
    <row r="112" spans="1:12" x14ac:dyDescent="0.25">
      <c r="A112">
        <v>100</v>
      </c>
      <c r="C112">
        <v>13075</v>
      </c>
      <c r="D112">
        <v>1648</v>
      </c>
      <c r="E112">
        <v>9617</v>
      </c>
      <c r="F112">
        <v>0</v>
      </c>
      <c r="G112">
        <v>0</v>
      </c>
      <c r="H112">
        <v>0</v>
      </c>
      <c r="I112">
        <f t="shared" si="7"/>
        <v>0</v>
      </c>
      <c r="J112">
        <v>0</v>
      </c>
      <c r="K112">
        <v>0</v>
      </c>
      <c r="L112">
        <f t="shared" si="8"/>
        <v>1810</v>
      </c>
    </row>
    <row r="113" spans="1:12" x14ac:dyDescent="0.25">
      <c r="A113">
        <v>100</v>
      </c>
      <c r="C113">
        <v>12425</v>
      </c>
      <c r="D113">
        <v>1091</v>
      </c>
      <c r="E113">
        <v>8929</v>
      </c>
      <c r="F113">
        <v>0</v>
      </c>
      <c r="G113">
        <v>0</v>
      </c>
      <c r="H113">
        <v>0</v>
      </c>
      <c r="I113">
        <f t="shared" si="7"/>
        <v>0</v>
      </c>
      <c r="J113">
        <v>0</v>
      </c>
      <c r="K113">
        <v>0</v>
      </c>
      <c r="L113">
        <f t="shared" si="8"/>
        <v>2405</v>
      </c>
    </row>
    <row r="114" spans="1:12" x14ac:dyDescent="0.25">
      <c r="A114">
        <v>100</v>
      </c>
      <c r="C114">
        <v>13210</v>
      </c>
      <c r="D114">
        <v>1772</v>
      </c>
      <c r="E114">
        <v>10035</v>
      </c>
      <c r="F114">
        <v>0</v>
      </c>
      <c r="G114">
        <v>0</v>
      </c>
      <c r="H114">
        <v>0</v>
      </c>
      <c r="I114">
        <f t="shared" si="7"/>
        <v>0</v>
      </c>
      <c r="J114">
        <v>0</v>
      </c>
      <c r="K114">
        <v>0</v>
      </c>
      <c r="L114">
        <f t="shared" si="8"/>
        <v>1403</v>
      </c>
    </row>
    <row r="115" spans="1:12" x14ac:dyDescent="0.25">
      <c r="A115">
        <v>100</v>
      </c>
      <c r="C115">
        <v>12557</v>
      </c>
      <c r="D115">
        <v>1318</v>
      </c>
      <c r="E115">
        <v>9163</v>
      </c>
      <c r="F115">
        <v>0</v>
      </c>
      <c r="G115">
        <v>0</v>
      </c>
      <c r="H115">
        <v>0</v>
      </c>
      <c r="I115">
        <f t="shared" si="7"/>
        <v>0</v>
      </c>
      <c r="J115">
        <v>0</v>
      </c>
      <c r="K115">
        <v>0</v>
      </c>
      <c r="L115">
        <f t="shared" si="8"/>
        <v>2076</v>
      </c>
    </row>
    <row r="116" spans="1:12" x14ac:dyDescent="0.25">
      <c r="A116">
        <v>100</v>
      </c>
      <c r="C116">
        <v>12666</v>
      </c>
      <c r="D116">
        <v>1086</v>
      </c>
      <c r="E116">
        <v>9258</v>
      </c>
      <c r="F116">
        <v>0</v>
      </c>
      <c r="G116">
        <v>0</v>
      </c>
      <c r="H116">
        <v>0</v>
      </c>
      <c r="I116">
        <f t="shared" si="7"/>
        <v>0</v>
      </c>
      <c r="J116">
        <v>0</v>
      </c>
      <c r="K116">
        <v>0</v>
      </c>
      <c r="L116">
        <f t="shared" si="8"/>
        <v>2322</v>
      </c>
    </row>
    <row r="117" spans="1:12" x14ac:dyDescent="0.25">
      <c r="A117">
        <v>100</v>
      </c>
      <c r="C117">
        <v>13232</v>
      </c>
      <c r="D117">
        <v>999</v>
      </c>
      <c r="E117">
        <v>9685</v>
      </c>
      <c r="F117">
        <v>0</v>
      </c>
      <c r="G117">
        <v>0</v>
      </c>
      <c r="H117">
        <v>0</v>
      </c>
      <c r="I117">
        <f t="shared" si="7"/>
        <v>0</v>
      </c>
      <c r="J117">
        <v>0</v>
      </c>
      <c r="K117">
        <v>0</v>
      </c>
      <c r="L117">
        <f t="shared" si="8"/>
        <v>2548</v>
      </c>
    </row>
    <row r="118" spans="1:12" x14ac:dyDescent="0.25">
      <c r="A118">
        <v>100</v>
      </c>
      <c r="C118">
        <v>12657</v>
      </c>
      <c r="D118">
        <v>1126</v>
      </c>
      <c r="E118">
        <v>9769</v>
      </c>
      <c r="F118">
        <v>0</v>
      </c>
      <c r="G118">
        <v>0</v>
      </c>
      <c r="H118">
        <v>0</v>
      </c>
      <c r="I118">
        <f t="shared" si="7"/>
        <v>0</v>
      </c>
      <c r="J118">
        <v>0</v>
      </c>
      <c r="K118">
        <v>0</v>
      </c>
      <c r="L118">
        <f t="shared" si="8"/>
        <v>1762</v>
      </c>
    </row>
    <row r="119" spans="1:12" x14ac:dyDescent="0.25">
      <c r="A119">
        <v>100</v>
      </c>
      <c r="C119">
        <v>12686</v>
      </c>
      <c r="D119">
        <v>1440</v>
      </c>
      <c r="E119">
        <v>9290</v>
      </c>
      <c r="F119">
        <v>0</v>
      </c>
      <c r="G119">
        <v>0</v>
      </c>
      <c r="H119">
        <v>0</v>
      </c>
      <c r="I119">
        <f t="shared" si="7"/>
        <v>0</v>
      </c>
      <c r="J119">
        <v>0</v>
      </c>
      <c r="K119">
        <v>0</v>
      </c>
      <c r="L119">
        <f t="shared" si="8"/>
        <v>1956</v>
      </c>
    </row>
    <row r="120" spans="1:12" x14ac:dyDescent="0.25">
      <c r="A120">
        <v>100</v>
      </c>
      <c r="C120">
        <v>12880</v>
      </c>
      <c r="D120">
        <v>1046</v>
      </c>
      <c r="E120">
        <v>9704</v>
      </c>
      <c r="F120">
        <v>0</v>
      </c>
      <c r="G120">
        <v>0</v>
      </c>
      <c r="H120">
        <v>0</v>
      </c>
      <c r="I120">
        <f t="shared" si="7"/>
        <v>0</v>
      </c>
      <c r="J120">
        <v>0</v>
      </c>
      <c r="K120">
        <v>0</v>
      </c>
      <c r="L120">
        <f t="shared" si="8"/>
        <v>2130</v>
      </c>
    </row>
  </sheetData>
  <autoFilter ref="A30:L120"/>
  <mergeCells count="2">
    <mergeCell ref="A4:L4"/>
    <mergeCell ref="A17:L1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Würsten</dc:creator>
  <cp:lastModifiedBy>Stefan Würsten</cp:lastModifiedBy>
  <dcterms:created xsi:type="dcterms:W3CDTF">2017-06-03T09:57:51Z</dcterms:created>
  <dcterms:modified xsi:type="dcterms:W3CDTF">2017-06-15T09:21:21Z</dcterms:modified>
</cp:coreProperties>
</file>