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8800" windowHeight="12975"/>
  </bookViews>
  <sheets>
    <sheet name="Tabelle1" sheetId="1" r:id="rId1"/>
  </sheets>
  <definedNames>
    <definedName name="_xlnm._FilterDatabase" localSheetId="0" hidden="1">Tabelle1!$A$30:$L$30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C19" i="1" l="1"/>
  <c r="C18" i="1"/>
  <c r="D18" i="1"/>
  <c r="E18" i="1"/>
  <c r="F18" i="1"/>
  <c r="G18" i="1"/>
  <c r="H18" i="1"/>
  <c r="J18" i="1"/>
  <c r="K18" i="1"/>
  <c r="D19" i="1"/>
  <c r="E19" i="1"/>
  <c r="F19" i="1"/>
  <c r="G19" i="1"/>
  <c r="H19" i="1"/>
  <c r="J19" i="1"/>
  <c r="K19" i="1"/>
  <c r="J20" i="1"/>
  <c r="J21" i="1"/>
  <c r="E22" i="1"/>
  <c r="J22" i="1"/>
  <c r="E23" i="1"/>
  <c r="F23" i="1"/>
  <c r="J23" i="1"/>
  <c r="E24" i="1"/>
  <c r="F24" i="1"/>
  <c r="J24" i="1"/>
  <c r="K24" i="1"/>
  <c r="E25" i="1"/>
  <c r="F25" i="1"/>
  <c r="J25" i="1"/>
  <c r="K25" i="1"/>
  <c r="E26" i="1"/>
  <c r="F26" i="1"/>
  <c r="J26" i="1"/>
  <c r="K26" i="1"/>
  <c r="F21" i="1"/>
  <c r="E21" i="1"/>
  <c r="H26" i="1" l="1"/>
  <c r="D26" i="1"/>
  <c r="G26" i="1"/>
  <c r="G25" i="1"/>
  <c r="H25" i="1"/>
  <c r="D25" i="1"/>
  <c r="H24" i="1"/>
  <c r="G24" i="1"/>
  <c r="D24" i="1"/>
  <c r="H23" i="1"/>
  <c r="G23" i="1"/>
  <c r="D23" i="1"/>
  <c r="K23" i="1"/>
  <c r="H22" i="1"/>
  <c r="K22" i="1"/>
  <c r="G22" i="1"/>
  <c r="D22" i="1"/>
  <c r="F22" i="1"/>
  <c r="H21" i="1"/>
  <c r="D21" i="1"/>
  <c r="G21" i="1"/>
  <c r="K21" i="1"/>
  <c r="H20" i="1"/>
  <c r="E20" i="1"/>
  <c r="D20" i="1"/>
  <c r="F20" i="1"/>
  <c r="K20" i="1"/>
  <c r="G20" i="1"/>
  <c r="C26" i="1" l="1"/>
  <c r="C25" i="1"/>
  <c r="C24" i="1"/>
  <c r="C23" i="1"/>
  <c r="C21" i="1"/>
  <c r="C22" i="1"/>
  <c r="C20" i="1"/>
  <c r="L31" i="1"/>
  <c r="I31" i="1"/>
  <c r="D13" i="1"/>
  <c r="D12" i="1"/>
  <c r="D11" i="1"/>
  <c r="E11" i="1" s="1"/>
  <c r="D9" i="1"/>
  <c r="D8" i="1"/>
  <c r="D7" i="1"/>
  <c r="D6" i="1"/>
  <c r="D14" i="1"/>
  <c r="D10" i="1"/>
  <c r="I19" i="1" l="1"/>
  <c r="I21" i="1"/>
  <c r="I25" i="1"/>
  <c r="L19" i="1"/>
  <c r="L21" i="1"/>
  <c r="L23" i="1"/>
  <c r="L25" i="1"/>
  <c r="I18" i="1"/>
  <c r="I24" i="1"/>
  <c r="I20" i="1"/>
  <c r="I26" i="1"/>
  <c r="L20" i="1"/>
  <c r="L24" i="1"/>
  <c r="L26" i="1"/>
  <c r="I22" i="1"/>
  <c r="L18" i="1"/>
  <c r="L22" i="1"/>
  <c r="I23" i="1"/>
  <c r="E14" i="1"/>
  <c r="F14" i="1" s="1"/>
  <c r="G14" i="1" s="1"/>
  <c r="F11" i="1"/>
  <c r="G11" i="1" s="1"/>
  <c r="E9" i="1"/>
  <c r="F9" i="1" s="1"/>
  <c r="G9" i="1" s="1"/>
  <c r="E7" i="1"/>
  <c r="F7" i="1" s="1"/>
  <c r="G7" i="1" s="1"/>
  <c r="E6" i="1"/>
  <c r="F6" i="1" s="1"/>
  <c r="G6" i="1" s="1"/>
  <c r="E13" i="1"/>
  <c r="F13" i="1" s="1"/>
  <c r="G13" i="1" s="1"/>
  <c r="E10" i="1"/>
  <c r="F10" i="1" s="1"/>
  <c r="G10" i="1" s="1"/>
  <c r="E8" i="1"/>
  <c r="F8" i="1" s="1"/>
  <c r="G8" i="1" s="1"/>
  <c r="E12" i="1"/>
  <c r="F12" i="1" s="1"/>
  <c r="G12" i="1" s="1"/>
  <c r="I13" i="1" l="1"/>
  <c r="J13" i="1" s="1"/>
  <c r="K13" i="1" s="1"/>
  <c r="L13" i="1" s="1"/>
  <c r="I9" i="1"/>
  <c r="J9" i="1" s="1"/>
  <c r="K9" i="1" s="1"/>
  <c r="L9" i="1" s="1"/>
  <c r="I11" i="1"/>
  <c r="J11" i="1" s="1"/>
  <c r="K11" i="1" s="1"/>
  <c r="L11" i="1" s="1"/>
  <c r="I12" i="1"/>
  <c r="J12" i="1" s="1"/>
  <c r="K12" i="1" s="1"/>
  <c r="L12" i="1" s="1"/>
  <c r="I8" i="1"/>
  <c r="J8" i="1" s="1"/>
  <c r="K8" i="1" s="1"/>
  <c r="L8" i="1" s="1"/>
  <c r="I7" i="1"/>
  <c r="J7" i="1" s="1"/>
  <c r="K7" i="1" s="1"/>
  <c r="L7" i="1" s="1"/>
  <c r="I14" i="1"/>
  <c r="J14" i="1" s="1"/>
  <c r="K14" i="1" s="1"/>
  <c r="L14" i="1" s="1"/>
  <c r="I10" i="1"/>
  <c r="J10" i="1" s="1"/>
  <c r="K10" i="1" s="1"/>
  <c r="L10" i="1" s="1"/>
  <c r="I6" i="1"/>
  <c r="J6" i="1" s="1"/>
  <c r="K6" i="1" s="1"/>
  <c r="L6" i="1" s="1"/>
</calcChain>
</file>

<file path=xl/sharedStrings.xml><?xml version="1.0" encoding="utf-8"?>
<sst xmlns="http://schemas.openxmlformats.org/spreadsheetml/2006/main" count="14" uniqueCount="14">
  <si>
    <t>Prepare for Diagram(s)</t>
  </si>
  <si>
    <t>Median(s)</t>
  </si>
  <si>
    <t>Size</t>
  </si>
  <si>
    <t>Total</t>
  </si>
  <si>
    <t>AWS Init</t>
  </si>
  <si>
    <t>Code Modification</t>
  </si>
  <si>
    <t>Maven</t>
  </si>
  <si>
    <t>Upload</t>
  </si>
  <si>
    <t>Configure Endpoints + Available</t>
  </si>
  <si>
    <t>Configure Endpoint</t>
  </si>
  <si>
    <t>Endpoint available</t>
  </si>
  <si>
    <t>Remove Bucket</t>
  </si>
  <si>
    <t>Div</t>
  </si>
  <si>
    <t>#number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</si>
</sst>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zoomScale="90" zoomScaleNormal="90" workbookViewId="0">
      <selection activeCell="T14" sqref="T14"/>
    </sheetView>
  </sheetViews>
  <sheetFormatPr baseColWidth="10" defaultRowHeight="15" x14ac:dyDescent="0.25"/>
  <cols>
    <col min="1" max="1" width="22.140625" customWidth="1"/>
  </cols>
  <sheetData>
    <row r="1" spans="1:12" x14ac:dyDescent="0.25">
      <c r="A1" s="3" t="s">
        <v>13</v>
      </c>
      <c r="B1" s="3">
        <v>25</v>
      </c>
    </row>
    <row r="4" spans="1:12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1">
        <v>0</v>
      </c>
      <c r="B5" s="1"/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1</v>
      </c>
      <c r="B6" s="1"/>
      <c r="C6" s="1">
        <v>0</v>
      </c>
      <c r="D6" s="1">
        <f t="shared" ref="D6:G14" si="0">C6+D18</f>
        <v>1.2</v>
      </c>
      <c r="E6" s="1">
        <f t="shared" si="0"/>
        <v>2.8</v>
      </c>
      <c r="F6" s="1">
        <f t="shared" si="0"/>
        <v>10.6</v>
      </c>
      <c r="G6" s="1">
        <f t="shared" si="0"/>
        <v>18.7</v>
      </c>
      <c r="H6" s="1"/>
      <c r="I6" s="1">
        <f t="shared" ref="I6:I14" si="1">G6+I18</f>
        <v>20.599999999999998</v>
      </c>
      <c r="J6" s="1">
        <f t="shared" ref="J6:L14" si="2">I6+J18</f>
        <v>20.599999999999998</v>
      </c>
      <c r="K6" s="1">
        <f t="shared" si="2"/>
        <v>21.799999999999997</v>
      </c>
      <c r="L6" s="1">
        <f t="shared" si="2"/>
        <v>23.9</v>
      </c>
    </row>
    <row r="7" spans="1:12" x14ac:dyDescent="0.25">
      <c r="A7" s="2">
        <v>2</v>
      </c>
      <c r="B7" s="3"/>
      <c r="C7">
        <v>0</v>
      </c>
      <c r="D7">
        <f t="shared" si="0"/>
        <v>1.3</v>
      </c>
      <c r="E7">
        <f t="shared" si="0"/>
        <v>2.9000000000000004</v>
      </c>
      <c r="F7">
        <f t="shared" si="0"/>
        <v>10.7</v>
      </c>
      <c r="G7">
        <f t="shared" si="0"/>
        <v>18.5</v>
      </c>
      <c r="I7">
        <f t="shared" si="1"/>
        <v>21.5</v>
      </c>
      <c r="J7">
        <f t="shared" si="2"/>
        <v>21.5</v>
      </c>
      <c r="K7">
        <f t="shared" si="2"/>
        <v>22.5</v>
      </c>
      <c r="L7">
        <f t="shared" si="2"/>
        <v>24.7</v>
      </c>
    </row>
    <row r="8" spans="1:12" x14ac:dyDescent="0.25">
      <c r="A8" s="2">
        <v>5</v>
      </c>
      <c r="B8" s="3"/>
      <c r="C8">
        <v>0</v>
      </c>
      <c r="D8">
        <f t="shared" si="0"/>
        <v>1.3</v>
      </c>
      <c r="E8">
        <f t="shared" si="0"/>
        <v>3.3</v>
      </c>
      <c r="F8">
        <f t="shared" si="0"/>
        <v>11.2</v>
      </c>
      <c r="G8">
        <f t="shared" si="0"/>
        <v>18.799999999999997</v>
      </c>
      <c r="I8">
        <f t="shared" si="1"/>
        <v>25.999999999999996</v>
      </c>
      <c r="J8">
        <f t="shared" si="2"/>
        <v>25.999999999999996</v>
      </c>
      <c r="K8">
        <f t="shared" si="2"/>
        <v>27.099999999999998</v>
      </c>
      <c r="L8">
        <f t="shared" si="2"/>
        <v>29.599999999999998</v>
      </c>
    </row>
    <row r="9" spans="1:12" x14ac:dyDescent="0.25">
      <c r="A9" s="2">
        <v>10</v>
      </c>
      <c r="B9" s="3"/>
      <c r="C9">
        <v>0</v>
      </c>
      <c r="D9">
        <f t="shared" si="0"/>
        <v>1.3</v>
      </c>
      <c r="E9">
        <f t="shared" si="0"/>
        <v>3.8</v>
      </c>
      <c r="F9">
        <f t="shared" si="0"/>
        <v>11.899999999999999</v>
      </c>
      <c r="G9">
        <f t="shared" si="0"/>
        <v>19.5</v>
      </c>
      <c r="I9">
        <f t="shared" si="1"/>
        <v>34</v>
      </c>
      <c r="J9">
        <f t="shared" si="2"/>
        <v>34</v>
      </c>
      <c r="K9">
        <f t="shared" si="2"/>
        <v>35.1</v>
      </c>
      <c r="L9">
        <f t="shared" si="2"/>
        <v>38</v>
      </c>
    </row>
    <row r="10" spans="1:12" x14ac:dyDescent="0.25">
      <c r="A10" s="2">
        <v>20</v>
      </c>
      <c r="B10" s="3"/>
      <c r="C10">
        <v>0</v>
      </c>
      <c r="D10">
        <f t="shared" si="0"/>
        <v>1.2</v>
      </c>
      <c r="E10">
        <f t="shared" si="0"/>
        <v>4.4000000000000004</v>
      </c>
      <c r="F10">
        <f t="shared" si="0"/>
        <v>13</v>
      </c>
      <c r="G10">
        <f t="shared" si="0"/>
        <v>21.3</v>
      </c>
      <c r="I10">
        <f t="shared" si="1"/>
        <v>50.8</v>
      </c>
      <c r="J10">
        <f t="shared" si="2"/>
        <v>50.8</v>
      </c>
      <c r="K10">
        <f t="shared" si="2"/>
        <v>51.9</v>
      </c>
      <c r="L10">
        <f t="shared" si="2"/>
        <v>57.1</v>
      </c>
    </row>
    <row r="11" spans="1:12" x14ac:dyDescent="0.25">
      <c r="A11" s="2">
        <v>40</v>
      </c>
      <c r="B11" s="3"/>
      <c r="C11">
        <v>0</v>
      </c>
      <c r="D11">
        <f t="shared" si="0"/>
        <v>1.2</v>
      </c>
      <c r="E11">
        <f t="shared" si="0"/>
        <v>5.8</v>
      </c>
      <c r="F11">
        <f t="shared" si="0"/>
        <v>14.600000000000001</v>
      </c>
      <c r="G11">
        <f t="shared" si="0"/>
        <v>22.8</v>
      </c>
      <c r="I11">
        <f t="shared" si="1"/>
        <v>82.5</v>
      </c>
      <c r="J11">
        <f t="shared" si="2"/>
        <v>82.5</v>
      </c>
      <c r="K11">
        <f t="shared" si="2"/>
        <v>83.7</v>
      </c>
      <c r="L11">
        <f t="shared" si="2"/>
        <v>90.7</v>
      </c>
    </row>
    <row r="12" spans="1:12" x14ac:dyDescent="0.25">
      <c r="A12" s="2">
        <v>60</v>
      </c>
      <c r="B12" s="3"/>
      <c r="C12">
        <v>0</v>
      </c>
      <c r="D12">
        <f t="shared" si="0"/>
        <v>1.2</v>
      </c>
      <c r="E12">
        <f t="shared" si="0"/>
        <v>7.3</v>
      </c>
      <c r="F12">
        <f t="shared" si="0"/>
        <v>17</v>
      </c>
      <c r="G12">
        <f t="shared" si="0"/>
        <v>25</v>
      </c>
      <c r="I12">
        <f t="shared" si="1"/>
        <v>114.4</v>
      </c>
      <c r="J12">
        <f t="shared" si="2"/>
        <v>114.4</v>
      </c>
      <c r="K12">
        <f t="shared" si="2"/>
        <v>115.60000000000001</v>
      </c>
      <c r="L12">
        <f t="shared" si="2"/>
        <v>125.10000000000001</v>
      </c>
    </row>
    <row r="13" spans="1:12" x14ac:dyDescent="0.25">
      <c r="A13" s="2">
        <v>80</v>
      </c>
      <c r="B13" s="3"/>
      <c r="C13">
        <v>0</v>
      </c>
      <c r="D13">
        <f t="shared" si="0"/>
        <v>1.2</v>
      </c>
      <c r="E13">
        <f t="shared" si="0"/>
        <v>9.5</v>
      </c>
      <c r="F13">
        <f t="shared" si="0"/>
        <v>20.100000000000001</v>
      </c>
      <c r="G13">
        <f t="shared" si="0"/>
        <v>28</v>
      </c>
      <c r="I13">
        <f t="shared" si="1"/>
        <v>153.1</v>
      </c>
      <c r="J13">
        <f t="shared" si="2"/>
        <v>153.1</v>
      </c>
      <c r="K13">
        <f t="shared" si="2"/>
        <v>154.29999999999998</v>
      </c>
      <c r="L13">
        <f t="shared" si="2"/>
        <v>165.39999999999998</v>
      </c>
    </row>
    <row r="14" spans="1:12" x14ac:dyDescent="0.25">
      <c r="A14" s="2">
        <v>100</v>
      </c>
      <c r="B14" s="3"/>
      <c r="C14">
        <v>0</v>
      </c>
      <c r="D14">
        <f t="shared" si="0"/>
        <v>1.2</v>
      </c>
      <c r="E14">
        <f t="shared" si="0"/>
        <v>10.7</v>
      </c>
      <c r="F14">
        <f t="shared" si="0"/>
        <v>21.6</v>
      </c>
      <c r="G14">
        <f t="shared" si="0"/>
        <v>30.1</v>
      </c>
      <c r="I14">
        <f t="shared" si="1"/>
        <v>186.4</v>
      </c>
      <c r="J14">
        <f t="shared" si="2"/>
        <v>186.4</v>
      </c>
      <c r="K14">
        <f t="shared" si="2"/>
        <v>187.5</v>
      </c>
      <c r="L14">
        <f t="shared" si="2"/>
        <v>201.3</v>
      </c>
    </row>
    <row r="15" spans="1:12" x14ac:dyDescent="0.25">
      <c r="B15" s="3"/>
    </row>
    <row r="16" spans="1:12" x14ac:dyDescent="0.25">
      <c r="A16" s="3"/>
      <c r="B16" s="3"/>
    </row>
    <row r="17" spans="1:12" x14ac:dyDescent="0.25">
      <c r="A17" s="5" t="s">
        <v>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4">
        <v>1</v>
      </c>
      <c r="B18" s="3"/>
      <c r="C18">
        <f>ROUND(SUMIF($A$31:$A$1000,$A18,C$31:C$1000)/$B$1/1000,1)</f>
        <v>24</v>
      </c>
      <c r="D18">
        <f t="shared" ref="D18:L18" si="3">ROUND(SUMIF($A$31:$A$1000,$A18,D$31:D$1000)/$B$1/1000,1)</f>
        <v>1.2</v>
      </c>
      <c r="E18">
        <f t="shared" si="3"/>
        <v>1.6</v>
      </c>
      <c r="F18">
        <f t="shared" si="3"/>
        <v>7.8</v>
      </c>
      <c r="G18">
        <f t="shared" si="3"/>
        <v>8.1</v>
      </c>
      <c r="H18">
        <f t="shared" si="3"/>
        <v>1.9</v>
      </c>
      <c r="I18">
        <f t="shared" si="3"/>
        <v>1.9</v>
      </c>
      <c r="J18">
        <f t="shared" si="3"/>
        <v>0</v>
      </c>
      <c r="K18">
        <f t="shared" si="3"/>
        <v>1.2</v>
      </c>
      <c r="L18">
        <f t="shared" si="3"/>
        <v>2.1</v>
      </c>
    </row>
    <row r="19" spans="1:12" x14ac:dyDescent="0.25">
      <c r="A19" s="4">
        <v>2</v>
      </c>
      <c r="B19" s="3"/>
      <c r="C19">
        <f>ROUND(SUMIF($A$31:$A$1000,$A19,C$31:C$1000)/$B$1/1000,1)</f>
        <v>24.9</v>
      </c>
      <c r="D19">
        <f t="shared" ref="C19:L26" si="4">ROUND(SUMIF($A$31:$A$1000,$A19,D$31:D$1000)/$B$1/1000,1)</f>
        <v>1.3</v>
      </c>
      <c r="E19">
        <f t="shared" si="4"/>
        <v>1.6</v>
      </c>
      <c r="F19">
        <f t="shared" si="4"/>
        <v>7.8</v>
      </c>
      <c r="G19">
        <f t="shared" si="4"/>
        <v>7.8</v>
      </c>
      <c r="H19">
        <f t="shared" si="4"/>
        <v>3</v>
      </c>
      <c r="I19">
        <f t="shared" si="4"/>
        <v>3</v>
      </c>
      <c r="J19">
        <f t="shared" si="4"/>
        <v>0</v>
      </c>
      <c r="K19">
        <f t="shared" si="4"/>
        <v>1</v>
      </c>
      <c r="L19">
        <f>ROUND(SUMIF($A$31:$A$1000,$A19,L$31:L$1000)/$B$1/1000,1)</f>
        <v>2.2000000000000002</v>
      </c>
    </row>
    <row r="20" spans="1:12" x14ac:dyDescent="0.25">
      <c r="A20" s="4">
        <v>5</v>
      </c>
      <c r="B20" s="3"/>
      <c r="C20">
        <f>ROUND(SUMIF($A$31:$A$1000,$A20,C$31:C$1000)/$B$1/1000,1)</f>
        <v>29.6</v>
      </c>
      <c r="D20">
        <f t="shared" si="4"/>
        <v>1.3</v>
      </c>
      <c r="E20">
        <f t="shared" si="4"/>
        <v>2</v>
      </c>
      <c r="F20">
        <f t="shared" si="4"/>
        <v>7.9</v>
      </c>
      <c r="G20">
        <f t="shared" si="4"/>
        <v>7.6</v>
      </c>
      <c r="H20">
        <f t="shared" si="4"/>
        <v>7.2</v>
      </c>
      <c r="I20">
        <f t="shared" si="4"/>
        <v>7.2</v>
      </c>
      <c r="J20">
        <f t="shared" si="4"/>
        <v>0</v>
      </c>
      <c r="K20">
        <f t="shared" si="4"/>
        <v>1.1000000000000001</v>
      </c>
      <c r="L20">
        <f t="shared" si="4"/>
        <v>2.5</v>
      </c>
    </row>
    <row r="21" spans="1:12" x14ac:dyDescent="0.25">
      <c r="A21" s="4">
        <v>10</v>
      </c>
      <c r="B21" s="3"/>
      <c r="C21">
        <f>ROUND(SUMIF($A$31:$A$1000,$A21,C$31:C$1000)/$B$1/1000,1)</f>
        <v>38.1</v>
      </c>
      <c r="D21">
        <f t="shared" si="4"/>
        <v>1.3</v>
      </c>
      <c r="E21">
        <f t="shared" si="4"/>
        <v>2.5</v>
      </c>
      <c r="F21">
        <f t="shared" si="4"/>
        <v>8.1</v>
      </c>
      <c r="G21">
        <f t="shared" si="4"/>
        <v>7.6</v>
      </c>
      <c r="H21">
        <f t="shared" si="4"/>
        <v>14.5</v>
      </c>
      <c r="I21">
        <f t="shared" si="4"/>
        <v>14.5</v>
      </c>
      <c r="J21">
        <f t="shared" si="4"/>
        <v>0</v>
      </c>
      <c r="K21">
        <f t="shared" si="4"/>
        <v>1.1000000000000001</v>
      </c>
      <c r="L21">
        <f t="shared" si="4"/>
        <v>2.9</v>
      </c>
    </row>
    <row r="22" spans="1:12" x14ac:dyDescent="0.25">
      <c r="A22" s="4">
        <v>20</v>
      </c>
      <c r="B22" s="3"/>
      <c r="C22">
        <f t="shared" si="4"/>
        <v>57.1</v>
      </c>
      <c r="D22">
        <f t="shared" si="4"/>
        <v>1.2</v>
      </c>
      <c r="E22">
        <f t="shared" si="4"/>
        <v>3.2</v>
      </c>
      <c r="F22">
        <f t="shared" si="4"/>
        <v>8.6</v>
      </c>
      <c r="G22">
        <f t="shared" si="4"/>
        <v>8.3000000000000007</v>
      </c>
      <c r="H22">
        <f>ROUND(SUMIF($A$31:$A$1000,$A22,H$31:H$1000)/$B$1/1000,1)</f>
        <v>29.5</v>
      </c>
      <c r="I22">
        <f t="shared" si="4"/>
        <v>29.5</v>
      </c>
      <c r="J22">
        <f t="shared" si="4"/>
        <v>0</v>
      </c>
      <c r="K22">
        <f t="shared" si="4"/>
        <v>1.1000000000000001</v>
      </c>
      <c r="L22">
        <f t="shared" si="4"/>
        <v>5.2</v>
      </c>
    </row>
    <row r="23" spans="1:12" x14ac:dyDescent="0.25">
      <c r="A23" s="4">
        <v>40</v>
      </c>
      <c r="B23" s="3"/>
      <c r="C23">
        <f t="shared" si="4"/>
        <v>90.7</v>
      </c>
      <c r="D23">
        <f t="shared" si="4"/>
        <v>1.2</v>
      </c>
      <c r="E23">
        <f t="shared" si="4"/>
        <v>4.5999999999999996</v>
      </c>
      <c r="F23">
        <f t="shared" si="4"/>
        <v>8.8000000000000007</v>
      </c>
      <c r="G23">
        <f t="shared" si="4"/>
        <v>8.1999999999999993</v>
      </c>
      <c r="H23">
        <f t="shared" si="4"/>
        <v>59.7</v>
      </c>
      <c r="I23">
        <f t="shared" si="4"/>
        <v>59.7</v>
      </c>
      <c r="J23">
        <f t="shared" si="4"/>
        <v>0</v>
      </c>
      <c r="K23">
        <f t="shared" si="4"/>
        <v>1.2</v>
      </c>
      <c r="L23">
        <f t="shared" si="4"/>
        <v>7</v>
      </c>
    </row>
    <row r="24" spans="1:12" x14ac:dyDescent="0.25">
      <c r="A24" s="4">
        <v>60</v>
      </c>
      <c r="B24" s="3"/>
      <c r="C24">
        <f t="shared" si="4"/>
        <v>125.2</v>
      </c>
      <c r="D24">
        <f t="shared" si="4"/>
        <v>1.2</v>
      </c>
      <c r="E24">
        <f t="shared" si="4"/>
        <v>6.1</v>
      </c>
      <c r="F24">
        <f t="shared" si="4"/>
        <v>9.6999999999999993</v>
      </c>
      <c r="G24">
        <f t="shared" si="4"/>
        <v>8</v>
      </c>
      <c r="H24">
        <f t="shared" si="4"/>
        <v>89.4</v>
      </c>
      <c r="I24">
        <f>ROUND(SUMIF($A$31:$A$1000,$A24,I$31:I$1000)/$B$1/1000,1)</f>
        <v>89.4</v>
      </c>
      <c r="J24">
        <f t="shared" si="4"/>
        <v>0</v>
      </c>
      <c r="K24">
        <f t="shared" si="4"/>
        <v>1.2</v>
      </c>
      <c r="L24">
        <f t="shared" si="4"/>
        <v>9.5</v>
      </c>
    </row>
    <row r="25" spans="1:12" x14ac:dyDescent="0.25">
      <c r="A25" s="4">
        <v>80</v>
      </c>
      <c r="B25" s="3"/>
      <c r="C25">
        <f t="shared" si="4"/>
        <v>165.3</v>
      </c>
      <c r="D25">
        <f t="shared" si="4"/>
        <v>1.2</v>
      </c>
      <c r="E25">
        <f t="shared" si="4"/>
        <v>8.3000000000000007</v>
      </c>
      <c r="F25">
        <f t="shared" si="4"/>
        <v>10.6</v>
      </c>
      <c r="G25">
        <f t="shared" si="4"/>
        <v>7.9</v>
      </c>
      <c r="H25">
        <f t="shared" si="4"/>
        <v>125.1</v>
      </c>
      <c r="I25">
        <f t="shared" si="4"/>
        <v>125.1</v>
      </c>
      <c r="J25">
        <f t="shared" si="4"/>
        <v>0</v>
      </c>
      <c r="K25">
        <f t="shared" si="4"/>
        <v>1.2</v>
      </c>
      <c r="L25">
        <f t="shared" si="4"/>
        <v>11.1</v>
      </c>
    </row>
    <row r="26" spans="1:12" x14ac:dyDescent="0.25">
      <c r="A26" s="4">
        <v>100</v>
      </c>
      <c r="B26" s="3"/>
      <c r="C26">
        <f t="shared" si="4"/>
        <v>201.4</v>
      </c>
      <c r="D26">
        <f t="shared" si="4"/>
        <v>1.2</v>
      </c>
      <c r="E26">
        <f t="shared" si="4"/>
        <v>9.5</v>
      </c>
      <c r="F26">
        <f t="shared" si="4"/>
        <v>10.9</v>
      </c>
      <c r="G26">
        <f t="shared" si="4"/>
        <v>8.5</v>
      </c>
      <c r="H26">
        <f t="shared" si="4"/>
        <v>156.30000000000001</v>
      </c>
      <c r="I26">
        <f t="shared" si="4"/>
        <v>156.30000000000001</v>
      </c>
      <c r="J26">
        <f t="shared" si="4"/>
        <v>0</v>
      </c>
      <c r="K26">
        <f t="shared" si="4"/>
        <v>1.1000000000000001</v>
      </c>
      <c r="L26">
        <f t="shared" si="4"/>
        <v>13.8</v>
      </c>
    </row>
    <row r="30" spans="1:12" x14ac:dyDescent="0.25">
      <c r="A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>
        <v>1</v>
      </c>
      <c r="C31">
        <v>26208</v>
      </c>
      <c r="D31">
        <v>1182</v>
      </c>
      <c r="E31">
        <v>1782</v>
      </c>
      <c r="F31">
        <v>8001</v>
      </c>
      <c r="G31">
        <v>10126</v>
      </c>
      <c r="H31">
        <v>1721</v>
      </c>
      <c r="I31">
        <f>H31-J31</f>
        <v>1721</v>
      </c>
      <c r="J31">
        <v>0</v>
      </c>
      <c r="K31">
        <v>849</v>
      </c>
      <c r="L31">
        <f>C31-(D31+E31+F31+G31+H31+K31)</f>
        <v>2547</v>
      </c>
    </row>
    <row r="32" spans="1:12" x14ac:dyDescent="0.25">
      <c r="A32">
        <v>1</v>
      </c>
      <c r="C32">
        <v>24182</v>
      </c>
      <c r="D32">
        <v>1032</v>
      </c>
      <c r="E32">
        <v>1563</v>
      </c>
      <c r="F32">
        <v>7700</v>
      </c>
      <c r="G32">
        <v>8776</v>
      </c>
      <c r="H32">
        <v>1714</v>
      </c>
      <c r="I32">
        <f t="shared" ref="I32:I95" si="5">H32-J32</f>
        <v>1714</v>
      </c>
      <c r="J32">
        <v>0</v>
      </c>
      <c r="K32">
        <v>1098</v>
      </c>
      <c r="L32">
        <f t="shared" ref="L32:L95" si="6">C32-(D32+E32+F32+G32+H32+K32)</f>
        <v>2299</v>
      </c>
    </row>
    <row r="33" spans="1:12" x14ac:dyDescent="0.25">
      <c r="A33">
        <v>1</v>
      </c>
      <c r="C33">
        <v>23640</v>
      </c>
      <c r="D33">
        <v>996</v>
      </c>
      <c r="E33">
        <v>1555</v>
      </c>
      <c r="F33">
        <v>7835</v>
      </c>
      <c r="G33">
        <v>8882</v>
      </c>
      <c r="H33">
        <v>1450</v>
      </c>
      <c r="I33">
        <f t="shared" si="5"/>
        <v>1450</v>
      </c>
      <c r="J33">
        <v>0</v>
      </c>
      <c r="K33">
        <v>583</v>
      </c>
      <c r="L33">
        <f t="shared" si="6"/>
        <v>2339</v>
      </c>
    </row>
    <row r="34" spans="1:12" x14ac:dyDescent="0.25">
      <c r="A34">
        <v>1</v>
      </c>
      <c r="C34">
        <v>23481</v>
      </c>
      <c r="D34">
        <v>1062</v>
      </c>
      <c r="E34">
        <v>1320</v>
      </c>
      <c r="F34">
        <v>7948</v>
      </c>
      <c r="G34">
        <v>8092</v>
      </c>
      <c r="H34">
        <v>2360</v>
      </c>
      <c r="I34">
        <f t="shared" si="5"/>
        <v>2360</v>
      </c>
      <c r="J34">
        <v>0</v>
      </c>
      <c r="K34">
        <v>1191</v>
      </c>
      <c r="L34">
        <f t="shared" si="6"/>
        <v>1508</v>
      </c>
    </row>
    <row r="35" spans="1:12" x14ac:dyDescent="0.25">
      <c r="A35">
        <v>1</v>
      </c>
      <c r="C35">
        <v>25288</v>
      </c>
      <c r="D35">
        <v>961</v>
      </c>
      <c r="E35">
        <v>1650</v>
      </c>
      <c r="F35">
        <v>7919</v>
      </c>
      <c r="G35">
        <v>8681</v>
      </c>
      <c r="H35">
        <v>2268</v>
      </c>
      <c r="I35">
        <f t="shared" si="5"/>
        <v>2268</v>
      </c>
      <c r="J35">
        <v>0</v>
      </c>
      <c r="K35">
        <v>970</v>
      </c>
      <c r="L35">
        <f t="shared" si="6"/>
        <v>2839</v>
      </c>
    </row>
    <row r="36" spans="1:12" x14ac:dyDescent="0.25">
      <c r="A36">
        <v>1</v>
      </c>
      <c r="C36">
        <v>23409</v>
      </c>
      <c r="D36">
        <v>1292</v>
      </c>
      <c r="E36">
        <v>1438</v>
      </c>
      <c r="F36">
        <v>7567</v>
      </c>
      <c r="G36">
        <v>6693</v>
      </c>
      <c r="H36">
        <v>2309</v>
      </c>
      <c r="I36">
        <f t="shared" si="5"/>
        <v>2309</v>
      </c>
      <c r="J36">
        <v>0</v>
      </c>
      <c r="K36">
        <v>1623</v>
      </c>
      <c r="L36">
        <f t="shared" si="6"/>
        <v>2487</v>
      </c>
    </row>
    <row r="37" spans="1:12" x14ac:dyDescent="0.25">
      <c r="A37">
        <v>1</v>
      </c>
      <c r="C37">
        <v>24341</v>
      </c>
      <c r="D37">
        <v>937</v>
      </c>
      <c r="E37">
        <v>1710</v>
      </c>
      <c r="F37">
        <v>7687</v>
      </c>
      <c r="G37">
        <v>8227</v>
      </c>
      <c r="H37">
        <v>2202</v>
      </c>
      <c r="I37">
        <f t="shared" si="5"/>
        <v>2202</v>
      </c>
      <c r="J37">
        <v>0</v>
      </c>
      <c r="K37">
        <v>1648</v>
      </c>
      <c r="L37">
        <f t="shared" si="6"/>
        <v>1930</v>
      </c>
    </row>
    <row r="38" spans="1:12" x14ac:dyDescent="0.25">
      <c r="A38">
        <v>1</v>
      </c>
      <c r="C38">
        <v>23214</v>
      </c>
      <c r="D38">
        <v>2788</v>
      </c>
      <c r="E38">
        <v>1608</v>
      </c>
      <c r="F38">
        <v>6910</v>
      </c>
      <c r="G38">
        <v>6084</v>
      </c>
      <c r="H38">
        <v>1626</v>
      </c>
      <c r="I38">
        <f t="shared" si="5"/>
        <v>1626</v>
      </c>
      <c r="J38">
        <v>0</v>
      </c>
      <c r="K38">
        <v>1567</v>
      </c>
      <c r="L38">
        <f t="shared" si="6"/>
        <v>2631</v>
      </c>
    </row>
    <row r="39" spans="1:12" x14ac:dyDescent="0.25">
      <c r="A39">
        <v>1</v>
      </c>
      <c r="C39">
        <v>22499</v>
      </c>
      <c r="D39">
        <v>976</v>
      </c>
      <c r="E39">
        <v>1617</v>
      </c>
      <c r="F39">
        <v>7573</v>
      </c>
      <c r="G39">
        <v>7123</v>
      </c>
      <c r="H39">
        <v>1755</v>
      </c>
      <c r="I39">
        <f t="shared" si="5"/>
        <v>1755</v>
      </c>
      <c r="J39">
        <v>0</v>
      </c>
      <c r="K39">
        <v>888</v>
      </c>
      <c r="L39">
        <f t="shared" si="6"/>
        <v>2567</v>
      </c>
    </row>
    <row r="40" spans="1:12" x14ac:dyDescent="0.25">
      <c r="A40">
        <v>1</v>
      </c>
      <c r="C40">
        <v>24084</v>
      </c>
      <c r="D40">
        <v>1778</v>
      </c>
      <c r="E40">
        <v>1695</v>
      </c>
      <c r="F40">
        <v>7520</v>
      </c>
      <c r="G40">
        <v>6670</v>
      </c>
      <c r="H40">
        <v>1595</v>
      </c>
      <c r="I40">
        <f t="shared" si="5"/>
        <v>1595</v>
      </c>
      <c r="J40">
        <v>0</v>
      </c>
      <c r="K40">
        <v>1944</v>
      </c>
      <c r="L40">
        <f t="shared" si="6"/>
        <v>2882</v>
      </c>
    </row>
    <row r="41" spans="1:12" x14ac:dyDescent="0.25">
      <c r="A41">
        <v>1</v>
      </c>
      <c r="C41">
        <v>24146</v>
      </c>
      <c r="D41">
        <v>1329</v>
      </c>
      <c r="E41">
        <v>1676</v>
      </c>
      <c r="F41">
        <v>7759</v>
      </c>
      <c r="G41">
        <v>8995</v>
      </c>
      <c r="H41">
        <v>1742</v>
      </c>
      <c r="I41">
        <f t="shared" si="5"/>
        <v>1742</v>
      </c>
      <c r="J41">
        <v>0</v>
      </c>
      <c r="K41">
        <v>873</v>
      </c>
      <c r="L41">
        <f t="shared" si="6"/>
        <v>1772</v>
      </c>
    </row>
    <row r="42" spans="1:12" x14ac:dyDescent="0.25">
      <c r="A42">
        <v>1</v>
      </c>
      <c r="C42">
        <v>23551</v>
      </c>
      <c r="D42">
        <v>976</v>
      </c>
      <c r="E42">
        <v>1465</v>
      </c>
      <c r="F42">
        <v>7529</v>
      </c>
      <c r="G42">
        <v>8777</v>
      </c>
      <c r="H42">
        <v>2136</v>
      </c>
      <c r="I42">
        <f t="shared" si="5"/>
        <v>2136</v>
      </c>
      <c r="J42">
        <v>0</v>
      </c>
      <c r="K42">
        <v>931</v>
      </c>
      <c r="L42">
        <f t="shared" si="6"/>
        <v>1737</v>
      </c>
    </row>
    <row r="43" spans="1:12" x14ac:dyDescent="0.25">
      <c r="A43">
        <v>1</v>
      </c>
      <c r="C43">
        <v>22963</v>
      </c>
      <c r="D43">
        <v>1196</v>
      </c>
      <c r="E43">
        <v>1543</v>
      </c>
      <c r="F43">
        <v>7525</v>
      </c>
      <c r="G43">
        <v>7886</v>
      </c>
      <c r="H43">
        <v>1679</v>
      </c>
      <c r="I43">
        <f t="shared" si="5"/>
        <v>1679</v>
      </c>
      <c r="J43">
        <v>0</v>
      </c>
      <c r="K43">
        <v>1395</v>
      </c>
      <c r="L43">
        <f t="shared" si="6"/>
        <v>1739</v>
      </c>
    </row>
    <row r="44" spans="1:12" x14ac:dyDescent="0.25">
      <c r="A44">
        <v>1</v>
      </c>
      <c r="C44">
        <v>25137</v>
      </c>
      <c r="D44">
        <v>1221</v>
      </c>
      <c r="E44">
        <v>1793</v>
      </c>
      <c r="F44">
        <v>7916</v>
      </c>
      <c r="G44">
        <v>9490</v>
      </c>
      <c r="H44">
        <v>1874</v>
      </c>
      <c r="I44">
        <f t="shared" si="5"/>
        <v>1874</v>
      </c>
      <c r="J44">
        <v>0</v>
      </c>
      <c r="K44">
        <v>892</v>
      </c>
      <c r="L44">
        <f t="shared" si="6"/>
        <v>1951</v>
      </c>
    </row>
    <row r="45" spans="1:12" x14ac:dyDescent="0.25">
      <c r="A45">
        <v>1</v>
      </c>
      <c r="C45">
        <v>22977</v>
      </c>
      <c r="D45">
        <v>1200</v>
      </c>
      <c r="E45">
        <v>1584</v>
      </c>
      <c r="F45">
        <v>8096</v>
      </c>
      <c r="G45">
        <v>7077</v>
      </c>
      <c r="H45">
        <v>1628</v>
      </c>
      <c r="I45">
        <f t="shared" si="5"/>
        <v>1628</v>
      </c>
      <c r="J45">
        <v>0</v>
      </c>
      <c r="K45">
        <v>1004</v>
      </c>
      <c r="L45">
        <f t="shared" si="6"/>
        <v>2388</v>
      </c>
    </row>
    <row r="46" spans="1:12" x14ac:dyDescent="0.25">
      <c r="A46">
        <v>1</v>
      </c>
      <c r="C46">
        <v>24255</v>
      </c>
      <c r="D46">
        <v>1463</v>
      </c>
      <c r="E46">
        <v>1549</v>
      </c>
      <c r="F46">
        <v>8180</v>
      </c>
      <c r="G46">
        <v>8315</v>
      </c>
      <c r="H46">
        <v>2050</v>
      </c>
      <c r="I46">
        <f t="shared" si="5"/>
        <v>2050</v>
      </c>
      <c r="J46">
        <v>0</v>
      </c>
      <c r="K46">
        <v>1154</v>
      </c>
      <c r="L46">
        <f t="shared" si="6"/>
        <v>1544</v>
      </c>
    </row>
    <row r="47" spans="1:12" x14ac:dyDescent="0.25">
      <c r="A47">
        <v>1</v>
      </c>
      <c r="C47">
        <v>24061</v>
      </c>
      <c r="D47">
        <v>1204</v>
      </c>
      <c r="E47">
        <v>1800</v>
      </c>
      <c r="F47">
        <v>8125</v>
      </c>
      <c r="G47">
        <v>7542</v>
      </c>
      <c r="H47">
        <v>1869</v>
      </c>
      <c r="I47">
        <f t="shared" si="5"/>
        <v>1869</v>
      </c>
      <c r="J47">
        <v>0</v>
      </c>
      <c r="K47">
        <v>1201</v>
      </c>
      <c r="L47">
        <f t="shared" si="6"/>
        <v>2320</v>
      </c>
    </row>
    <row r="48" spans="1:12" x14ac:dyDescent="0.25">
      <c r="A48">
        <v>1</v>
      </c>
      <c r="C48">
        <v>25410</v>
      </c>
      <c r="D48">
        <v>1073</v>
      </c>
      <c r="E48">
        <v>1770</v>
      </c>
      <c r="F48">
        <v>8014</v>
      </c>
      <c r="G48">
        <v>8843</v>
      </c>
      <c r="H48">
        <v>2330</v>
      </c>
      <c r="I48">
        <f t="shared" si="5"/>
        <v>2330</v>
      </c>
      <c r="J48">
        <v>0</v>
      </c>
      <c r="K48">
        <v>1309</v>
      </c>
      <c r="L48">
        <f t="shared" si="6"/>
        <v>2071</v>
      </c>
    </row>
    <row r="49" spans="1:12" x14ac:dyDescent="0.25">
      <c r="A49">
        <v>1</v>
      </c>
      <c r="C49">
        <v>23430</v>
      </c>
      <c r="D49">
        <v>1119</v>
      </c>
      <c r="E49">
        <v>1597</v>
      </c>
      <c r="F49">
        <v>8173</v>
      </c>
      <c r="G49">
        <v>7471</v>
      </c>
      <c r="H49">
        <v>1890</v>
      </c>
      <c r="I49">
        <f t="shared" si="5"/>
        <v>1890</v>
      </c>
      <c r="J49">
        <v>0</v>
      </c>
      <c r="K49">
        <v>983</v>
      </c>
      <c r="L49">
        <f t="shared" si="6"/>
        <v>2197</v>
      </c>
    </row>
    <row r="50" spans="1:12" x14ac:dyDescent="0.25">
      <c r="A50">
        <v>1</v>
      </c>
      <c r="C50">
        <v>23755</v>
      </c>
      <c r="D50">
        <v>1176</v>
      </c>
      <c r="E50">
        <v>1517</v>
      </c>
      <c r="F50">
        <v>7869</v>
      </c>
      <c r="G50">
        <v>8580</v>
      </c>
      <c r="H50">
        <v>1831</v>
      </c>
      <c r="I50">
        <f t="shared" si="5"/>
        <v>1831</v>
      </c>
      <c r="J50">
        <v>0</v>
      </c>
      <c r="K50">
        <v>1149</v>
      </c>
      <c r="L50">
        <f t="shared" si="6"/>
        <v>1633</v>
      </c>
    </row>
    <row r="51" spans="1:12" x14ac:dyDescent="0.25">
      <c r="A51">
        <v>1</v>
      </c>
      <c r="C51">
        <v>24548</v>
      </c>
      <c r="D51">
        <v>942</v>
      </c>
      <c r="E51">
        <v>1577</v>
      </c>
      <c r="F51">
        <v>7650</v>
      </c>
      <c r="G51">
        <v>9349</v>
      </c>
      <c r="H51">
        <v>2106</v>
      </c>
      <c r="I51">
        <f t="shared" si="5"/>
        <v>2106</v>
      </c>
      <c r="J51">
        <v>0</v>
      </c>
      <c r="K51">
        <v>1059</v>
      </c>
      <c r="L51">
        <f t="shared" si="6"/>
        <v>1865</v>
      </c>
    </row>
    <row r="52" spans="1:12" x14ac:dyDescent="0.25">
      <c r="A52">
        <v>1</v>
      </c>
      <c r="C52">
        <v>23782</v>
      </c>
      <c r="D52">
        <v>1461</v>
      </c>
      <c r="E52">
        <v>1777</v>
      </c>
      <c r="F52">
        <v>8033</v>
      </c>
      <c r="G52">
        <v>7305</v>
      </c>
      <c r="H52">
        <v>1895</v>
      </c>
      <c r="I52">
        <f t="shared" si="5"/>
        <v>1895</v>
      </c>
      <c r="J52">
        <v>0</v>
      </c>
      <c r="K52">
        <v>1257</v>
      </c>
      <c r="L52">
        <f t="shared" si="6"/>
        <v>2054</v>
      </c>
    </row>
    <row r="53" spans="1:12" x14ac:dyDescent="0.25">
      <c r="A53">
        <v>1</v>
      </c>
      <c r="C53">
        <v>23247</v>
      </c>
      <c r="D53">
        <v>965</v>
      </c>
      <c r="E53">
        <v>1617</v>
      </c>
      <c r="F53">
        <v>7686</v>
      </c>
      <c r="G53">
        <v>7629</v>
      </c>
      <c r="H53">
        <v>1668</v>
      </c>
      <c r="I53">
        <f t="shared" si="5"/>
        <v>1668</v>
      </c>
      <c r="J53">
        <v>0</v>
      </c>
      <c r="K53">
        <v>1340</v>
      </c>
      <c r="L53">
        <f t="shared" si="6"/>
        <v>2342</v>
      </c>
    </row>
    <row r="54" spans="1:12" x14ac:dyDescent="0.25">
      <c r="A54">
        <v>1</v>
      </c>
      <c r="C54">
        <v>23199</v>
      </c>
      <c r="D54">
        <v>1379</v>
      </c>
      <c r="E54">
        <v>1645</v>
      </c>
      <c r="F54">
        <v>7590</v>
      </c>
      <c r="G54">
        <v>7795</v>
      </c>
      <c r="H54">
        <v>2178</v>
      </c>
      <c r="I54">
        <f t="shared" si="5"/>
        <v>2178</v>
      </c>
      <c r="J54">
        <v>0</v>
      </c>
      <c r="K54">
        <v>987</v>
      </c>
      <c r="L54">
        <f t="shared" si="6"/>
        <v>1625</v>
      </c>
    </row>
    <row r="55" spans="1:12" x14ac:dyDescent="0.25">
      <c r="A55">
        <v>1</v>
      </c>
      <c r="C55">
        <v>24837</v>
      </c>
      <c r="D55">
        <v>1429</v>
      </c>
      <c r="E55">
        <v>1620</v>
      </c>
      <c r="F55">
        <v>8040</v>
      </c>
      <c r="G55">
        <v>8735</v>
      </c>
      <c r="H55">
        <v>2237</v>
      </c>
      <c r="I55">
        <f t="shared" si="5"/>
        <v>2237</v>
      </c>
      <c r="J55">
        <v>0</v>
      </c>
      <c r="K55">
        <v>1059</v>
      </c>
      <c r="L55">
        <f t="shared" si="6"/>
        <v>1717</v>
      </c>
    </row>
    <row r="56" spans="1:12" x14ac:dyDescent="0.25">
      <c r="A56">
        <v>2</v>
      </c>
      <c r="C56">
        <v>26109</v>
      </c>
      <c r="D56">
        <v>980</v>
      </c>
      <c r="E56">
        <v>1603</v>
      </c>
      <c r="F56">
        <v>7998</v>
      </c>
      <c r="G56">
        <v>9117</v>
      </c>
      <c r="H56">
        <v>3148</v>
      </c>
      <c r="I56">
        <f t="shared" si="5"/>
        <v>3148</v>
      </c>
      <c r="J56">
        <v>0</v>
      </c>
      <c r="K56">
        <v>686</v>
      </c>
      <c r="L56">
        <f t="shared" si="6"/>
        <v>2577</v>
      </c>
    </row>
    <row r="57" spans="1:12" x14ac:dyDescent="0.25">
      <c r="A57">
        <v>2</v>
      </c>
      <c r="C57">
        <v>23592</v>
      </c>
      <c r="D57">
        <v>1100</v>
      </c>
      <c r="E57">
        <v>1753</v>
      </c>
      <c r="F57">
        <v>7984</v>
      </c>
      <c r="G57">
        <v>6535</v>
      </c>
      <c r="H57">
        <v>3259</v>
      </c>
      <c r="I57">
        <f t="shared" si="5"/>
        <v>3259</v>
      </c>
      <c r="J57">
        <v>0</v>
      </c>
      <c r="K57">
        <v>572</v>
      </c>
      <c r="L57">
        <f t="shared" si="6"/>
        <v>2389</v>
      </c>
    </row>
    <row r="58" spans="1:12" x14ac:dyDescent="0.25">
      <c r="A58">
        <v>2</v>
      </c>
      <c r="C58">
        <v>25355</v>
      </c>
      <c r="D58">
        <v>1078</v>
      </c>
      <c r="E58">
        <v>1743</v>
      </c>
      <c r="F58">
        <v>7899</v>
      </c>
      <c r="G58">
        <v>8058</v>
      </c>
      <c r="H58">
        <v>3275</v>
      </c>
      <c r="I58">
        <f t="shared" si="5"/>
        <v>3275</v>
      </c>
      <c r="J58">
        <v>0</v>
      </c>
      <c r="K58">
        <v>893</v>
      </c>
      <c r="L58">
        <f t="shared" si="6"/>
        <v>2409</v>
      </c>
    </row>
    <row r="59" spans="1:12" x14ac:dyDescent="0.25">
      <c r="A59">
        <v>2</v>
      </c>
      <c r="C59">
        <v>24858</v>
      </c>
      <c r="D59">
        <v>1695</v>
      </c>
      <c r="E59">
        <v>1711</v>
      </c>
      <c r="F59">
        <v>7990</v>
      </c>
      <c r="G59">
        <v>6612</v>
      </c>
      <c r="H59">
        <v>3103</v>
      </c>
      <c r="I59">
        <f t="shared" si="5"/>
        <v>3103</v>
      </c>
      <c r="J59">
        <v>0</v>
      </c>
      <c r="K59">
        <v>859</v>
      </c>
      <c r="L59">
        <f t="shared" si="6"/>
        <v>2888</v>
      </c>
    </row>
    <row r="60" spans="1:12" x14ac:dyDescent="0.25">
      <c r="A60">
        <v>2</v>
      </c>
      <c r="C60">
        <v>23426</v>
      </c>
      <c r="D60">
        <v>1343</v>
      </c>
      <c r="E60">
        <v>1433</v>
      </c>
      <c r="F60">
        <v>7266</v>
      </c>
      <c r="G60">
        <v>7216</v>
      </c>
      <c r="H60">
        <v>2855</v>
      </c>
      <c r="I60">
        <f t="shared" si="5"/>
        <v>2855</v>
      </c>
      <c r="J60">
        <v>0</v>
      </c>
      <c r="K60">
        <v>1747</v>
      </c>
      <c r="L60">
        <f t="shared" si="6"/>
        <v>1566</v>
      </c>
    </row>
    <row r="61" spans="1:12" x14ac:dyDescent="0.25">
      <c r="A61">
        <v>2</v>
      </c>
      <c r="C61">
        <v>23598</v>
      </c>
      <c r="D61">
        <v>1453</v>
      </c>
      <c r="E61">
        <v>1658</v>
      </c>
      <c r="F61">
        <v>7606</v>
      </c>
      <c r="G61">
        <v>6186</v>
      </c>
      <c r="H61">
        <v>3137</v>
      </c>
      <c r="I61">
        <f t="shared" si="5"/>
        <v>3137</v>
      </c>
      <c r="J61">
        <v>0</v>
      </c>
      <c r="K61">
        <v>1121</v>
      </c>
      <c r="L61">
        <f t="shared" si="6"/>
        <v>2437</v>
      </c>
    </row>
    <row r="62" spans="1:12" x14ac:dyDescent="0.25">
      <c r="A62">
        <v>2</v>
      </c>
      <c r="C62">
        <v>24333</v>
      </c>
      <c r="D62">
        <v>1525</v>
      </c>
      <c r="E62">
        <v>1667</v>
      </c>
      <c r="F62">
        <v>7784</v>
      </c>
      <c r="G62">
        <v>7120</v>
      </c>
      <c r="H62">
        <v>3176</v>
      </c>
      <c r="I62">
        <f t="shared" si="5"/>
        <v>3176</v>
      </c>
      <c r="J62">
        <v>0</v>
      </c>
      <c r="K62">
        <v>1263</v>
      </c>
      <c r="L62">
        <f t="shared" si="6"/>
        <v>1798</v>
      </c>
    </row>
    <row r="63" spans="1:12" x14ac:dyDescent="0.25">
      <c r="A63">
        <v>2</v>
      </c>
      <c r="C63">
        <v>23557</v>
      </c>
      <c r="D63">
        <v>1476</v>
      </c>
      <c r="E63">
        <v>1558</v>
      </c>
      <c r="F63">
        <v>7816</v>
      </c>
      <c r="G63">
        <v>7154</v>
      </c>
      <c r="H63">
        <v>3230</v>
      </c>
      <c r="I63">
        <f t="shared" si="5"/>
        <v>3230</v>
      </c>
      <c r="J63">
        <v>0</v>
      </c>
      <c r="K63">
        <v>631</v>
      </c>
      <c r="L63">
        <f t="shared" si="6"/>
        <v>1692</v>
      </c>
    </row>
    <row r="64" spans="1:12" x14ac:dyDescent="0.25">
      <c r="A64">
        <v>2</v>
      </c>
      <c r="C64">
        <v>22706</v>
      </c>
      <c r="D64">
        <v>1241</v>
      </c>
      <c r="E64">
        <v>1487</v>
      </c>
      <c r="F64">
        <v>7603</v>
      </c>
      <c r="G64">
        <v>6347</v>
      </c>
      <c r="H64">
        <v>3284</v>
      </c>
      <c r="I64">
        <f t="shared" si="5"/>
        <v>3284</v>
      </c>
      <c r="J64">
        <v>0</v>
      </c>
      <c r="K64">
        <v>600</v>
      </c>
      <c r="L64">
        <f t="shared" si="6"/>
        <v>2144</v>
      </c>
    </row>
    <row r="65" spans="1:12" x14ac:dyDescent="0.25">
      <c r="A65">
        <v>2</v>
      </c>
      <c r="C65">
        <v>23640</v>
      </c>
      <c r="D65">
        <v>930</v>
      </c>
      <c r="E65">
        <v>1434</v>
      </c>
      <c r="F65">
        <v>7801</v>
      </c>
      <c r="G65">
        <v>6274</v>
      </c>
      <c r="H65">
        <v>2714</v>
      </c>
      <c r="I65">
        <f t="shared" si="5"/>
        <v>2714</v>
      </c>
      <c r="J65">
        <v>0</v>
      </c>
      <c r="K65">
        <v>884</v>
      </c>
      <c r="L65">
        <f t="shared" si="6"/>
        <v>3603</v>
      </c>
    </row>
    <row r="66" spans="1:12" x14ac:dyDescent="0.25">
      <c r="A66">
        <v>2</v>
      </c>
      <c r="C66">
        <v>25075</v>
      </c>
      <c r="D66">
        <v>1323</v>
      </c>
      <c r="E66">
        <v>1728</v>
      </c>
      <c r="F66">
        <v>7639</v>
      </c>
      <c r="G66">
        <v>8451</v>
      </c>
      <c r="H66">
        <v>2963</v>
      </c>
      <c r="I66">
        <f t="shared" si="5"/>
        <v>2963</v>
      </c>
      <c r="J66">
        <v>0</v>
      </c>
      <c r="K66">
        <v>869</v>
      </c>
      <c r="L66">
        <f t="shared" si="6"/>
        <v>2102</v>
      </c>
    </row>
    <row r="67" spans="1:12" x14ac:dyDescent="0.25">
      <c r="A67">
        <v>2</v>
      </c>
      <c r="C67">
        <v>25891</v>
      </c>
      <c r="D67">
        <v>1398</v>
      </c>
      <c r="E67">
        <v>1650</v>
      </c>
      <c r="F67">
        <v>8162</v>
      </c>
      <c r="G67">
        <v>7784</v>
      </c>
      <c r="H67">
        <v>3247</v>
      </c>
      <c r="I67">
        <f t="shared" si="5"/>
        <v>3247</v>
      </c>
      <c r="J67">
        <v>0</v>
      </c>
      <c r="K67">
        <v>1087</v>
      </c>
      <c r="L67">
        <f t="shared" si="6"/>
        <v>2563</v>
      </c>
    </row>
    <row r="68" spans="1:12" x14ac:dyDescent="0.25">
      <c r="A68">
        <v>2</v>
      </c>
      <c r="C68">
        <v>24841</v>
      </c>
      <c r="D68">
        <v>1013</v>
      </c>
      <c r="E68">
        <v>1569</v>
      </c>
      <c r="F68">
        <v>8038</v>
      </c>
      <c r="G68">
        <v>8139</v>
      </c>
      <c r="H68">
        <v>3203</v>
      </c>
      <c r="I68">
        <f t="shared" si="5"/>
        <v>3203</v>
      </c>
      <c r="J68">
        <v>0</v>
      </c>
      <c r="K68">
        <v>925</v>
      </c>
      <c r="L68">
        <f t="shared" si="6"/>
        <v>1954</v>
      </c>
    </row>
    <row r="69" spans="1:12" x14ac:dyDescent="0.25">
      <c r="A69">
        <v>2</v>
      </c>
      <c r="C69">
        <v>26042</v>
      </c>
      <c r="D69">
        <v>1273</v>
      </c>
      <c r="E69">
        <v>1573</v>
      </c>
      <c r="F69">
        <v>7787</v>
      </c>
      <c r="G69">
        <v>9212</v>
      </c>
      <c r="H69">
        <v>3144</v>
      </c>
      <c r="I69">
        <f t="shared" si="5"/>
        <v>3144</v>
      </c>
      <c r="J69">
        <v>0</v>
      </c>
      <c r="K69">
        <v>1228</v>
      </c>
      <c r="L69">
        <f t="shared" si="6"/>
        <v>1825</v>
      </c>
    </row>
    <row r="70" spans="1:12" x14ac:dyDescent="0.25">
      <c r="A70">
        <v>2</v>
      </c>
      <c r="C70">
        <v>24780</v>
      </c>
      <c r="D70">
        <v>1380</v>
      </c>
      <c r="E70">
        <v>1709</v>
      </c>
      <c r="F70">
        <v>8054</v>
      </c>
      <c r="G70">
        <v>7534</v>
      </c>
      <c r="H70">
        <v>2824</v>
      </c>
      <c r="I70">
        <f t="shared" si="5"/>
        <v>2824</v>
      </c>
      <c r="J70">
        <v>0</v>
      </c>
      <c r="K70">
        <v>1099</v>
      </c>
      <c r="L70">
        <f t="shared" si="6"/>
        <v>2180</v>
      </c>
    </row>
    <row r="71" spans="1:12" x14ac:dyDescent="0.25">
      <c r="A71">
        <v>2</v>
      </c>
      <c r="C71">
        <v>25797</v>
      </c>
      <c r="D71">
        <v>1165</v>
      </c>
      <c r="E71">
        <v>1554</v>
      </c>
      <c r="F71">
        <v>7712</v>
      </c>
      <c r="G71">
        <v>9238</v>
      </c>
      <c r="H71">
        <v>3026</v>
      </c>
      <c r="I71">
        <f t="shared" si="5"/>
        <v>3026</v>
      </c>
      <c r="J71">
        <v>0</v>
      </c>
      <c r="K71">
        <v>1023</v>
      </c>
      <c r="L71">
        <f t="shared" si="6"/>
        <v>2079</v>
      </c>
    </row>
    <row r="72" spans="1:12" x14ac:dyDescent="0.25">
      <c r="A72">
        <v>2</v>
      </c>
      <c r="C72">
        <v>24957</v>
      </c>
      <c r="D72">
        <v>1494</v>
      </c>
      <c r="E72">
        <v>1747</v>
      </c>
      <c r="F72">
        <v>7949</v>
      </c>
      <c r="G72">
        <v>8174</v>
      </c>
      <c r="H72">
        <v>2803</v>
      </c>
      <c r="I72">
        <f t="shared" si="5"/>
        <v>2803</v>
      </c>
      <c r="J72">
        <v>0</v>
      </c>
      <c r="K72">
        <v>864</v>
      </c>
      <c r="L72">
        <f t="shared" si="6"/>
        <v>1926</v>
      </c>
    </row>
    <row r="73" spans="1:12" x14ac:dyDescent="0.25">
      <c r="A73">
        <v>2</v>
      </c>
      <c r="C73">
        <v>25362</v>
      </c>
      <c r="D73">
        <v>1592</v>
      </c>
      <c r="E73">
        <v>1749</v>
      </c>
      <c r="F73">
        <v>7728</v>
      </c>
      <c r="G73">
        <v>8557</v>
      </c>
      <c r="H73">
        <v>2838</v>
      </c>
      <c r="I73">
        <f t="shared" si="5"/>
        <v>2838</v>
      </c>
      <c r="J73">
        <v>0</v>
      </c>
      <c r="K73">
        <v>1112</v>
      </c>
      <c r="L73">
        <f t="shared" si="6"/>
        <v>1786</v>
      </c>
    </row>
    <row r="74" spans="1:12" x14ac:dyDescent="0.25">
      <c r="A74">
        <v>2</v>
      </c>
      <c r="C74">
        <v>26068</v>
      </c>
      <c r="D74">
        <v>1455</v>
      </c>
      <c r="E74">
        <v>1675</v>
      </c>
      <c r="F74">
        <v>8036</v>
      </c>
      <c r="G74">
        <v>8155</v>
      </c>
      <c r="H74">
        <v>3153</v>
      </c>
      <c r="I74">
        <f t="shared" si="5"/>
        <v>3153</v>
      </c>
      <c r="J74">
        <v>0</v>
      </c>
      <c r="K74">
        <v>1293</v>
      </c>
      <c r="L74">
        <f t="shared" si="6"/>
        <v>2301</v>
      </c>
    </row>
    <row r="75" spans="1:12" x14ac:dyDescent="0.25">
      <c r="A75">
        <v>2</v>
      </c>
      <c r="C75">
        <v>24361</v>
      </c>
      <c r="D75">
        <v>1285</v>
      </c>
      <c r="E75">
        <v>1615</v>
      </c>
      <c r="F75">
        <v>7849</v>
      </c>
      <c r="G75">
        <v>7383</v>
      </c>
      <c r="H75">
        <v>2863</v>
      </c>
      <c r="I75">
        <f t="shared" si="5"/>
        <v>2863</v>
      </c>
      <c r="J75">
        <v>0</v>
      </c>
      <c r="K75">
        <v>1315</v>
      </c>
      <c r="L75">
        <f t="shared" si="6"/>
        <v>2051</v>
      </c>
    </row>
    <row r="76" spans="1:12" x14ac:dyDescent="0.25">
      <c r="A76">
        <v>2</v>
      </c>
      <c r="C76">
        <v>26728</v>
      </c>
      <c r="D76">
        <v>1547</v>
      </c>
      <c r="E76">
        <v>1778</v>
      </c>
      <c r="F76">
        <v>7781</v>
      </c>
      <c r="G76">
        <v>9109</v>
      </c>
      <c r="H76">
        <v>2950</v>
      </c>
      <c r="I76">
        <f t="shared" si="5"/>
        <v>2950</v>
      </c>
      <c r="J76">
        <v>0</v>
      </c>
      <c r="K76">
        <v>1154</v>
      </c>
      <c r="L76">
        <f t="shared" si="6"/>
        <v>2409</v>
      </c>
    </row>
    <row r="77" spans="1:12" x14ac:dyDescent="0.25">
      <c r="A77">
        <v>2</v>
      </c>
      <c r="C77">
        <v>25205</v>
      </c>
      <c r="D77">
        <v>1051</v>
      </c>
      <c r="E77">
        <v>1696</v>
      </c>
      <c r="F77">
        <v>7763</v>
      </c>
      <c r="G77">
        <v>8107</v>
      </c>
      <c r="H77">
        <v>2967</v>
      </c>
      <c r="I77">
        <f t="shared" si="5"/>
        <v>2967</v>
      </c>
      <c r="J77">
        <v>0</v>
      </c>
      <c r="K77">
        <v>1028</v>
      </c>
      <c r="L77">
        <f t="shared" si="6"/>
        <v>2593</v>
      </c>
    </row>
    <row r="78" spans="1:12" x14ac:dyDescent="0.25">
      <c r="A78">
        <v>2</v>
      </c>
      <c r="C78">
        <v>25774</v>
      </c>
      <c r="D78">
        <v>1022</v>
      </c>
      <c r="E78">
        <v>1641</v>
      </c>
      <c r="F78">
        <v>8214</v>
      </c>
      <c r="G78">
        <v>9037</v>
      </c>
      <c r="H78">
        <v>2918</v>
      </c>
      <c r="I78">
        <f t="shared" si="5"/>
        <v>2918</v>
      </c>
      <c r="J78">
        <v>0</v>
      </c>
      <c r="K78">
        <v>1172</v>
      </c>
      <c r="L78">
        <f t="shared" si="6"/>
        <v>1770</v>
      </c>
    </row>
    <row r="79" spans="1:12" x14ac:dyDescent="0.25">
      <c r="A79">
        <v>2</v>
      </c>
      <c r="C79">
        <v>24855</v>
      </c>
      <c r="D79">
        <v>1245</v>
      </c>
      <c r="E79">
        <v>1770</v>
      </c>
      <c r="F79">
        <v>7641</v>
      </c>
      <c r="G79">
        <v>8220</v>
      </c>
      <c r="H79">
        <v>3265</v>
      </c>
      <c r="I79">
        <f t="shared" si="5"/>
        <v>3265</v>
      </c>
      <c r="J79">
        <v>0</v>
      </c>
      <c r="K79">
        <v>868</v>
      </c>
      <c r="L79">
        <f t="shared" si="6"/>
        <v>1846</v>
      </c>
    </row>
    <row r="80" spans="1:12" x14ac:dyDescent="0.25">
      <c r="A80">
        <v>2</v>
      </c>
      <c r="C80">
        <v>25100</v>
      </c>
      <c r="D80">
        <v>945</v>
      </c>
      <c r="E80">
        <v>1729</v>
      </c>
      <c r="F80">
        <v>7828</v>
      </c>
      <c r="G80">
        <v>8223</v>
      </c>
      <c r="H80">
        <v>2889</v>
      </c>
      <c r="I80">
        <f t="shared" si="5"/>
        <v>2889</v>
      </c>
      <c r="J80">
        <v>0</v>
      </c>
      <c r="K80">
        <v>1239</v>
      </c>
      <c r="L80">
        <f t="shared" si="6"/>
        <v>2247</v>
      </c>
    </row>
    <row r="81" spans="1:12" x14ac:dyDescent="0.25">
      <c r="A81">
        <v>5</v>
      </c>
      <c r="C81">
        <v>30564</v>
      </c>
      <c r="D81">
        <v>1062</v>
      </c>
      <c r="E81">
        <v>1977</v>
      </c>
      <c r="F81">
        <v>7891</v>
      </c>
      <c r="G81">
        <v>8540</v>
      </c>
      <c r="H81">
        <v>7507</v>
      </c>
      <c r="I81">
        <f t="shared" si="5"/>
        <v>7507</v>
      </c>
      <c r="J81">
        <v>0</v>
      </c>
      <c r="K81">
        <v>848</v>
      </c>
      <c r="L81">
        <f t="shared" si="6"/>
        <v>2739</v>
      </c>
    </row>
    <row r="82" spans="1:12" x14ac:dyDescent="0.25">
      <c r="A82">
        <v>5</v>
      </c>
      <c r="C82">
        <v>30009</v>
      </c>
      <c r="D82">
        <v>1575</v>
      </c>
      <c r="E82">
        <v>2469</v>
      </c>
      <c r="F82">
        <v>7991</v>
      </c>
      <c r="G82">
        <v>6586</v>
      </c>
      <c r="H82">
        <v>7951</v>
      </c>
      <c r="I82">
        <f t="shared" si="5"/>
        <v>7951</v>
      </c>
      <c r="J82">
        <v>0</v>
      </c>
      <c r="K82">
        <v>1302</v>
      </c>
      <c r="L82">
        <f t="shared" si="6"/>
        <v>2135</v>
      </c>
    </row>
    <row r="83" spans="1:12" x14ac:dyDescent="0.25">
      <c r="A83">
        <v>5</v>
      </c>
      <c r="C83">
        <v>28460</v>
      </c>
      <c r="D83">
        <v>1047</v>
      </c>
      <c r="E83">
        <v>1957</v>
      </c>
      <c r="F83">
        <v>8185</v>
      </c>
      <c r="G83">
        <v>6737</v>
      </c>
      <c r="H83">
        <v>6916</v>
      </c>
      <c r="I83">
        <f t="shared" si="5"/>
        <v>6916</v>
      </c>
      <c r="J83">
        <v>0</v>
      </c>
      <c r="K83">
        <v>800</v>
      </c>
      <c r="L83">
        <f t="shared" si="6"/>
        <v>2818</v>
      </c>
    </row>
    <row r="84" spans="1:12" x14ac:dyDescent="0.25">
      <c r="A84">
        <v>5</v>
      </c>
      <c r="C84">
        <v>29298</v>
      </c>
      <c r="D84">
        <v>946</v>
      </c>
      <c r="E84">
        <v>1998</v>
      </c>
      <c r="F84">
        <v>7556</v>
      </c>
      <c r="G84">
        <v>6260</v>
      </c>
      <c r="H84">
        <v>8167</v>
      </c>
      <c r="I84">
        <f t="shared" si="5"/>
        <v>8167</v>
      </c>
      <c r="J84">
        <v>0</v>
      </c>
      <c r="K84">
        <v>1645</v>
      </c>
      <c r="L84">
        <f t="shared" si="6"/>
        <v>2726</v>
      </c>
    </row>
    <row r="85" spans="1:12" x14ac:dyDescent="0.25">
      <c r="A85">
        <v>5</v>
      </c>
      <c r="C85">
        <v>27310</v>
      </c>
      <c r="D85">
        <v>1362</v>
      </c>
      <c r="E85">
        <v>2016</v>
      </c>
      <c r="F85">
        <v>7216</v>
      </c>
      <c r="G85">
        <v>6970</v>
      </c>
      <c r="H85">
        <v>6118</v>
      </c>
      <c r="I85">
        <f t="shared" si="5"/>
        <v>6118</v>
      </c>
      <c r="J85">
        <v>0</v>
      </c>
      <c r="K85">
        <v>1828</v>
      </c>
      <c r="L85">
        <f t="shared" si="6"/>
        <v>1800</v>
      </c>
    </row>
    <row r="86" spans="1:12" x14ac:dyDescent="0.25">
      <c r="A86">
        <v>5</v>
      </c>
      <c r="C86">
        <v>31729</v>
      </c>
      <c r="D86">
        <v>1668</v>
      </c>
      <c r="E86">
        <v>1963</v>
      </c>
      <c r="F86">
        <v>7772</v>
      </c>
      <c r="G86">
        <v>8087</v>
      </c>
      <c r="H86">
        <v>8133</v>
      </c>
      <c r="I86">
        <f t="shared" si="5"/>
        <v>8133</v>
      </c>
      <c r="J86">
        <v>0</v>
      </c>
      <c r="K86">
        <v>801</v>
      </c>
      <c r="L86">
        <f t="shared" si="6"/>
        <v>3305</v>
      </c>
    </row>
    <row r="87" spans="1:12" x14ac:dyDescent="0.25">
      <c r="A87">
        <v>5</v>
      </c>
      <c r="C87">
        <v>28110</v>
      </c>
      <c r="D87">
        <v>844</v>
      </c>
      <c r="E87">
        <v>1919</v>
      </c>
      <c r="F87">
        <v>7526</v>
      </c>
      <c r="G87">
        <v>6886</v>
      </c>
      <c r="H87">
        <v>7088</v>
      </c>
      <c r="I87">
        <f t="shared" si="5"/>
        <v>7088</v>
      </c>
      <c r="J87">
        <v>0</v>
      </c>
      <c r="K87">
        <v>647</v>
      </c>
      <c r="L87">
        <f t="shared" si="6"/>
        <v>3200</v>
      </c>
    </row>
    <row r="88" spans="1:12" x14ac:dyDescent="0.25">
      <c r="A88">
        <v>5</v>
      </c>
      <c r="C88">
        <v>29485</v>
      </c>
      <c r="D88">
        <v>1740</v>
      </c>
      <c r="E88">
        <v>2335</v>
      </c>
      <c r="F88">
        <v>7830</v>
      </c>
      <c r="G88">
        <v>7499</v>
      </c>
      <c r="H88">
        <v>7061</v>
      </c>
      <c r="I88">
        <f t="shared" si="5"/>
        <v>7061</v>
      </c>
      <c r="J88">
        <v>0</v>
      </c>
      <c r="K88">
        <v>1176</v>
      </c>
      <c r="L88">
        <f t="shared" si="6"/>
        <v>1844</v>
      </c>
    </row>
    <row r="89" spans="1:12" x14ac:dyDescent="0.25">
      <c r="A89">
        <v>5</v>
      </c>
      <c r="C89">
        <v>27873</v>
      </c>
      <c r="D89">
        <v>888</v>
      </c>
      <c r="E89">
        <v>2074</v>
      </c>
      <c r="F89">
        <v>7989</v>
      </c>
      <c r="G89">
        <v>6315</v>
      </c>
      <c r="H89">
        <v>6667</v>
      </c>
      <c r="I89">
        <f t="shared" si="5"/>
        <v>6667</v>
      </c>
      <c r="J89">
        <v>0</v>
      </c>
      <c r="K89">
        <v>1697</v>
      </c>
      <c r="L89">
        <f t="shared" si="6"/>
        <v>2243</v>
      </c>
    </row>
    <row r="90" spans="1:12" x14ac:dyDescent="0.25">
      <c r="A90">
        <v>5</v>
      </c>
      <c r="C90">
        <v>29172</v>
      </c>
      <c r="D90">
        <v>1196</v>
      </c>
      <c r="E90">
        <v>1974</v>
      </c>
      <c r="F90">
        <v>7724</v>
      </c>
      <c r="G90">
        <v>6828</v>
      </c>
      <c r="H90">
        <v>7173</v>
      </c>
      <c r="I90">
        <f t="shared" si="5"/>
        <v>7173</v>
      </c>
      <c r="J90">
        <v>0</v>
      </c>
      <c r="K90">
        <v>1506</v>
      </c>
      <c r="L90">
        <f t="shared" si="6"/>
        <v>2771</v>
      </c>
    </row>
    <row r="91" spans="1:12" x14ac:dyDescent="0.25">
      <c r="A91">
        <v>5</v>
      </c>
      <c r="C91">
        <v>29350</v>
      </c>
      <c r="D91">
        <v>925</v>
      </c>
      <c r="E91">
        <v>2141</v>
      </c>
      <c r="F91">
        <v>8476</v>
      </c>
      <c r="G91">
        <v>7437</v>
      </c>
      <c r="H91">
        <v>7031</v>
      </c>
      <c r="I91">
        <f t="shared" si="5"/>
        <v>7031</v>
      </c>
      <c r="J91">
        <v>0</v>
      </c>
      <c r="K91">
        <v>1131</v>
      </c>
      <c r="L91">
        <f t="shared" si="6"/>
        <v>2209</v>
      </c>
    </row>
    <row r="92" spans="1:12" x14ac:dyDescent="0.25">
      <c r="A92">
        <v>5</v>
      </c>
      <c r="C92">
        <v>30745</v>
      </c>
      <c r="D92">
        <v>1091</v>
      </c>
      <c r="E92">
        <v>2036</v>
      </c>
      <c r="F92">
        <v>8005</v>
      </c>
      <c r="G92">
        <v>8894</v>
      </c>
      <c r="H92">
        <v>6872</v>
      </c>
      <c r="I92">
        <f t="shared" si="5"/>
        <v>6872</v>
      </c>
      <c r="J92">
        <v>0</v>
      </c>
      <c r="K92">
        <v>1083</v>
      </c>
      <c r="L92">
        <f t="shared" si="6"/>
        <v>2764</v>
      </c>
    </row>
    <row r="93" spans="1:12" x14ac:dyDescent="0.25">
      <c r="A93">
        <v>5</v>
      </c>
      <c r="C93">
        <v>28383</v>
      </c>
      <c r="D93">
        <v>1354</v>
      </c>
      <c r="E93">
        <v>1790</v>
      </c>
      <c r="F93">
        <v>7721</v>
      </c>
      <c r="G93">
        <v>7327</v>
      </c>
      <c r="H93">
        <v>6613</v>
      </c>
      <c r="I93">
        <f t="shared" si="5"/>
        <v>6613</v>
      </c>
      <c r="J93">
        <v>0</v>
      </c>
      <c r="K93">
        <v>1307</v>
      </c>
      <c r="L93">
        <f t="shared" si="6"/>
        <v>2271</v>
      </c>
    </row>
    <row r="94" spans="1:12" x14ac:dyDescent="0.25">
      <c r="A94">
        <v>5</v>
      </c>
      <c r="C94">
        <v>29269</v>
      </c>
      <c r="D94">
        <v>1474</v>
      </c>
      <c r="E94">
        <v>1991</v>
      </c>
      <c r="F94">
        <v>7648</v>
      </c>
      <c r="G94">
        <v>7219</v>
      </c>
      <c r="H94">
        <v>7208</v>
      </c>
      <c r="I94">
        <f t="shared" si="5"/>
        <v>7208</v>
      </c>
      <c r="J94">
        <v>0</v>
      </c>
      <c r="K94">
        <v>1000</v>
      </c>
      <c r="L94">
        <f t="shared" si="6"/>
        <v>2729</v>
      </c>
    </row>
    <row r="95" spans="1:12" x14ac:dyDescent="0.25">
      <c r="A95">
        <v>5</v>
      </c>
      <c r="C95">
        <v>29317</v>
      </c>
      <c r="D95">
        <v>1510</v>
      </c>
      <c r="E95">
        <v>2020</v>
      </c>
      <c r="F95">
        <v>7824</v>
      </c>
      <c r="G95">
        <v>7973</v>
      </c>
      <c r="H95">
        <v>6626</v>
      </c>
      <c r="I95">
        <f t="shared" si="5"/>
        <v>6626</v>
      </c>
      <c r="J95">
        <v>0</v>
      </c>
      <c r="K95">
        <v>927</v>
      </c>
      <c r="L95">
        <f t="shared" si="6"/>
        <v>2437</v>
      </c>
    </row>
    <row r="96" spans="1:12" x14ac:dyDescent="0.25">
      <c r="A96">
        <v>5</v>
      </c>
      <c r="C96">
        <v>29621</v>
      </c>
      <c r="D96">
        <v>939</v>
      </c>
      <c r="E96">
        <v>1781</v>
      </c>
      <c r="F96">
        <v>8508</v>
      </c>
      <c r="G96">
        <v>7485</v>
      </c>
      <c r="H96">
        <v>7524</v>
      </c>
      <c r="I96">
        <f t="shared" ref="I96:I159" si="7">H96-J96</f>
        <v>7524</v>
      </c>
      <c r="J96">
        <v>0</v>
      </c>
      <c r="K96">
        <v>1191</v>
      </c>
      <c r="L96">
        <f t="shared" ref="L96:L159" si="8">C96-(D96+E96+F96+G96+H96+K96)</f>
        <v>2193</v>
      </c>
    </row>
    <row r="97" spans="1:12" x14ac:dyDescent="0.25">
      <c r="A97">
        <v>5</v>
      </c>
      <c r="C97">
        <v>30130</v>
      </c>
      <c r="D97">
        <v>1435</v>
      </c>
      <c r="E97">
        <v>1763</v>
      </c>
      <c r="F97">
        <v>7869</v>
      </c>
      <c r="G97">
        <v>8239</v>
      </c>
      <c r="H97">
        <v>7289</v>
      </c>
      <c r="I97">
        <f t="shared" si="7"/>
        <v>7289</v>
      </c>
      <c r="J97">
        <v>0</v>
      </c>
      <c r="K97">
        <v>1008</v>
      </c>
      <c r="L97">
        <f t="shared" si="8"/>
        <v>2527</v>
      </c>
    </row>
    <row r="98" spans="1:12" x14ac:dyDescent="0.25">
      <c r="A98">
        <v>5</v>
      </c>
      <c r="C98">
        <v>30941</v>
      </c>
      <c r="D98">
        <v>1479</v>
      </c>
      <c r="E98">
        <v>1774</v>
      </c>
      <c r="F98">
        <v>7906</v>
      </c>
      <c r="G98">
        <v>8780</v>
      </c>
      <c r="H98">
        <v>7606</v>
      </c>
      <c r="I98">
        <f t="shared" si="7"/>
        <v>7606</v>
      </c>
      <c r="J98">
        <v>0</v>
      </c>
      <c r="K98">
        <v>1201</v>
      </c>
      <c r="L98">
        <f t="shared" si="8"/>
        <v>2195</v>
      </c>
    </row>
    <row r="99" spans="1:12" x14ac:dyDescent="0.25">
      <c r="A99">
        <v>5</v>
      </c>
      <c r="C99">
        <v>30926</v>
      </c>
      <c r="D99">
        <v>1416</v>
      </c>
      <c r="E99">
        <v>2009</v>
      </c>
      <c r="F99">
        <v>7997</v>
      </c>
      <c r="G99">
        <v>9399</v>
      </c>
      <c r="H99">
        <v>6975</v>
      </c>
      <c r="I99">
        <f t="shared" si="7"/>
        <v>6975</v>
      </c>
      <c r="J99">
        <v>0</v>
      </c>
      <c r="K99">
        <v>990</v>
      </c>
      <c r="L99">
        <f t="shared" si="8"/>
        <v>2140</v>
      </c>
    </row>
    <row r="100" spans="1:12" x14ac:dyDescent="0.25">
      <c r="A100">
        <v>5</v>
      </c>
      <c r="C100">
        <v>29340</v>
      </c>
      <c r="D100">
        <v>1148</v>
      </c>
      <c r="E100">
        <v>2035</v>
      </c>
      <c r="F100">
        <v>7769</v>
      </c>
      <c r="G100">
        <v>7102</v>
      </c>
      <c r="H100">
        <v>7619</v>
      </c>
      <c r="I100">
        <f t="shared" si="7"/>
        <v>7619</v>
      </c>
      <c r="J100">
        <v>0</v>
      </c>
      <c r="K100">
        <v>956</v>
      </c>
      <c r="L100">
        <f t="shared" si="8"/>
        <v>2711</v>
      </c>
    </row>
    <row r="101" spans="1:12" x14ac:dyDescent="0.25">
      <c r="A101">
        <v>5</v>
      </c>
      <c r="C101">
        <v>31318</v>
      </c>
      <c r="D101">
        <v>1488</v>
      </c>
      <c r="E101">
        <v>1816</v>
      </c>
      <c r="F101">
        <v>7980</v>
      </c>
      <c r="G101">
        <v>8693</v>
      </c>
      <c r="H101">
        <v>7638</v>
      </c>
      <c r="I101">
        <f t="shared" si="7"/>
        <v>7638</v>
      </c>
      <c r="J101">
        <v>0</v>
      </c>
      <c r="K101">
        <v>1180</v>
      </c>
      <c r="L101">
        <f t="shared" si="8"/>
        <v>2523</v>
      </c>
    </row>
    <row r="102" spans="1:12" x14ac:dyDescent="0.25">
      <c r="A102">
        <v>5</v>
      </c>
      <c r="C102">
        <v>30605</v>
      </c>
      <c r="D102">
        <v>1228</v>
      </c>
      <c r="E102">
        <v>2155</v>
      </c>
      <c r="F102">
        <v>8311</v>
      </c>
      <c r="G102">
        <v>8634</v>
      </c>
      <c r="H102">
        <v>6972</v>
      </c>
      <c r="I102">
        <f t="shared" si="7"/>
        <v>6972</v>
      </c>
      <c r="J102">
        <v>0</v>
      </c>
      <c r="K102">
        <v>856</v>
      </c>
      <c r="L102">
        <f t="shared" si="8"/>
        <v>2449</v>
      </c>
    </row>
    <row r="103" spans="1:12" x14ac:dyDescent="0.25">
      <c r="A103">
        <v>5</v>
      </c>
      <c r="C103">
        <v>30675</v>
      </c>
      <c r="D103">
        <v>1119</v>
      </c>
      <c r="E103">
        <v>1911</v>
      </c>
      <c r="F103">
        <v>8402</v>
      </c>
      <c r="G103">
        <v>8357</v>
      </c>
      <c r="H103">
        <v>7334</v>
      </c>
      <c r="I103">
        <f t="shared" si="7"/>
        <v>7334</v>
      </c>
      <c r="J103">
        <v>0</v>
      </c>
      <c r="K103">
        <v>1215</v>
      </c>
      <c r="L103">
        <f t="shared" si="8"/>
        <v>2337</v>
      </c>
    </row>
    <row r="104" spans="1:12" x14ac:dyDescent="0.25">
      <c r="A104">
        <v>5</v>
      </c>
      <c r="C104">
        <v>28478</v>
      </c>
      <c r="D104">
        <v>1083</v>
      </c>
      <c r="E104">
        <v>1970</v>
      </c>
      <c r="F104">
        <v>8021</v>
      </c>
      <c r="G104">
        <v>7054</v>
      </c>
      <c r="H104">
        <v>6803</v>
      </c>
      <c r="I104">
        <f t="shared" si="7"/>
        <v>6803</v>
      </c>
      <c r="J104">
        <v>0</v>
      </c>
      <c r="K104">
        <v>1233</v>
      </c>
      <c r="L104">
        <f t="shared" si="8"/>
        <v>2314</v>
      </c>
    </row>
    <row r="105" spans="1:12" x14ac:dyDescent="0.25">
      <c r="A105">
        <v>5</v>
      </c>
      <c r="C105">
        <v>29986</v>
      </c>
      <c r="D105">
        <v>1315</v>
      </c>
      <c r="E105">
        <v>2126</v>
      </c>
      <c r="F105">
        <v>8219</v>
      </c>
      <c r="G105">
        <v>7827</v>
      </c>
      <c r="H105">
        <v>6733</v>
      </c>
      <c r="I105">
        <f t="shared" si="7"/>
        <v>6733</v>
      </c>
      <c r="J105">
        <v>0</v>
      </c>
      <c r="K105">
        <v>974</v>
      </c>
      <c r="L105">
        <f t="shared" si="8"/>
        <v>2792</v>
      </c>
    </row>
    <row r="106" spans="1:12" x14ac:dyDescent="0.25">
      <c r="A106">
        <v>10</v>
      </c>
      <c r="C106">
        <v>37663</v>
      </c>
      <c r="D106">
        <v>1120</v>
      </c>
      <c r="E106">
        <v>2416</v>
      </c>
      <c r="F106">
        <v>8201</v>
      </c>
      <c r="G106">
        <v>6637</v>
      </c>
      <c r="H106">
        <v>15362</v>
      </c>
      <c r="I106">
        <f t="shared" si="7"/>
        <v>15362</v>
      </c>
      <c r="J106">
        <v>0</v>
      </c>
      <c r="K106">
        <v>650</v>
      </c>
      <c r="L106">
        <f t="shared" si="8"/>
        <v>3277</v>
      </c>
    </row>
    <row r="107" spans="1:12" x14ac:dyDescent="0.25">
      <c r="A107">
        <v>10</v>
      </c>
      <c r="C107">
        <v>37901</v>
      </c>
      <c r="D107">
        <v>1023</v>
      </c>
      <c r="E107">
        <v>2250</v>
      </c>
      <c r="F107">
        <v>8183</v>
      </c>
      <c r="G107">
        <v>6716</v>
      </c>
      <c r="H107">
        <v>15540</v>
      </c>
      <c r="I107">
        <f t="shared" si="7"/>
        <v>15540</v>
      </c>
      <c r="J107">
        <v>0</v>
      </c>
      <c r="K107">
        <v>882</v>
      </c>
      <c r="L107">
        <f t="shared" si="8"/>
        <v>3307</v>
      </c>
    </row>
    <row r="108" spans="1:12" x14ac:dyDescent="0.25">
      <c r="A108">
        <v>10</v>
      </c>
      <c r="C108">
        <v>38986</v>
      </c>
      <c r="D108">
        <v>1584</v>
      </c>
      <c r="E108">
        <v>2834</v>
      </c>
      <c r="F108">
        <v>8050</v>
      </c>
      <c r="G108">
        <v>6758</v>
      </c>
      <c r="H108">
        <v>16321</v>
      </c>
      <c r="I108">
        <f t="shared" si="7"/>
        <v>16321</v>
      </c>
      <c r="J108">
        <v>0</v>
      </c>
      <c r="K108">
        <v>689</v>
      </c>
      <c r="L108">
        <f t="shared" si="8"/>
        <v>2750</v>
      </c>
    </row>
    <row r="109" spans="1:12" x14ac:dyDescent="0.25">
      <c r="A109">
        <v>10</v>
      </c>
      <c r="C109">
        <v>38057</v>
      </c>
      <c r="D109">
        <v>1052</v>
      </c>
      <c r="E109">
        <v>2511</v>
      </c>
      <c r="F109">
        <v>7729</v>
      </c>
      <c r="G109">
        <v>7294</v>
      </c>
      <c r="H109">
        <v>14774</v>
      </c>
      <c r="I109">
        <f t="shared" si="7"/>
        <v>14774</v>
      </c>
      <c r="J109">
        <v>0</v>
      </c>
      <c r="K109">
        <v>2091</v>
      </c>
      <c r="L109">
        <f t="shared" si="8"/>
        <v>2606</v>
      </c>
    </row>
    <row r="110" spans="1:12" x14ac:dyDescent="0.25">
      <c r="A110">
        <v>10</v>
      </c>
      <c r="C110">
        <v>35623</v>
      </c>
      <c r="D110">
        <v>1387</v>
      </c>
      <c r="E110">
        <v>2247</v>
      </c>
      <c r="F110">
        <v>8335</v>
      </c>
      <c r="G110">
        <v>6580</v>
      </c>
      <c r="H110">
        <v>13067</v>
      </c>
      <c r="I110">
        <f t="shared" si="7"/>
        <v>13067</v>
      </c>
      <c r="J110">
        <v>0</v>
      </c>
      <c r="K110">
        <v>922</v>
      </c>
      <c r="L110">
        <f t="shared" si="8"/>
        <v>3085</v>
      </c>
    </row>
    <row r="111" spans="1:12" x14ac:dyDescent="0.25">
      <c r="A111">
        <v>10</v>
      </c>
      <c r="C111">
        <v>38038</v>
      </c>
      <c r="D111">
        <v>1354</v>
      </c>
      <c r="E111">
        <v>2920</v>
      </c>
      <c r="F111">
        <v>8715</v>
      </c>
      <c r="G111">
        <v>7571</v>
      </c>
      <c r="H111">
        <v>14853</v>
      </c>
      <c r="I111">
        <f t="shared" si="7"/>
        <v>14853</v>
      </c>
      <c r="J111">
        <v>0</v>
      </c>
      <c r="K111">
        <v>715</v>
      </c>
      <c r="L111">
        <f t="shared" si="8"/>
        <v>1910</v>
      </c>
    </row>
    <row r="112" spans="1:12" x14ac:dyDescent="0.25">
      <c r="A112">
        <v>10</v>
      </c>
      <c r="C112">
        <v>35604</v>
      </c>
      <c r="D112">
        <v>1065</v>
      </c>
      <c r="E112">
        <v>2630</v>
      </c>
      <c r="F112">
        <v>7690</v>
      </c>
      <c r="G112">
        <v>6367</v>
      </c>
      <c r="H112">
        <v>13087</v>
      </c>
      <c r="I112">
        <f t="shared" si="7"/>
        <v>13087</v>
      </c>
      <c r="J112">
        <v>0</v>
      </c>
      <c r="K112">
        <v>1242</v>
      </c>
      <c r="L112">
        <f t="shared" si="8"/>
        <v>3523</v>
      </c>
    </row>
    <row r="113" spans="1:12" x14ac:dyDescent="0.25">
      <c r="A113">
        <v>10</v>
      </c>
      <c r="C113">
        <v>36348</v>
      </c>
      <c r="D113">
        <v>1416</v>
      </c>
      <c r="E113">
        <v>2236</v>
      </c>
      <c r="F113">
        <v>8601</v>
      </c>
      <c r="G113">
        <v>6847</v>
      </c>
      <c r="H113">
        <v>13710</v>
      </c>
      <c r="I113">
        <f t="shared" si="7"/>
        <v>13710</v>
      </c>
      <c r="J113">
        <v>0</v>
      </c>
      <c r="K113">
        <v>1031</v>
      </c>
      <c r="L113">
        <f t="shared" si="8"/>
        <v>2507</v>
      </c>
    </row>
    <row r="114" spans="1:12" x14ac:dyDescent="0.25">
      <c r="A114">
        <v>10</v>
      </c>
      <c r="C114">
        <v>37896</v>
      </c>
      <c r="D114">
        <v>998</v>
      </c>
      <c r="E114">
        <v>2789</v>
      </c>
      <c r="F114">
        <v>7634</v>
      </c>
      <c r="G114">
        <v>6540</v>
      </c>
      <c r="H114">
        <v>15262</v>
      </c>
      <c r="I114">
        <f t="shared" si="7"/>
        <v>15262</v>
      </c>
      <c r="J114">
        <v>0</v>
      </c>
      <c r="K114">
        <v>1770</v>
      </c>
      <c r="L114">
        <f t="shared" si="8"/>
        <v>2903</v>
      </c>
    </row>
    <row r="115" spans="1:12" x14ac:dyDescent="0.25">
      <c r="A115">
        <v>10</v>
      </c>
      <c r="C115">
        <v>37790</v>
      </c>
      <c r="D115">
        <v>1585</v>
      </c>
      <c r="E115">
        <v>2351</v>
      </c>
      <c r="F115">
        <v>7808</v>
      </c>
      <c r="G115">
        <v>7472</v>
      </c>
      <c r="H115">
        <v>14516</v>
      </c>
      <c r="I115">
        <f t="shared" si="7"/>
        <v>14516</v>
      </c>
      <c r="J115">
        <v>0</v>
      </c>
      <c r="K115">
        <v>1346</v>
      </c>
      <c r="L115">
        <f t="shared" si="8"/>
        <v>2712</v>
      </c>
    </row>
    <row r="116" spans="1:12" x14ac:dyDescent="0.25">
      <c r="A116">
        <v>10</v>
      </c>
      <c r="C116">
        <v>37468</v>
      </c>
      <c r="D116">
        <v>1517</v>
      </c>
      <c r="E116">
        <v>2619</v>
      </c>
      <c r="F116">
        <v>8226</v>
      </c>
      <c r="G116">
        <v>7014</v>
      </c>
      <c r="H116">
        <v>13907</v>
      </c>
      <c r="I116">
        <f t="shared" si="7"/>
        <v>13907</v>
      </c>
      <c r="J116">
        <v>0</v>
      </c>
      <c r="K116">
        <v>922</v>
      </c>
      <c r="L116">
        <f t="shared" si="8"/>
        <v>3263</v>
      </c>
    </row>
    <row r="117" spans="1:12" x14ac:dyDescent="0.25">
      <c r="A117">
        <v>10</v>
      </c>
      <c r="C117">
        <v>38451</v>
      </c>
      <c r="D117">
        <v>1160</v>
      </c>
      <c r="E117">
        <v>2442</v>
      </c>
      <c r="F117">
        <v>7720</v>
      </c>
      <c r="G117">
        <v>8325</v>
      </c>
      <c r="H117">
        <v>14461</v>
      </c>
      <c r="I117">
        <f t="shared" si="7"/>
        <v>14461</v>
      </c>
      <c r="J117">
        <v>0</v>
      </c>
      <c r="K117">
        <v>1259</v>
      </c>
      <c r="L117">
        <f t="shared" si="8"/>
        <v>3084</v>
      </c>
    </row>
    <row r="118" spans="1:12" x14ac:dyDescent="0.25">
      <c r="A118">
        <v>10</v>
      </c>
      <c r="C118">
        <v>36907</v>
      </c>
      <c r="D118">
        <v>952</v>
      </c>
      <c r="E118">
        <v>2278</v>
      </c>
      <c r="F118">
        <v>8479</v>
      </c>
      <c r="G118">
        <v>7412</v>
      </c>
      <c r="H118">
        <v>13519</v>
      </c>
      <c r="I118">
        <f t="shared" si="7"/>
        <v>13519</v>
      </c>
      <c r="J118">
        <v>0</v>
      </c>
      <c r="K118">
        <v>1329</v>
      </c>
      <c r="L118">
        <f t="shared" si="8"/>
        <v>2938</v>
      </c>
    </row>
    <row r="119" spans="1:12" x14ac:dyDescent="0.25">
      <c r="A119">
        <v>10</v>
      </c>
      <c r="C119">
        <v>38416</v>
      </c>
      <c r="D119">
        <v>1213</v>
      </c>
      <c r="E119">
        <v>2356</v>
      </c>
      <c r="F119">
        <v>7864</v>
      </c>
      <c r="G119">
        <v>8360</v>
      </c>
      <c r="H119">
        <v>14742</v>
      </c>
      <c r="I119">
        <f t="shared" si="7"/>
        <v>14742</v>
      </c>
      <c r="J119">
        <v>0</v>
      </c>
      <c r="K119">
        <v>1362</v>
      </c>
      <c r="L119">
        <f t="shared" si="8"/>
        <v>2519</v>
      </c>
    </row>
    <row r="120" spans="1:12" x14ac:dyDescent="0.25">
      <c r="A120">
        <v>10</v>
      </c>
      <c r="C120">
        <v>39408</v>
      </c>
      <c r="D120">
        <v>1255</v>
      </c>
      <c r="E120">
        <v>2600</v>
      </c>
      <c r="F120">
        <v>8157</v>
      </c>
      <c r="G120">
        <v>8031</v>
      </c>
      <c r="H120">
        <v>15244</v>
      </c>
      <c r="I120">
        <f t="shared" si="7"/>
        <v>15244</v>
      </c>
      <c r="J120">
        <v>0</v>
      </c>
      <c r="K120">
        <v>948</v>
      </c>
      <c r="L120">
        <f t="shared" si="8"/>
        <v>3173</v>
      </c>
    </row>
    <row r="121" spans="1:12" x14ac:dyDescent="0.25">
      <c r="A121">
        <v>10</v>
      </c>
      <c r="C121">
        <v>39358</v>
      </c>
      <c r="D121">
        <v>1438</v>
      </c>
      <c r="E121">
        <v>2557</v>
      </c>
      <c r="F121">
        <v>8057</v>
      </c>
      <c r="G121">
        <v>8933</v>
      </c>
      <c r="H121">
        <v>14351</v>
      </c>
      <c r="I121">
        <f t="shared" si="7"/>
        <v>14351</v>
      </c>
      <c r="J121">
        <v>0</v>
      </c>
      <c r="K121">
        <v>1121</v>
      </c>
      <c r="L121">
        <f t="shared" si="8"/>
        <v>2901</v>
      </c>
    </row>
    <row r="122" spans="1:12" x14ac:dyDescent="0.25">
      <c r="A122">
        <v>10</v>
      </c>
      <c r="C122">
        <v>40639</v>
      </c>
      <c r="D122">
        <v>1078</v>
      </c>
      <c r="E122">
        <v>2552</v>
      </c>
      <c r="F122">
        <v>8398</v>
      </c>
      <c r="G122">
        <v>8872</v>
      </c>
      <c r="H122">
        <v>15404</v>
      </c>
      <c r="I122">
        <f t="shared" si="7"/>
        <v>15404</v>
      </c>
      <c r="J122">
        <v>0</v>
      </c>
      <c r="K122">
        <v>1140</v>
      </c>
      <c r="L122">
        <f t="shared" si="8"/>
        <v>3195</v>
      </c>
    </row>
    <row r="123" spans="1:12" x14ac:dyDescent="0.25">
      <c r="A123">
        <v>10</v>
      </c>
      <c r="C123">
        <v>38019</v>
      </c>
      <c r="D123">
        <v>1055</v>
      </c>
      <c r="E123">
        <v>2527</v>
      </c>
      <c r="F123">
        <v>8534</v>
      </c>
      <c r="G123">
        <v>8539</v>
      </c>
      <c r="H123">
        <v>13123</v>
      </c>
      <c r="I123">
        <f t="shared" si="7"/>
        <v>13123</v>
      </c>
      <c r="J123">
        <v>0</v>
      </c>
      <c r="K123">
        <v>945</v>
      </c>
      <c r="L123">
        <f t="shared" si="8"/>
        <v>3296</v>
      </c>
    </row>
    <row r="124" spans="1:12" x14ac:dyDescent="0.25">
      <c r="A124">
        <v>10</v>
      </c>
      <c r="C124">
        <v>38778</v>
      </c>
      <c r="D124">
        <v>1167</v>
      </c>
      <c r="E124">
        <v>2591</v>
      </c>
      <c r="F124">
        <v>8156</v>
      </c>
      <c r="G124">
        <v>7450</v>
      </c>
      <c r="H124">
        <v>15116</v>
      </c>
      <c r="I124">
        <f t="shared" si="7"/>
        <v>15116</v>
      </c>
      <c r="J124">
        <v>0</v>
      </c>
      <c r="K124">
        <v>1103</v>
      </c>
      <c r="L124">
        <f t="shared" si="8"/>
        <v>3195</v>
      </c>
    </row>
    <row r="125" spans="1:12" x14ac:dyDescent="0.25">
      <c r="A125">
        <v>10</v>
      </c>
      <c r="C125">
        <v>38215</v>
      </c>
      <c r="D125">
        <v>1411</v>
      </c>
      <c r="E125">
        <v>2405</v>
      </c>
      <c r="F125">
        <v>7947</v>
      </c>
      <c r="G125">
        <v>8843</v>
      </c>
      <c r="H125">
        <v>13693</v>
      </c>
      <c r="I125">
        <f t="shared" si="7"/>
        <v>13693</v>
      </c>
      <c r="J125">
        <v>0</v>
      </c>
      <c r="K125">
        <v>1049</v>
      </c>
      <c r="L125">
        <f t="shared" si="8"/>
        <v>2867</v>
      </c>
    </row>
    <row r="126" spans="1:12" x14ac:dyDescent="0.25">
      <c r="A126">
        <v>10</v>
      </c>
      <c r="C126">
        <v>40942</v>
      </c>
      <c r="D126">
        <v>1266</v>
      </c>
      <c r="E126">
        <v>2639</v>
      </c>
      <c r="F126">
        <v>8349</v>
      </c>
      <c r="G126">
        <v>8663</v>
      </c>
      <c r="H126">
        <v>15655</v>
      </c>
      <c r="I126">
        <f t="shared" si="7"/>
        <v>15655</v>
      </c>
      <c r="J126">
        <v>0</v>
      </c>
      <c r="K126">
        <v>1383</v>
      </c>
      <c r="L126">
        <f t="shared" si="8"/>
        <v>2987</v>
      </c>
    </row>
    <row r="127" spans="1:12" x14ac:dyDescent="0.25">
      <c r="A127">
        <v>10</v>
      </c>
      <c r="C127">
        <v>38624</v>
      </c>
      <c r="D127">
        <v>1437</v>
      </c>
      <c r="E127">
        <v>2413</v>
      </c>
      <c r="F127">
        <v>7942</v>
      </c>
      <c r="G127">
        <v>8509</v>
      </c>
      <c r="H127">
        <v>14233</v>
      </c>
      <c r="I127">
        <f t="shared" si="7"/>
        <v>14233</v>
      </c>
      <c r="J127">
        <v>0</v>
      </c>
      <c r="K127">
        <v>973</v>
      </c>
      <c r="L127">
        <f t="shared" si="8"/>
        <v>3117</v>
      </c>
    </row>
    <row r="128" spans="1:12" x14ac:dyDescent="0.25">
      <c r="A128">
        <v>10</v>
      </c>
      <c r="C128">
        <v>38601</v>
      </c>
      <c r="D128">
        <v>1553</v>
      </c>
      <c r="E128">
        <v>2575</v>
      </c>
      <c r="F128">
        <v>8425</v>
      </c>
      <c r="G128">
        <v>8252</v>
      </c>
      <c r="H128">
        <v>13583</v>
      </c>
      <c r="I128">
        <f t="shared" si="7"/>
        <v>13583</v>
      </c>
      <c r="J128">
        <v>0</v>
      </c>
      <c r="K128">
        <v>958</v>
      </c>
      <c r="L128">
        <f t="shared" si="8"/>
        <v>3255</v>
      </c>
    </row>
    <row r="129" spans="1:12" x14ac:dyDescent="0.25">
      <c r="A129">
        <v>10</v>
      </c>
      <c r="C129">
        <v>38786</v>
      </c>
      <c r="D129">
        <v>1354</v>
      </c>
      <c r="E129">
        <v>2553</v>
      </c>
      <c r="F129">
        <v>8386</v>
      </c>
      <c r="G129">
        <v>7301</v>
      </c>
      <c r="H129">
        <v>15565</v>
      </c>
      <c r="I129">
        <f t="shared" si="7"/>
        <v>15565</v>
      </c>
      <c r="J129">
        <v>0</v>
      </c>
      <c r="K129">
        <v>1125</v>
      </c>
      <c r="L129">
        <f t="shared" si="8"/>
        <v>2502</v>
      </c>
    </row>
    <row r="130" spans="1:12" x14ac:dyDescent="0.25">
      <c r="A130">
        <v>10</v>
      </c>
      <c r="C130">
        <v>36385</v>
      </c>
      <c r="D130">
        <v>1280</v>
      </c>
      <c r="E130">
        <v>2552</v>
      </c>
      <c r="F130">
        <v>8130</v>
      </c>
      <c r="G130">
        <v>7414</v>
      </c>
      <c r="H130">
        <v>13455</v>
      </c>
      <c r="I130">
        <f t="shared" si="7"/>
        <v>13455</v>
      </c>
      <c r="J130">
        <v>0</v>
      </c>
      <c r="K130">
        <v>981</v>
      </c>
      <c r="L130">
        <f t="shared" si="8"/>
        <v>2573</v>
      </c>
    </row>
    <row r="131" spans="1:12" x14ac:dyDescent="0.25">
      <c r="A131">
        <v>20</v>
      </c>
      <c r="C131">
        <v>57015</v>
      </c>
      <c r="D131">
        <v>1047</v>
      </c>
      <c r="E131">
        <v>3015</v>
      </c>
      <c r="F131">
        <v>8495</v>
      </c>
      <c r="G131">
        <v>9788</v>
      </c>
      <c r="H131">
        <v>28987</v>
      </c>
      <c r="I131">
        <f t="shared" si="7"/>
        <v>28987</v>
      </c>
      <c r="J131">
        <v>0</v>
      </c>
      <c r="K131">
        <v>1093</v>
      </c>
      <c r="L131">
        <f t="shared" si="8"/>
        <v>4590</v>
      </c>
    </row>
    <row r="132" spans="1:12" x14ac:dyDescent="0.25">
      <c r="A132">
        <v>20</v>
      </c>
      <c r="C132">
        <v>56072</v>
      </c>
      <c r="D132">
        <v>1124</v>
      </c>
      <c r="E132">
        <v>3124</v>
      </c>
      <c r="F132">
        <v>8744</v>
      </c>
      <c r="G132">
        <v>8366</v>
      </c>
      <c r="H132">
        <v>29465</v>
      </c>
      <c r="I132">
        <f t="shared" si="7"/>
        <v>29465</v>
      </c>
      <c r="J132">
        <v>0</v>
      </c>
      <c r="K132">
        <v>635</v>
      </c>
      <c r="L132">
        <f t="shared" si="8"/>
        <v>4614</v>
      </c>
    </row>
    <row r="133" spans="1:12" x14ac:dyDescent="0.25">
      <c r="A133">
        <v>20</v>
      </c>
      <c r="C133">
        <v>56765</v>
      </c>
      <c r="D133">
        <v>1069</v>
      </c>
      <c r="E133">
        <v>3016</v>
      </c>
      <c r="F133">
        <v>8451</v>
      </c>
      <c r="G133">
        <v>8954</v>
      </c>
      <c r="H133">
        <v>29974</v>
      </c>
      <c r="I133">
        <f t="shared" si="7"/>
        <v>29974</v>
      </c>
      <c r="J133">
        <v>0</v>
      </c>
      <c r="K133">
        <v>673</v>
      </c>
      <c r="L133">
        <f t="shared" si="8"/>
        <v>4628</v>
      </c>
    </row>
    <row r="134" spans="1:12" x14ac:dyDescent="0.25">
      <c r="A134">
        <v>20</v>
      </c>
      <c r="C134">
        <v>58890</v>
      </c>
      <c r="D134">
        <v>1658</v>
      </c>
      <c r="E134">
        <v>3253</v>
      </c>
      <c r="F134">
        <v>8928</v>
      </c>
      <c r="G134">
        <v>6879</v>
      </c>
      <c r="H134">
        <v>31164</v>
      </c>
      <c r="I134">
        <f t="shared" si="7"/>
        <v>31164</v>
      </c>
      <c r="J134">
        <v>0</v>
      </c>
      <c r="K134">
        <v>1695</v>
      </c>
      <c r="L134">
        <f t="shared" si="8"/>
        <v>5313</v>
      </c>
    </row>
    <row r="135" spans="1:12" x14ac:dyDescent="0.25">
      <c r="A135">
        <v>20</v>
      </c>
      <c r="C135">
        <v>54684</v>
      </c>
      <c r="D135">
        <v>839</v>
      </c>
      <c r="E135">
        <v>3028</v>
      </c>
      <c r="F135">
        <v>8605</v>
      </c>
      <c r="G135">
        <v>7086</v>
      </c>
      <c r="H135">
        <v>29142</v>
      </c>
      <c r="I135">
        <f t="shared" si="7"/>
        <v>29142</v>
      </c>
      <c r="J135">
        <v>0</v>
      </c>
      <c r="K135">
        <v>1746</v>
      </c>
      <c r="L135">
        <f t="shared" si="8"/>
        <v>4238</v>
      </c>
    </row>
    <row r="136" spans="1:12" x14ac:dyDescent="0.25">
      <c r="A136">
        <v>20</v>
      </c>
      <c r="C136">
        <v>54683</v>
      </c>
      <c r="D136">
        <v>1256</v>
      </c>
      <c r="E136">
        <v>3399</v>
      </c>
      <c r="F136">
        <v>8133</v>
      </c>
      <c r="G136">
        <v>7323</v>
      </c>
      <c r="H136">
        <v>28454</v>
      </c>
      <c r="I136">
        <f t="shared" si="7"/>
        <v>28454</v>
      </c>
      <c r="J136">
        <v>0</v>
      </c>
      <c r="K136">
        <v>1301</v>
      </c>
      <c r="L136">
        <f t="shared" si="8"/>
        <v>4817</v>
      </c>
    </row>
    <row r="137" spans="1:12" x14ac:dyDescent="0.25">
      <c r="A137">
        <v>20</v>
      </c>
      <c r="C137">
        <v>57942</v>
      </c>
      <c r="D137">
        <v>932</v>
      </c>
      <c r="E137">
        <v>3332</v>
      </c>
      <c r="F137">
        <v>8133</v>
      </c>
      <c r="G137">
        <v>8377</v>
      </c>
      <c r="H137">
        <v>29817</v>
      </c>
      <c r="I137">
        <f t="shared" si="7"/>
        <v>29817</v>
      </c>
      <c r="J137">
        <v>0</v>
      </c>
      <c r="K137">
        <v>1196</v>
      </c>
      <c r="L137">
        <f t="shared" si="8"/>
        <v>6155</v>
      </c>
    </row>
    <row r="138" spans="1:12" x14ac:dyDescent="0.25">
      <c r="A138">
        <v>20</v>
      </c>
      <c r="C138">
        <v>56973</v>
      </c>
      <c r="D138">
        <v>838</v>
      </c>
      <c r="E138">
        <v>3020</v>
      </c>
      <c r="F138">
        <v>8987</v>
      </c>
      <c r="G138">
        <v>8289</v>
      </c>
      <c r="H138">
        <v>29194</v>
      </c>
      <c r="I138">
        <f t="shared" si="7"/>
        <v>29194</v>
      </c>
      <c r="J138">
        <v>0</v>
      </c>
      <c r="K138">
        <v>1057</v>
      </c>
      <c r="L138">
        <f t="shared" si="8"/>
        <v>5588</v>
      </c>
    </row>
    <row r="139" spans="1:12" x14ac:dyDescent="0.25">
      <c r="A139">
        <v>20</v>
      </c>
      <c r="C139">
        <v>56978</v>
      </c>
      <c r="D139">
        <v>1246</v>
      </c>
      <c r="E139">
        <v>3343</v>
      </c>
      <c r="F139">
        <v>8663</v>
      </c>
      <c r="G139">
        <v>8201</v>
      </c>
      <c r="H139">
        <v>27392</v>
      </c>
      <c r="I139">
        <f t="shared" si="7"/>
        <v>27392</v>
      </c>
      <c r="J139">
        <v>0</v>
      </c>
      <c r="K139">
        <v>1915</v>
      </c>
      <c r="L139">
        <f t="shared" si="8"/>
        <v>6218</v>
      </c>
    </row>
    <row r="140" spans="1:12" x14ac:dyDescent="0.25">
      <c r="A140">
        <v>20</v>
      </c>
      <c r="C140">
        <v>56073</v>
      </c>
      <c r="D140">
        <v>1305</v>
      </c>
      <c r="E140">
        <v>3045</v>
      </c>
      <c r="F140">
        <v>8882</v>
      </c>
      <c r="G140">
        <v>7755</v>
      </c>
      <c r="H140">
        <v>29508</v>
      </c>
      <c r="I140">
        <f t="shared" si="7"/>
        <v>29508</v>
      </c>
      <c r="J140">
        <v>0</v>
      </c>
      <c r="K140">
        <v>985</v>
      </c>
      <c r="L140">
        <f t="shared" si="8"/>
        <v>4593</v>
      </c>
    </row>
    <row r="141" spans="1:12" x14ac:dyDescent="0.25">
      <c r="A141">
        <v>20</v>
      </c>
      <c r="C141">
        <v>59244</v>
      </c>
      <c r="D141">
        <v>1387</v>
      </c>
      <c r="E141">
        <v>3486</v>
      </c>
      <c r="F141">
        <v>8795</v>
      </c>
      <c r="G141">
        <v>8616</v>
      </c>
      <c r="H141">
        <v>30020</v>
      </c>
      <c r="I141">
        <f t="shared" si="7"/>
        <v>30020</v>
      </c>
      <c r="J141">
        <v>0</v>
      </c>
      <c r="K141">
        <v>1391</v>
      </c>
      <c r="L141">
        <f t="shared" si="8"/>
        <v>5549</v>
      </c>
    </row>
    <row r="142" spans="1:12" x14ac:dyDescent="0.25">
      <c r="A142">
        <v>20</v>
      </c>
      <c r="C142">
        <v>58309</v>
      </c>
      <c r="D142">
        <v>1487</v>
      </c>
      <c r="E142">
        <v>3494</v>
      </c>
      <c r="F142">
        <v>8600</v>
      </c>
      <c r="G142">
        <v>8861</v>
      </c>
      <c r="H142">
        <v>28904</v>
      </c>
      <c r="I142">
        <f t="shared" si="7"/>
        <v>28904</v>
      </c>
      <c r="J142">
        <v>0</v>
      </c>
      <c r="K142">
        <v>1057</v>
      </c>
      <c r="L142">
        <f t="shared" si="8"/>
        <v>5906</v>
      </c>
    </row>
    <row r="143" spans="1:12" x14ac:dyDescent="0.25">
      <c r="A143">
        <v>20</v>
      </c>
      <c r="C143">
        <v>58631</v>
      </c>
      <c r="D143">
        <v>918</v>
      </c>
      <c r="E143">
        <v>3004</v>
      </c>
      <c r="F143">
        <v>8886</v>
      </c>
      <c r="G143">
        <v>7977</v>
      </c>
      <c r="H143">
        <v>30574</v>
      </c>
      <c r="I143">
        <f t="shared" si="7"/>
        <v>30574</v>
      </c>
      <c r="J143">
        <v>0</v>
      </c>
      <c r="K143">
        <v>1285</v>
      </c>
      <c r="L143">
        <f t="shared" si="8"/>
        <v>5987</v>
      </c>
    </row>
    <row r="144" spans="1:12" x14ac:dyDescent="0.25">
      <c r="A144">
        <v>20</v>
      </c>
      <c r="C144">
        <v>57168</v>
      </c>
      <c r="D144">
        <v>930</v>
      </c>
      <c r="E144">
        <v>3045</v>
      </c>
      <c r="F144">
        <v>8497</v>
      </c>
      <c r="G144">
        <v>9393</v>
      </c>
      <c r="H144">
        <v>29702</v>
      </c>
      <c r="I144">
        <f t="shared" si="7"/>
        <v>29702</v>
      </c>
      <c r="J144">
        <v>0</v>
      </c>
      <c r="K144">
        <v>1048</v>
      </c>
      <c r="L144">
        <f t="shared" si="8"/>
        <v>4553</v>
      </c>
    </row>
    <row r="145" spans="1:12" x14ac:dyDescent="0.25">
      <c r="A145">
        <v>20</v>
      </c>
      <c r="C145">
        <v>58082</v>
      </c>
      <c r="D145">
        <v>1529</v>
      </c>
      <c r="E145">
        <v>3060</v>
      </c>
      <c r="F145">
        <v>8340</v>
      </c>
      <c r="G145">
        <v>8763</v>
      </c>
      <c r="H145">
        <v>30271</v>
      </c>
      <c r="I145">
        <f t="shared" si="7"/>
        <v>30271</v>
      </c>
      <c r="J145">
        <v>0</v>
      </c>
      <c r="K145">
        <v>1124</v>
      </c>
      <c r="L145">
        <f t="shared" si="8"/>
        <v>4995</v>
      </c>
    </row>
    <row r="146" spans="1:12" x14ac:dyDescent="0.25">
      <c r="A146">
        <v>20</v>
      </c>
      <c r="C146">
        <v>58260</v>
      </c>
      <c r="D146">
        <v>997</v>
      </c>
      <c r="E146">
        <v>3435</v>
      </c>
      <c r="F146">
        <v>8202</v>
      </c>
      <c r="G146">
        <v>7849</v>
      </c>
      <c r="H146">
        <v>30554</v>
      </c>
      <c r="I146">
        <f t="shared" si="7"/>
        <v>30554</v>
      </c>
      <c r="J146">
        <v>0</v>
      </c>
      <c r="K146">
        <v>1321</v>
      </c>
      <c r="L146">
        <f t="shared" si="8"/>
        <v>5902</v>
      </c>
    </row>
    <row r="147" spans="1:12" x14ac:dyDescent="0.25">
      <c r="A147">
        <v>20</v>
      </c>
      <c r="C147">
        <v>57053</v>
      </c>
      <c r="D147">
        <v>1227</v>
      </c>
      <c r="E147">
        <v>3430</v>
      </c>
      <c r="F147">
        <v>8676</v>
      </c>
      <c r="G147">
        <v>8279</v>
      </c>
      <c r="H147">
        <v>29863</v>
      </c>
      <c r="I147">
        <f t="shared" si="7"/>
        <v>29863</v>
      </c>
      <c r="J147">
        <v>0</v>
      </c>
      <c r="K147">
        <v>904</v>
      </c>
      <c r="L147">
        <f t="shared" si="8"/>
        <v>4674</v>
      </c>
    </row>
    <row r="148" spans="1:12" x14ac:dyDescent="0.25">
      <c r="A148">
        <v>20</v>
      </c>
      <c r="C148">
        <v>57424</v>
      </c>
      <c r="D148">
        <v>1197</v>
      </c>
      <c r="E148">
        <v>3349</v>
      </c>
      <c r="F148">
        <v>8322</v>
      </c>
      <c r="G148">
        <v>8354</v>
      </c>
      <c r="H148">
        <v>30439</v>
      </c>
      <c r="I148">
        <f t="shared" si="7"/>
        <v>30439</v>
      </c>
      <c r="J148">
        <v>0</v>
      </c>
      <c r="K148">
        <v>1008</v>
      </c>
      <c r="L148">
        <f t="shared" si="8"/>
        <v>4755</v>
      </c>
    </row>
    <row r="149" spans="1:12" x14ac:dyDescent="0.25">
      <c r="A149">
        <v>20</v>
      </c>
      <c r="C149">
        <v>56632</v>
      </c>
      <c r="D149">
        <v>1040</v>
      </c>
      <c r="E149">
        <v>3177</v>
      </c>
      <c r="F149">
        <v>8467</v>
      </c>
      <c r="G149">
        <v>8611</v>
      </c>
      <c r="H149">
        <v>28531</v>
      </c>
      <c r="I149">
        <f t="shared" si="7"/>
        <v>28531</v>
      </c>
      <c r="J149">
        <v>0</v>
      </c>
      <c r="K149">
        <v>888</v>
      </c>
      <c r="L149">
        <f t="shared" si="8"/>
        <v>5918</v>
      </c>
    </row>
    <row r="150" spans="1:12" x14ac:dyDescent="0.25">
      <c r="A150">
        <v>20</v>
      </c>
      <c r="C150">
        <v>55252</v>
      </c>
      <c r="D150">
        <v>1387</v>
      </c>
      <c r="E150">
        <v>3264</v>
      </c>
      <c r="F150">
        <v>8680</v>
      </c>
      <c r="G150">
        <v>7043</v>
      </c>
      <c r="H150">
        <v>29290</v>
      </c>
      <c r="I150">
        <f t="shared" si="7"/>
        <v>29290</v>
      </c>
      <c r="J150">
        <v>0</v>
      </c>
      <c r="K150">
        <v>953</v>
      </c>
      <c r="L150">
        <f t="shared" si="8"/>
        <v>4635</v>
      </c>
    </row>
    <row r="151" spans="1:12" x14ac:dyDescent="0.25">
      <c r="A151">
        <v>20</v>
      </c>
      <c r="C151">
        <v>56855</v>
      </c>
      <c r="D151">
        <v>1525</v>
      </c>
      <c r="E151">
        <v>3445</v>
      </c>
      <c r="F151">
        <v>8285</v>
      </c>
      <c r="G151">
        <v>8071</v>
      </c>
      <c r="H151">
        <v>29399</v>
      </c>
      <c r="I151">
        <f t="shared" si="7"/>
        <v>29399</v>
      </c>
      <c r="J151">
        <v>0</v>
      </c>
      <c r="K151">
        <v>1146</v>
      </c>
      <c r="L151">
        <f t="shared" si="8"/>
        <v>4984</v>
      </c>
    </row>
    <row r="152" spans="1:12" x14ac:dyDescent="0.25">
      <c r="A152">
        <v>20</v>
      </c>
      <c r="C152">
        <v>56796</v>
      </c>
      <c r="D152">
        <v>1252</v>
      </c>
      <c r="E152">
        <v>3012</v>
      </c>
      <c r="F152">
        <v>8320</v>
      </c>
      <c r="G152">
        <v>8638</v>
      </c>
      <c r="H152">
        <v>28689</v>
      </c>
      <c r="I152">
        <f t="shared" si="7"/>
        <v>28689</v>
      </c>
      <c r="J152">
        <v>0</v>
      </c>
      <c r="K152">
        <v>988</v>
      </c>
      <c r="L152">
        <f t="shared" si="8"/>
        <v>5897</v>
      </c>
    </row>
    <row r="153" spans="1:12" x14ac:dyDescent="0.25">
      <c r="A153">
        <v>20</v>
      </c>
      <c r="C153">
        <v>57955</v>
      </c>
      <c r="D153">
        <v>976</v>
      </c>
      <c r="E153">
        <v>3352</v>
      </c>
      <c r="F153">
        <v>8872</v>
      </c>
      <c r="G153">
        <v>9494</v>
      </c>
      <c r="H153">
        <v>28624</v>
      </c>
      <c r="I153">
        <f t="shared" si="7"/>
        <v>28624</v>
      </c>
      <c r="J153">
        <v>0</v>
      </c>
      <c r="K153">
        <v>1038</v>
      </c>
      <c r="L153">
        <f t="shared" si="8"/>
        <v>5599</v>
      </c>
    </row>
    <row r="154" spans="1:12" x14ac:dyDescent="0.25">
      <c r="A154">
        <v>20</v>
      </c>
      <c r="C154">
        <v>58108</v>
      </c>
      <c r="D154">
        <v>1396</v>
      </c>
      <c r="E154">
        <v>3156</v>
      </c>
      <c r="F154">
        <v>8865</v>
      </c>
      <c r="G154">
        <v>7770</v>
      </c>
      <c r="H154">
        <v>30591</v>
      </c>
      <c r="I154">
        <f t="shared" si="7"/>
        <v>30591</v>
      </c>
      <c r="J154">
        <v>0</v>
      </c>
      <c r="K154">
        <v>1116</v>
      </c>
      <c r="L154">
        <f t="shared" si="8"/>
        <v>5214</v>
      </c>
    </row>
    <row r="155" spans="1:12" x14ac:dyDescent="0.25">
      <c r="A155">
        <v>20</v>
      </c>
      <c r="C155">
        <v>55614</v>
      </c>
      <c r="D155">
        <v>1469</v>
      </c>
      <c r="E155">
        <v>3120</v>
      </c>
      <c r="F155">
        <v>8695</v>
      </c>
      <c r="G155">
        <v>7718</v>
      </c>
      <c r="H155">
        <v>29044</v>
      </c>
      <c r="I155">
        <f t="shared" si="7"/>
        <v>29044</v>
      </c>
      <c r="J155">
        <v>0</v>
      </c>
      <c r="K155">
        <v>926</v>
      </c>
      <c r="L155">
        <f t="shared" si="8"/>
        <v>4642</v>
      </c>
    </row>
    <row r="156" spans="1:12" x14ac:dyDescent="0.25">
      <c r="A156">
        <v>40</v>
      </c>
      <c r="C156">
        <v>93468</v>
      </c>
      <c r="D156">
        <v>1602</v>
      </c>
      <c r="E156">
        <v>4919</v>
      </c>
      <c r="F156">
        <v>9266</v>
      </c>
      <c r="G156">
        <v>8721</v>
      </c>
      <c r="H156">
        <v>61200</v>
      </c>
      <c r="I156">
        <f t="shared" si="7"/>
        <v>61200</v>
      </c>
      <c r="J156">
        <v>0</v>
      </c>
      <c r="K156">
        <v>1150</v>
      </c>
      <c r="L156">
        <f t="shared" si="8"/>
        <v>6610</v>
      </c>
    </row>
    <row r="157" spans="1:12" x14ac:dyDescent="0.25">
      <c r="A157">
        <v>40</v>
      </c>
      <c r="C157">
        <v>88117</v>
      </c>
      <c r="D157">
        <v>1138</v>
      </c>
      <c r="E157">
        <v>4499</v>
      </c>
      <c r="F157">
        <v>9100</v>
      </c>
      <c r="G157">
        <v>8590</v>
      </c>
      <c r="H157">
        <v>57241</v>
      </c>
      <c r="I157">
        <f t="shared" si="7"/>
        <v>57241</v>
      </c>
      <c r="J157">
        <v>0</v>
      </c>
      <c r="K157">
        <v>631</v>
      </c>
      <c r="L157">
        <f t="shared" si="8"/>
        <v>6918</v>
      </c>
    </row>
    <row r="158" spans="1:12" x14ac:dyDescent="0.25">
      <c r="A158">
        <v>40</v>
      </c>
      <c r="C158">
        <v>89554</v>
      </c>
      <c r="D158">
        <v>1136</v>
      </c>
      <c r="E158">
        <v>4416</v>
      </c>
      <c r="F158">
        <v>9000</v>
      </c>
      <c r="G158">
        <v>8785</v>
      </c>
      <c r="H158">
        <v>58400</v>
      </c>
      <c r="I158">
        <f t="shared" si="7"/>
        <v>58400</v>
      </c>
      <c r="J158">
        <v>0</v>
      </c>
      <c r="K158">
        <v>745</v>
      </c>
      <c r="L158">
        <f t="shared" si="8"/>
        <v>7072</v>
      </c>
    </row>
    <row r="159" spans="1:12" x14ac:dyDescent="0.25">
      <c r="A159">
        <v>40</v>
      </c>
      <c r="C159">
        <v>88351</v>
      </c>
      <c r="D159">
        <v>1600</v>
      </c>
      <c r="E159">
        <v>4631</v>
      </c>
      <c r="F159">
        <v>8997</v>
      </c>
      <c r="G159">
        <v>8848</v>
      </c>
      <c r="H159">
        <v>56806</v>
      </c>
      <c r="I159">
        <f t="shared" si="7"/>
        <v>56806</v>
      </c>
      <c r="J159">
        <v>0</v>
      </c>
      <c r="K159">
        <v>835</v>
      </c>
      <c r="L159">
        <f t="shared" si="8"/>
        <v>6634</v>
      </c>
    </row>
    <row r="160" spans="1:12" x14ac:dyDescent="0.25">
      <c r="A160">
        <v>40</v>
      </c>
      <c r="C160">
        <v>91567</v>
      </c>
      <c r="D160">
        <v>893</v>
      </c>
      <c r="E160">
        <v>4453</v>
      </c>
      <c r="F160">
        <v>9080</v>
      </c>
      <c r="G160">
        <v>8710</v>
      </c>
      <c r="H160">
        <v>60095</v>
      </c>
      <c r="I160">
        <f t="shared" ref="I160:I223" si="9">H160-J160</f>
        <v>60095</v>
      </c>
      <c r="J160">
        <v>0</v>
      </c>
      <c r="K160">
        <v>1853</v>
      </c>
      <c r="L160">
        <f t="shared" ref="L160:L223" si="10">C160-(D160+E160+F160+G160+H160+K160)</f>
        <v>6483</v>
      </c>
    </row>
    <row r="161" spans="1:12" x14ac:dyDescent="0.25">
      <c r="A161">
        <v>40</v>
      </c>
      <c r="C161">
        <v>90027</v>
      </c>
      <c r="D161">
        <v>1257</v>
      </c>
      <c r="E161">
        <v>4741</v>
      </c>
      <c r="F161">
        <v>9091</v>
      </c>
      <c r="G161">
        <v>6968</v>
      </c>
      <c r="H161">
        <v>58400</v>
      </c>
      <c r="I161">
        <f t="shared" si="9"/>
        <v>58400</v>
      </c>
      <c r="J161">
        <v>0</v>
      </c>
      <c r="K161">
        <v>1077</v>
      </c>
      <c r="L161">
        <f t="shared" si="10"/>
        <v>8493</v>
      </c>
    </row>
    <row r="162" spans="1:12" x14ac:dyDescent="0.25">
      <c r="A162">
        <v>40</v>
      </c>
      <c r="C162">
        <v>90916</v>
      </c>
      <c r="D162">
        <v>1463</v>
      </c>
      <c r="E162">
        <v>4354</v>
      </c>
      <c r="F162">
        <v>8957</v>
      </c>
      <c r="G162">
        <v>6475</v>
      </c>
      <c r="H162">
        <v>62379</v>
      </c>
      <c r="I162">
        <f t="shared" si="9"/>
        <v>62379</v>
      </c>
      <c r="J162">
        <v>0</v>
      </c>
      <c r="K162">
        <v>1172</v>
      </c>
      <c r="L162">
        <f t="shared" si="10"/>
        <v>6116</v>
      </c>
    </row>
    <row r="163" spans="1:12" x14ac:dyDescent="0.25">
      <c r="A163">
        <v>40</v>
      </c>
      <c r="C163">
        <v>92937</v>
      </c>
      <c r="D163">
        <v>1498</v>
      </c>
      <c r="E163">
        <v>4666</v>
      </c>
      <c r="F163">
        <v>9176</v>
      </c>
      <c r="G163">
        <v>7274</v>
      </c>
      <c r="H163">
        <v>62067</v>
      </c>
      <c r="I163">
        <f t="shared" si="9"/>
        <v>62067</v>
      </c>
      <c r="J163">
        <v>0</v>
      </c>
      <c r="K163">
        <v>1225</v>
      </c>
      <c r="L163">
        <f t="shared" si="10"/>
        <v>7031</v>
      </c>
    </row>
    <row r="164" spans="1:12" x14ac:dyDescent="0.25">
      <c r="A164">
        <v>40</v>
      </c>
      <c r="C164">
        <v>89783</v>
      </c>
      <c r="D164">
        <v>1162</v>
      </c>
      <c r="E164">
        <v>4479</v>
      </c>
      <c r="F164">
        <v>9006</v>
      </c>
      <c r="G164">
        <v>6990</v>
      </c>
      <c r="H164">
        <v>59145</v>
      </c>
      <c r="I164">
        <f t="shared" si="9"/>
        <v>59145</v>
      </c>
      <c r="J164">
        <v>0</v>
      </c>
      <c r="K164">
        <v>948</v>
      </c>
      <c r="L164">
        <f t="shared" si="10"/>
        <v>8053</v>
      </c>
    </row>
    <row r="165" spans="1:12" x14ac:dyDescent="0.25">
      <c r="A165">
        <v>40</v>
      </c>
      <c r="C165">
        <v>91470</v>
      </c>
      <c r="D165">
        <v>833</v>
      </c>
      <c r="E165">
        <v>4322</v>
      </c>
      <c r="F165">
        <v>9269</v>
      </c>
      <c r="G165">
        <v>8648</v>
      </c>
      <c r="H165">
        <v>62594</v>
      </c>
      <c r="I165">
        <f t="shared" si="9"/>
        <v>62594</v>
      </c>
      <c r="J165">
        <v>0</v>
      </c>
      <c r="K165">
        <v>721</v>
      </c>
      <c r="L165">
        <f t="shared" si="10"/>
        <v>5083</v>
      </c>
    </row>
    <row r="166" spans="1:12" x14ac:dyDescent="0.25">
      <c r="A166">
        <v>40</v>
      </c>
      <c r="C166">
        <v>92419</v>
      </c>
      <c r="D166">
        <v>1132</v>
      </c>
      <c r="E166">
        <v>4401</v>
      </c>
      <c r="F166">
        <v>8464</v>
      </c>
      <c r="G166">
        <v>7646</v>
      </c>
      <c r="H166">
        <v>61904</v>
      </c>
      <c r="I166">
        <f t="shared" si="9"/>
        <v>61904</v>
      </c>
      <c r="J166">
        <v>0</v>
      </c>
      <c r="K166">
        <v>1131</v>
      </c>
      <c r="L166">
        <f t="shared" si="10"/>
        <v>7741</v>
      </c>
    </row>
    <row r="167" spans="1:12" x14ac:dyDescent="0.25">
      <c r="A167">
        <v>40</v>
      </c>
      <c r="C167">
        <v>88233</v>
      </c>
      <c r="D167">
        <v>944</v>
      </c>
      <c r="E167">
        <v>4587</v>
      </c>
      <c r="F167">
        <v>8709</v>
      </c>
      <c r="G167">
        <v>8845</v>
      </c>
      <c r="H167">
        <v>56705</v>
      </c>
      <c r="I167">
        <f t="shared" si="9"/>
        <v>56705</v>
      </c>
      <c r="J167">
        <v>0</v>
      </c>
      <c r="K167">
        <v>1373</v>
      </c>
      <c r="L167">
        <f t="shared" si="10"/>
        <v>7070</v>
      </c>
    </row>
    <row r="168" spans="1:12" x14ac:dyDescent="0.25">
      <c r="A168">
        <v>40</v>
      </c>
      <c r="C168">
        <v>92263</v>
      </c>
      <c r="D168">
        <v>1310</v>
      </c>
      <c r="E168">
        <v>4786</v>
      </c>
      <c r="F168">
        <v>8534</v>
      </c>
      <c r="G168">
        <v>9017</v>
      </c>
      <c r="H168">
        <v>59794</v>
      </c>
      <c r="I168">
        <f t="shared" si="9"/>
        <v>59794</v>
      </c>
      <c r="J168">
        <v>0</v>
      </c>
      <c r="K168">
        <v>1405</v>
      </c>
      <c r="L168">
        <f t="shared" si="10"/>
        <v>7417</v>
      </c>
    </row>
    <row r="169" spans="1:12" x14ac:dyDescent="0.25">
      <c r="A169">
        <v>40</v>
      </c>
      <c r="C169">
        <v>92747</v>
      </c>
      <c r="D169">
        <v>1548</v>
      </c>
      <c r="E169">
        <v>4749</v>
      </c>
      <c r="F169">
        <v>8203</v>
      </c>
      <c r="G169">
        <v>8726</v>
      </c>
      <c r="H169">
        <v>61851</v>
      </c>
      <c r="I169">
        <f t="shared" si="9"/>
        <v>61851</v>
      </c>
      <c r="J169">
        <v>0</v>
      </c>
      <c r="K169">
        <v>1336</v>
      </c>
      <c r="L169">
        <f t="shared" si="10"/>
        <v>6334</v>
      </c>
    </row>
    <row r="170" spans="1:12" x14ac:dyDescent="0.25">
      <c r="A170">
        <v>40</v>
      </c>
      <c r="C170">
        <v>93204</v>
      </c>
      <c r="D170">
        <v>1517</v>
      </c>
      <c r="E170">
        <v>4692</v>
      </c>
      <c r="F170">
        <v>8800</v>
      </c>
      <c r="G170">
        <v>8274</v>
      </c>
      <c r="H170">
        <v>61268</v>
      </c>
      <c r="I170">
        <f t="shared" si="9"/>
        <v>61268</v>
      </c>
      <c r="J170">
        <v>0</v>
      </c>
      <c r="K170">
        <v>994</v>
      </c>
      <c r="L170">
        <f t="shared" si="10"/>
        <v>7659</v>
      </c>
    </row>
    <row r="171" spans="1:12" x14ac:dyDescent="0.25">
      <c r="A171">
        <v>40</v>
      </c>
      <c r="C171">
        <v>93072</v>
      </c>
      <c r="D171">
        <v>1145</v>
      </c>
      <c r="E171">
        <v>4652</v>
      </c>
      <c r="F171">
        <v>8948</v>
      </c>
      <c r="G171">
        <v>7170</v>
      </c>
      <c r="H171">
        <v>61876</v>
      </c>
      <c r="I171">
        <f t="shared" si="9"/>
        <v>61876</v>
      </c>
      <c r="J171">
        <v>0</v>
      </c>
      <c r="K171">
        <v>1110</v>
      </c>
      <c r="L171">
        <f t="shared" si="10"/>
        <v>8171</v>
      </c>
    </row>
    <row r="172" spans="1:12" x14ac:dyDescent="0.25">
      <c r="A172">
        <v>40</v>
      </c>
      <c r="C172">
        <v>92349</v>
      </c>
      <c r="D172">
        <v>957</v>
      </c>
      <c r="E172">
        <v>4563</v>
      </c>
      <c r="F172">
        <v>8341</v>
      </c>
      <c r="G172">
        <v>9331</v>
      </c>
      <c r="H172">
        <v>61807</v>
      </c>
      <c r="I172">
        <f t="shared" si="9"/>
        <v>61807</v>
      </c>
      <c r="J172">
        <v>0</v>
      </c>
      <c r="K172">
        <v>1177</v>
      </c>
      <c r="L172">
        <f t="shared" si="10"/>
        <v>6173</v>
      </c>
    </row>
    <row r="173" spans="1:12" x14ac:dyDescent="0.25">
      <c r="A173">
        <v>40</v>
      </c>
      <c r="C173">
        <v>86832</v>
      </c>
      <c r="D173">
        <v>1029</v>
      </c>
      <c r="E173">
        <v>4632</v>
      </c>
      <c r="F173">
        <v>8760</v>
      </c>
      <c r="G173">
        <v>8222</v>
      </c>
      <c r="H173">
        <v>56477</v>
      </c>
      <c r="I173">
        <f t="shared" si="9"/>
        <v>56477</v>
      </c>
      <c r="J173">
        <v>0</v>
      </c>
      <c r="K173">
        <v>1406</v>
      </c>
      <c r="L173">
        <f t="shared" si="10"/>
        <v>6306</v>
      </c>
    </row>
    <row r="174" spans="1:12" x14ac:dyDescent="0.25">
      <c r="A174">
        <v>40</v>
      </c>
      <c r="C174">
        <v>91309</v>
      </c>
      <c r="D174">
        <v>1255</v>
      </c>
      <c r="E174">
        <v>4400</v>
      </c>
      <c r="F174">
        <v>8634</v>
      </c>
      <c r="G174">
        <v>9107</v>
      </c>
      <c r="H174">
        <v>59593</v>
      </c>
      <c r="I174">
        <f t="shared" si="9"/>
        <v>59593</v>
      </c>
      <c r="J174">
        <v>0</v>
      </c>
      <c r="K174">
        <v>970</v>
      </c>
      <c r="L174">
        <f t="shared" si="10"/>
        <v>7350</v>
      </c>
    </row>
    <row r="175" spans="1:12" x14ac:dyDescent="0.25">
      <c r="A175">
        <v>40</v>
      </c>
      <c r="C175">
        <v>92096</v>
      </c>
      <c r="D175">
        <v>1136</v>
      </c>
      <c r="E175">
        <v>4732</v>
      </c>
      <c r="F175">
        <v>8734</v>
      </c>
      <c r="G175">
        <v>8490</v>
      </c>
      <c r="H175">
        <v>60069</v>
      </c>
      <c r="I175">
        <f t="shared" si="9"/>
        <v>60069</v>
      </c>
      <c r="J175">
        <v>0</v>
      </c>
      <c r="K175">
        <v>1376</v>
      </c>
      <c r="L175">
        <f t="shared" si="10"/>
        <v>7559</v>
      </c>
    </row>
    <row r="176" spans="1:12" x14ac:dyDescent="0.25">
      <c r="A176">
        <v>40</v>
      </c>
      <c r="C176">
        <v>85986</v>
      </c>
      <c r="D176">
        <v>1483</v>
      </c>
      <c r="E176">
        <v>4577</v>
      </c>
      <c r="F176">
        <v>8637</v>
      </c>
      <c r="G176">
        <v>7622</v>
      </c>
      <c r="H176">
        <v>56536</v>
      </c>
      <c r="I176">
        <f t="shared" si="9"/>
        <v>56536</v>
      </c>
      <c r="J176">
        <v>0</v>
      </c>
      <c r="K176">
        <v>1474</v>
      </c>
      <c r="L176">
        <f t="shared" si="10"/>
        <v>5657</v>
      </c>
    </row>
    <row r="177" spans="1:12" x14ac:dyDescent="0.25">
      <c r="A177">
        <v>40</v>
      </c>
      <c r="C177">
        <v>93644</v>
      </c>
      <c r="D177">
        <v>1025</v>
      </c>
      <c r="E177">
        <v>4489</v>
      </c>
      <c r="F177">
        <v>8297</v>
      </c>
      <c r="G177">
        <v>9355</v>
      </c>
      <c r="H177">
        <v>61697</v>
      </c>
      <c r="I177">
        <f t="shared" si="9"/>
        <v>61697</v>
      </c>
      <c r="J177">
        <v>0</v>
      </c>
      <c r="K177">
        <v>1299</v>
      </c>
      <c r="L177">
        <f t="shared" si="10"/>
        <v>7482</v>
      </c>
    </row>
    <row r="178" spans="1:12" x14ac:dyDescent="0.25">
      <c r="A178">
        <v>40</v>
      </c>
      <c r="C178">
        <v>85312</v>
      </c>
      <c r="D178">
        <v>954</v>
      </c>
      <c r="E178">
        <v>4715</v>
      </c>
      <c r="F178">
        <v>8602</v>
      </c>
      <c r="G178">
        <v>7012</v>
      </c>
      <c r="H178">
        <v>56389</v>
      </c>
      <c r="I178">
        <f t="shared" si="9"/>
        <v>56389</v>
      </c>
      <c r="J178">
        <v>0</v>
      </c>
      <c r="K178">
        <v>1020</v>
      </c>
      <c r="L178">
        <f t="shared" si="10"/>
        <v>6620</v>
      </c>
    </row>
    <row r="179" spans="1:12" x14ac:dyDescent="0.25">
      <c r="A179">
        <v>40</v>
      </c>
      <c r="C179">
        <v>88733</v>
      </c>
      <c r="D179">
        <v>1561</v>
      </c>
      <c r="E179">
        <v>4497</v>
      </c>
      <c r="F179">
        <v>8724</v>
      </c>
      <c r="G179">
        <v>8570</v>
      </c>
      <c r="H179">
        <v>56404</v>
      </c>
      <c r="I179">
        <f t="shared" si="9"/>
        <v>56404</v>
      </c>
      <c r="J179">
        <v>0</v>
      </c>
      <c r="K179">
        <v>1432</v>
      </c>
      <c r="L179">
        <f t="shared" si="10"/>
        <v>7545</v>
      </c>
    </row>
    <row r="180" spans="1:12" x14ac:dyDescent="0.25">
      <c r="A180">
        <v>40</v>
      </c>
      <c r="C180">
        <v>92285</v>
      </c>
      <c r="D180">
        <v>914</v>
      </c>
      <c r="E180">
        <v>4408</v>
      </c>
      <c r="F180">
        <v>8432</v>
      </c>
      <c r="G180">
        <v>7762</v>
      </c>
      <c r="H180">
        <v>61943</v>
      </c>
      <c r="I180">
        <f t="shared" si="9"/>
        <v>61943</v>
      </c>
      <c r="J180">
        <v>0</v>
      </c>
      <c r="K180">
        <v>996</v>
      </c>
      <c r="L180">
        <f t="shared" si="10"/>
        <v>7830</v>
      </c>
    </row>
    <row r="181" spans="1:12" x14ac:dyDescent="0.25">
      <c r="A181">
        <v>60</v>
      </c>
      <c r="C181">
        <v>125912</v>
      </c>
      <c r="D181">
        <v>1390</v>
      </c>
      <c r="E181">
        <v>6985</v>
      </c>
      <c r="F181">
        <v>9126</v>
      </c>
      <c r="G181">
        <v>8121</v>
      </c>
      <c r="H181">
        <v>89123</v>
      </c>
      <c r="I181">
        <f t="shared" si="9"/>
        <v>89123</v>
      </c>
      <c r="J181">
        <v>0</v>
      </c>
      <c r="K181">
        <v>732</v>
      </c>
      <c r="L181">
        <f t="shared" si="10"/>
        <v>10435</v>
      </c>
    </row>
    <row r="182" spans="1:12" x14ac:dyDescent="0.25">
      <c r="A182">
        <v>60</v>
      </c>
      <c r="C182">
        <v>126951</v>
      </c>
      <c r="D182">
        <v>1140</v>
      </c>
      <c r="E182">
        <v>5935</v>
      </c>
      <c r="F182">
        <v>9916</v>
      </c>
      <c r="G182">
        <v>7557</v>
      </c>
      <c r="H182">
        <v>92375</v>
      </c>
      <c r="I182">
        <f t="shared" si="9"/>
        <v>92375</v>
      </c>
      <c r="J182">
        <v>0</v>
      </c>
      <c r="K182">
        <v>1052</v>
      </c>
      <c r="L182">
        <f t="shared" si="10"/>
        <v>8976</v>
      </c>
    </row>
    <row r="183" spans="1:12" x14ac:dyDescent="0.25">
      <c r="A183">
        <v>60</v>
      </c>
      <c r="C183">
        <v>124885</v>
      </c>
      <c r="D183">
        <v>1130</v>
      </c>
      <c r="E183">
        <v>5915</v>
      </c>
      <c r="F183">
        <v>10053</v>
      </c>
      <c r="G183">
        <v>7031</v>
      </c>
      <c r="H183">
        <v>90901</v>
      </c>
      <c r="I183">
        <f t="shared" si="9"/>
        <v>90901</v>
      </c>
      <c r="J183">
        <v>0</v>
      </c>
      <c r="K183">
        <v>685</v>
      </c>
      <c r="L183">
        <f t="shared" si="10"/>
        <v>9170</v>
      </c>
    </row>
    <row r="184" spans="1:12" x14ac:dyDescent="0.25">
      <c r="A184">
        <v>60</v>
      </c>
      <c r="C184">
        <v>122484</v>
      </c>
      <c r="D184">
        <v>1406</v>
      </c>
      <c r="E184">
        <v>5939</v>
      </c>
      <c r="F184">
        <v>9983</v>
      </c>
      <c r="G184">
        <v>8985</v>
      </c>
      <c r="H184">
        <v>87583</v>
      </c>
      <c r="I184">
        <f t="shared" si="9"/>
        <v>87583</v>
      </c>
      <c r="J184">
        <v>0</v>
      </c>
      <c r="K184">
        <v>1251</v>
      </c>
      <c r="L184">
        <f t="shared" si="10"/>
        <v>7337</v>
      </c>
    </row>
    <row r="185" spans="1:12" x14ac:dyDescent="0.25">
      <c r="A185">
        <v>60</v>
      </c>
      <c r="C185">
        <v>121898</v>
      </c>
      <c r="D185">
        <v>1337</v>
      </c>
      <c r="E185">
        <v>6154</v>
      </c>
      <c r="F185">
        <v>9967</v>
      </c>
      <c r="G185">
        <v>6924</v>
      </c>
      <c r="H185">
        <v>88506</v>
      </c>
      <c r="I185">
        <f t="shared" si="9"/>
        <v>88506</v>
      </c>
      <c r="J185">
        <v>0</v>
      </c>
      <c r="K185">
        <v>1311</v>
      </c>
      <c r="L185">
        <f t="shared" si="10"/>
        <v>7699</v>
      </c>
    </row>
    <row r="186" spans="1:12" x14ac:dyDescent="0.25">
      <c r="A186">
        <v>60</v>
      </c>
      <c r="C186">
        <v>125857</v>
      </c>
      <c r="D186">
        <v>1004</v>
      </c>
      <c r="E186">
        <v>5765</v>
      </c>
      <c r="F186">
        <v>9757</v>
      </c>
      <c r="G186">
        <v>7377</v>
      </c>
      <c r="H186">
        <v>90944</v>
      </c>
      <c r="I186">
        <f t="shared" si="9"/>
        <v>90944</v>
      </c>
      <c r="J186">
        <v>0</v>
      </c>
      <c r="K186">
        <v>681</v>
      </c>
      <c r="L186">
        <f t="shared" si="10"/>
        <v>10329</v>
      </c>
    </row>
    <row r="187" spans="1:12" x14ac:dyDescent="0.25">
      <c r="A187">
        <v>60</v>
      </c>
      <c r="C187">
        <v>125618</v>
      </c>
      <c r="D187">
        <v>1167</v>
      </c>
      <c r="E187">
        <v>6177</v>
      </c>
      <c r="F187">
        <v>10134</v>
      </c>
      <c r="G187">
        <v>8465</v>
      </c>
      <c r="H187">
        <v>87677</v>
      </c>
      <c r="I187">
        <f t="shared" si="9"/>
        <v>87677</v>
      </c>
      <c r="J187">
        <v>0</v>
      </c>
      <c r="K187">
        <v>1393</v>
      </c>
      <c r="L187">
        <f t="shared" si="10"/>
        <v>10605</v>
      </c>
    </row>
    <row r="188" spans="1:12" x14ac:dyDescent="0.25">
      <c r="A188">
        <v>60</v>
      </c>
      <c r="C188">
        <v>125014</v>
      </c>
      <c r="D188">
        <v>1175</v>
      </c>
      <c r="E188">
        <v>6163</v>
      </c>
      <c r="F188">
        <v>9859</v>
      </c>
      <c r="G188">
        <v>8039</v>
      </c>
      <c r="H188">
        <v>89541</v>
      </c>
      <c r="I188">
        <f t="shared" si="9"/>
        <v>89541</v>
      </c>
      <c r="J188">
        <v>0</v>
      </c>
      <c r="K188">
        <v>1918</v>
      </c>
      <c r="L188">
        <f t="shared" si="10"/>
        <v>8319</v>
      </c>
    </row>
    <row r="189" spans="1:12" x14ac:dyDescent="0.25">
      <c r="A189">
        <v>60</v>
      </c>
      <c r="C189">
        <v>122748</v>
      </c>
      <c r="D189">
        <v>993</v>
      </c>
      <c r="E189">
        <v>5917</v>
      </c>
      <c r="F189">
        <v>9753</v>
      </c>
      <c r="G189">
        <v>8984</v>
      </c>
      <c r="H189">
        <v>85870</v>
      </c>
      <c r="I189">
        <f t="shared" si="9"/>
        <v>85870</v>
      </c>
      <c r="J189">
        <v>0</v>
      </c>
      <c r="K189">
        <v>1622</v>
      </c>
      <c r="L189">
        <f t="shared" si="10"/>
        <v>9609</v>
      </c>
    </row>
    <row r="190" spans="1:12" x14ac:dyDescent="0.25">
      <c r="A190">
        <v>60</v>
      </c>
      <c r="C190">
        <v>125778</v>
      </c>
      <c r="D190">
        <v>1524</v>
      </c>
      <c r="E190">
        <v>5846</v>
      </c>
      <c r="F190">
        <v>10013</v>
      </c>
      <c r="G190">
        <v>6989</v>
      </c>
      <c r="H190">
        <v>89672</v>
      </c>
      <c r="I190">
        <f t="shared" si="9"/>
        <v>89672</v>
      </c>
      <c r="J190">
        <v>0</v>
      </c>
      <c r="K190">
        <v>837</v>
      </c>
      <c r="L190">
        <f t="shared" si="10"/>
        <v>10897</v>
      </c>
    </row>
    <row r="191" spans="1:12" x14ac:dyDescent="0.25">
      <c r="A191">
        <v>60</v>
      </c>
      <c r="C191">
        <v>126099</v>
      </c>
      <c r="D191">
        <v>1316</v>
      </c>
      <c r="E191">
        <v>6337</v>
      </c>
      <c r="F191">
        <v>9580</v>
      </c>
      <c r="G191">
        <v>8309</v>
      </c>
      <c r="H191">
        <v>88878</v>
      </c>
      <c r="I191">
        <f t="shared" si="9"/>
        <v>88878</v>
      </c>
      <c r="J191">
        <v>0</v>
      </c>
      <c r="K191">
        <v>1278</v>
      </c>
      <c r="L191">
        <f t="shared" si="10"/>
        <v>10401</v>
      </c>
    </row>
    <row r="192" spans="1:12" x14ac:dyDescent="0.25">
      <c r="A192">
        <v>60</v>
      </c>
      <c r="C192">
        <v>126832</v>
      </c>
      <c r="D192">
        <v>1333</v>
      </c>
      <c r="E192">
        <v>5656</v>
      </c>
      <c r="F192">
        <v>9275</v>
      </c>
      <c r="G192">
        <v>9418</v>
      </c>
      <c r="H192">
        <v>91210</v>
      </c>
      <c r="I192">
        <f t="shared" si="9"/>
        <v>91210</v>
      </c>
      <c r="J192">
        <v>0</v>
      </c>
      <c r="K192">
        <v>1302</v>
      </c>
      <c r="L192">
        <f t="shared" si="10"/>
        <v>8638</v>
      </c>
    </row>
    <row r="193" spans="1:12" x14ac:dyDescent="0.25">
      <c r="A193">
        <v>60</v>
      </c>
      <c r="C193">
        <v>123413</v>
      </c>
      <c r="D193">
        <v>1174</v>
      </c>
      <c r="E193">
        <v>6494</v>
      </c>
      <c r="F193">
        <v>9754</v>
      </c>
      <c r="G193">
        <v>7885</v>
      </c>
      <c r="H193">
        <v>88066</v>
      </c>
      <c r="I193">
        <f t="shared" si="9"/>
        <v>88066</v>
      </c>
      <c r="J193">
        <v>0</v>
      </c>
      <c r="K193">
        <v>1357</v>
      </c>
      <c r="L193">
        <f t="shared" si="10"/>
        <v>8683</v>
      </c>
    </row>
    <row r="194" spans="1:12" x14ac:dyDescent="0.25">
      <c r="A194">
        <v>60</v>
      </c>
      <c r="C194">
        <v>127741</v>
      </c>
      <c r="D194">
        <v>1061</v>
      </c>
      <c r="E194">
        <v>6198</v>
      </c>
      <c r="F194">
        <v>9976</v>
      </c>
      <c r="G194">
        <v>7940</v>
      </c>
      <c r="H194">
        <v>90947</v>
      </c>
      <c r="I194">
        <f t="shared" si="9"/>
        <v>90947</v>
      </c>
      <c r="J194">
        <v>0</v>
      </c>
      <c r="K194">
        <v>1389</v>
      </c>
      <c r="L194">
        <f t="shared" si="10"/>
        <v>10230</v>
      </c>
    </row>
    <row r="195" spans="1:12" x14ac:dyDescent="0.25">
      <c r="A195">
        <v>60</v>
      </c>
      <c r="C195">
        <v>126864</v>
      </c>
      <c r="D195">
        <v>1194</v>
      </c>
      <c r="E195">
        <v>6037</v>
      </c>
      <c r="F195">
        <v>9487</v>
      </c>
      <c r="G195">
        <v>7679</v>
      </c>
      <c r="H195">
        <v>91990</v>
      </c>
      <c r="I195">
        <f t="shared" si="9"/>
        <v>91990</v>
      </c>
      <c r="J195">
        <v>0</v>
      </c>
      <c r="K195">
        <v>1497</v>
      </c>
      <c r="L195">
        <f t="shared" si="10"/>
        <v>8980</v>
      </c>
    </row>
    <row r="196" spans="1:12" x14ac:dyDescent="0.25">
      <c r="A196">
        <v>60</v>
      </c>
      <c r="C196">
        <v>122242</v>
      </c>
      <c r="D196">
        <v>1098</v>
      </c>
      <c r="E196">
        <v>6222</v>
      </c>
      <c r="F196">
        <v>8848</v>
      </c>
      <c r="G196">
        <v>8097</v>
      </c>
      <c r="H196">
        <v>87147</v>
      </c>
      <c r="I196">
        <f t="shared" si="9"/>
        <v>87147</v>
      </c>
      <c r="J196">
        <v>0</v>
      </c>
      <c r="K196">
        <v>1199</v>
      </c>
      <c r="L196">
        <f t="shared" si="10"/>
        <v>9631</v>
      </c>
    </row>
    <row r="197" spans="1:12" x14ac:dyDescent="0.25">
      <c r="A197">
        <v>60</v>
      </c>
      <c r="C197">
        <v>125784</v>
      </c>
      <c r="D197">
        <v>1401</v>
      </c>
      <c r="E197">
        <v>5660</v>
      </c>
      <c r="F197">
        <v>9784</v>
      </c>
      <c r="G197">
        <v>9394</v>
      </c>
      <c r="H197">
        <v>88526</v>
      </c>
      <c r="I197">
        <f t="shared" si="9"/>
        <v>88526</v>
      </c>
      <c r="J197">
        <v>0</v>
      </c>
      <c r="K197">
        <v>1118</v>
      </c>
      <c r="L197">
        <f t="shared" si="10"/>
        <v>9901</v>
      </c>
    </row>
    <row r="198" spans="1:12" x14ac:dyDescent="0.25">
      <c r="A198">
        <v>60</v>
      </c>
      <c r="C198">
        <v>128257</v>
      </c>
      <c r="D198">
        <v>1007</v>
      </c>
      <c r="E198">
        <v>5848</v>
      </c>
      <c r="F198">
        <v>10490</v>
      </c>
      <c r="G198">
        <v>8509</v>
      </c>
      <c r="H198">
        <v>91709</v>
      </c>
      <c r="I198">
        <f t="shared" si="9"/>
        <v>91709</v>
      </c>
      <c r="J198">
        <v>0</v>
      </c>
      <c r="K198">
        <v>1298</v>
      </c>
      <c r="L198">
        <f t="shared" si="10"/>
        <v>9396</v>
      </c>
    </row>
    <row r="199" spans="1:12" x14ac:dyDescent="0.25">
      <c r="A199">
        <v>60</v>
      </c>
      <c r="C199">
        <v>123867</v>
      </c>
      <c r="D199">
        <v>1443</v>
      </c>
      <c r="E199">
        <v>6317</v>
      </c>
      <c r="F199">
        <v>10224</v>
      </c>
      <c r="G199">
        <v>8804</v>
      </c>
      <c r="H199">
        <v>87323</v>
      </c>
      <c r="I199">
        <f t="shared" si="9"/>
        <v>87323</v>
      </c>
      <c r="J199">
        <v>0</v>
      </c>
      <c r="K199">
        <v>986</v>
      </c>
      <c r="L199">
        <f t="shared" si="10"/>
        <v>8770</v>
      </c>
    </row>
    <row r="200" spans="1:12" x14ac:dyDescent="0.25">
      <c r="A200">
        <v>60</v>
      </c>
      <c r="C200">
        <v>128672</v>
      </c>
      <c r="D200">
        <v>1417</v>
      </c>
      <c r="E200">
        <v>6356</v>
      </c>
      <c r="F200">
        <v>9307</v>
      </c>
      <c r="G200">
        <v>9129</v>
      </c>
      <c r="H200">
        <v>91344</v>
      </c>
      <c r="I200">
        <f t="shared" si="9"/>
        <v>91344</v>
      </c>
      <c r="J200">
        <v>0</v>
      </c>
      <c r="K200">
        <v>960</v>
      </c>
      <c r="L200">
        <f t="shared" si="10"/>
        <v>10159</v>
      </c>
    </row>
    <row r="201" spans="1:12" x14ac:dyDescent="0.25">
      <c r="A201">
        <v>60</v>
      </c>
      <c r="C201">
        <v>123898</v>
      </c>
      <c r="D201">
        <v>1552</v>
      </c>
      <c r="E201">
        <v>6126</v>
      </c>
      <c r="F201">
        <v>9341</v>
      </c>
      <c r="G201">
        <v>7029</v>
      </c>
      <c r="H201">
        <v>88159</v>
      </c>
      <c r="I201">
        <f t="shared" si="9"/>
        <v>88159</v>
      </c>
      <c r="J201">
        <v>0</v>
      </c>
      <c r="K201">
        <v>1320</v>
      </c>
      <c r="L201">
        <f t="shared" si="10"/>
        <v>10371</v>
      </c>
    </row>
    <row r="202" spans="1:12" x14ac:dyDescent="0.25">
      <c r="A202">
        <v>60</v>
      </c>
      <c r="C202">
        <v>125124</v>
      </c>
      <c r="D202">
        <v>971</v>
      </c>
      <c r="E202">
        <v>6194</v>
      </c>
      <c r="F202">
        <v>10393</v>
      </c>
      <c r="G202">
        <v>7086</v>
      </c>
      <c r="H202">
        <v>89697</v>
      </c>
      <c r="I202">
        <f t="shared" si="9"/>
        <v>89697</v>
      </c>
      <c r="J202">
        <v>0</v>
      </c>
      <c r="K202">
        <v>1115</v>
      </c>
      <c r="L202">
        <f t="shared" si="10"/>
        <v>9668</v>
      </c>
    </row>
    <row r="203" spans="1:12" x14ac:dyDescent="0.25">
      <c r="A203">
        <v>60</v>
      </c>
      <c r="C203">
        <v>124445</v>
      </c>
      <c r="D203">
        <v>969</v>
      </c>
      <c r="E203">
        <v>5765</v>
      </c>
      <c r="F203">
        <v>9141</v>
      </c>
      <c r="G203">
        <v>7081</v>
      </c>
      <c r="H203">
        <v>90654</v>
      </c>
      <c r="I203">
        <f t="shared" si="9"/>
        <v>90654</v>
      </c>
      <c r="J203">
        <v>0</v>
      </c>
      <c r="K203">
        <v>1388</v>
      </c>
      <c r="L203">
        <f t="shared" si="10"/>
        <v>9447</v>
      </c>
    </row>
    <row r="204" spans="1:12" x14ac:dyDescent="0.25">
      <c r="A204">
        <v>60</v>
      </c>
      <c r="C204">
        <v>127439</v>
      </c>
      <c r="D204">
        <v>992</v>
      </c>
      <c r="E204">
        <v>5621</v>
      </c>
      <c r="F204">
        <v>10140</v>
      </c>
      <c r="G204">
        <v>8660</v>
      </c>
      <c r="H204">
        <v>90491</v>
      </c>
      <c r="I204">
        <f t="shared" si="9"/>
        <v>90491</v>
      </c>
      <c r="J204">
        <v>0</v>
      </c>
      <c r="K204">
        <v>1473</v>
      </c>
      <c r="L204">
        <f t="shared" si="10"/>
        <v>10062</v>
      </c>
    </row>
    <row r="205" spans="1:12" x14ac:dyDescent="0.25">
      <c r="A205">
        <v>60</v>
      </c>
      <c r="C205">
        <v>122412</v>
      </c>
      <c r="D205">
        <v>1041</v>
      </c>
      <c r="E205">
        <v>6485</v>
      </c>
      <c r="F205">
        <v>9124</v>
      </c>
      <c r="G205">
        <v>7046</v>
      </c>
      <c r="H205">
        <v>87898</v>
      </c>
      <c r="I205">
        <f t="shared" si="9"/>
        <v>87898</v>
      </c>
      <c r="J205">
        <v>0</v>
      </c>
      <c r="K205">
        <v>1244</v>
      </c>
      <c r="L205">
        <f t="shared" si="10"/>
        <v>9574</v>
      </c>
    </row>
    <row r="206" spans="1:12" x14ac:dyDescent="0.25">
      <c r="A206">
        <v>80</v>
      </c>
      <c r="C206">
        <v>167190</v>
      </c>
      <c r="D206">
        <v>1615</v>
      </c>
      <c r="E206">
        <v>8354</v>
      </c>
      <c r="F206">
        <v>10651</v>
      </c>
      <c r="G206">
        <v>7217</v>
      </c>
      <c r="H206">
        <v>127225</v>
      </c>
      <c r="I206">
        <f t="shared" si="9"/>
        <v>127225</v>
      </c>
      <c r="J206">
        <v>0</v>
      </c>
      <c r="K206">
        <v>1315</v>
      </c>
      <c r="L206">
        <f t="shared" si="10"/>
        <v>10813</v>
      </c>
    </row>
    <row r="207" spans="1:12" x14ac:dyDescent="0.25">
      <c r="A207">
        <v>80</v>
      </c>
      <c r="C207">
        <v>160266</v>
      </c>
      <c r="D207">
        <v>1174</v>
      </c>
      <c r="E207">
        <v>7900</v>
      </c>
      <c r="F207">
        <v>10075</v>
      </c>
      <c r="G207">
        <v>6906</v>
      </c>
      <c r="H207">
        <v>121705</v>
      </c>
      <c r="I207">
        <f t="shared" si="9"/>
        <v>121705</v>
      </c>
      <c r="J207">
        <v>0</v>
      </c>
      <c r="K207">
        <v>1115</v>
      </c>
      <c r="L207">
        <f t="shared" si="10"/>
        <v>11391</v>
      </c>
    </row>
    <row r="208" spans="1:12" x14ac:dyDescent="0.25">
      <c r="A208">
        <v>80</v>
      </c>
      <c r="C208">
        <v>163136</v>
      </c>
      <c r="D208">
        <v>1131</v>
      </c>
      <c r="E208">
        <v>7812</v>
      </c>
      <c r="F208">
        <v>10115</v>
      </c>
      <c r="G208">
        <v>7186</v>
      </c>
      <c r="H208">
        <v>124680</v>
      </c>
      <c r="I208">
        <f t="shared" si="9"/>
        <v>124680</v>
      </c>
      <c r="J208">
        <v>0</v>
      </c>
      <c r="K208">
        <v>677</v>
      </c>
      <c r="L208">
        <f t="shared" si="10"/>
        <v>11535</v>
      </c>
    </row>
    <row r="209" spans="1:12" x14ac:dyDescent="0.25">
      <c r="A209">
        <v>80</v>
      </c>
      <c r="C209">
        <v>167786</v>
      </c>
      <c r="D209">
        <v>1288</v>
      </c>
      <c r="E209">
        <v>8702</v>
      </c>
      <c r="F209">
        <v>10421</v>
      </c>
      <c r="G209">
        <v>6681</v>
      </c>
      <c r="H209">
        <v>121668</v>
      </c>
      <c r="I209">
        <f t="shared" si="9"/>
        <v>121668</v>
      </c>
      <c r="J209">
        <v>0</v>
      </c>
      <c r="K209">
        <v>1846</v>
      </c>
      <c r="L209">
        <f t="shared" si="10"/>
        <v>17180</v>
      </c>
    </row>
    <row r="210" spans="1:12" x14ac:dyDescent="0.25">
      <c r="A210">
        <v>80</v>
      </c>
      <c r="C210">
        <v>160436</v>
      </c>
      <c r="D210">
        <v>869</v>
      </c>
      <c r="E210">
        <v>8825</v>
      </c>
      <c r="F210">
        <v>10727</v>
      </c>
      <c r="G210">
        <v>6729</v>
      </c>
      <c r="H210">
        <v>122551</v>
      </c>
      <c r="I210">
        <f t="shared" si="9"/>
        <v>122551</v>
      </c>
      <c r="J210">
        <v>0</v>
      </c>
      <c r="K210">
        <v>1008</v>
      </c>
      <c r="L210">
        <f t="shared" si="10"/>
        <v>9727</v>
      </c>
    </row>
    <row r="211" spans="1:12" x14ac:dyDescent="0.25">
      <c r="A211">
        <v>80</v>
      </c>
      <c r="C211">
        <v>168042</v>
      </c>
      <c r="D211">
        <v>1345</v>
      </c>
      <c r="E211">
        <v>8946</v>
      </c>
      <c r="F211">
        <v>10571</v>
      </c>
      <c r="G211">
        <v>7635</v>
      </c>
      <c r="H211">
        <v>129352</v>
      </c>
      <c r="I211">
        <f t="shared" si="9"/>
        <v>129352</v>
      </c>
      <c r="J211">
        <v>0</v>
      </c>
      <c r="K211">
        <v>601</v>
      </c>
      <c r="L211">
        <f t="shared" si="10"/>
        <v>9592</v>
      </c>
    </row>
    <row r="212" spans="1:12" x14ac:dyDescent="0.25">
      <c r="A212">
        <v>80</v>
      </c>
      <c r="C212">
        <v>168531</v>
      </c>
      <c r="D212">
        <v>1598</v>
      </c>
      <c r="E212">
        <v>8270</v>
      </c>
      <c r="F212">
        <v>10583</v>
      </c>
      <c r="G212">
        <v>8444</v>
      </c>
      <c r="H212">
        <v>128012</v>
      </c>
      <c r="I212">
        <f t="shared" si="9"/>
        <v>128012</v>
      </c>
      <c r="J212">
        <v>0</v>
      </c>
      <c r="K212">
        <v>1455</v>
      </c>
      <c r="L212">
        <f t="shared" si="10"/>
        <v>10169</v>
      </c>
    </row>
    <row r="213" spans="1:12" x14ac:dyDescent="0.25">
      <c r="A213">
        <v>80</v>
      </c>
      <c r="C213">
        <v>167676</v>
      </c>
      <c r="D213">
        <v>1251</v>
      </c>
      <c r="E213">
        <v>8339</v>
      </c>
      <c r="F213">
        <v>10689</v>
      </c>
      <c r="G213">
        <v>7159</v>
      </c>
      <c r="H213">
        <v>125253</v>
      </c>
      <c r="I213">
        <f t="shared" si="9"/>
        <v>125253</v>
      </c>
      <c r="J213">
        <v>0</v>
      </c>
      <c r="K213">
        <v>1600</v>
      </c>
      <c r="L213">
        <f t="shared" si="10"/>
        <v>13385</v>
      </c>
    </row>
    <row r="214" spans="1:12" x14ac:dyDescent="0.25">
      <c r="A214">
        <v>80</v>
      </c>
      <c r="C214">
        <v>160393</v>
      </c>
      <c r="D214">
        <v>1617</v>
      </c>
      <c r="E214">
        <v>8830</v>
      </c>
      <c r="F214">
        <v>10655</v>
      </c>
      <c r="G214">
        <v>6888</v>
      </c>
      <c r="H214">
        <v>121379</v>
      </c>
      <c r="I214">
        <f t="shared" si="9"/>
        <v>121379</v>
      </c>
      <c r="J214">
        <v>0</v>
      </c>
      <c r="K214">
        <v>947</v>
      </c>
      <c r="L214">
        <f t="shared" si="10"/>
        <v>10077</v>
      </c>
    </row>
    <row r="215" spans="1:12" x14ac:dyDescent="0.25">
      <c r="A215">
        <v>80</v>
      </c>
      <c r="C215">
        <v>166844</v>
      </c>
      <c r="D215">
        <v>1285</v>
      </c>
      <c r="E215">
        <v>7856</v>
      </c>
      <c r="F215">
        <v>10396</v>
      </c>
      <c r="G215">
        <v>8256</v>
      </c>
      <c r="H215">
        <v>128204</v>
      </c>
      <c r="I215">
        <f t="shared" si="9"/>
        <v>128204</v>
      </c>
      <c r="J215">
        <v>0</v>
      </c>
      <c r="K215">
        <v>637</v>
      </c>
      <c r="L215">
        <f t="shared" si="10"/>
        <v>10210</v>
      </c>
    </row>
    <row r="216" spans="1:12" x14ac:dyDescent="0.25">
      <c r="A216">
        <v>80</v>
      </c>
      <c r="C216">
        <v>162884</v>
      </c>
      <c r="D216">
        <v>1203</v>
      </c>
      <c r="E216">
        <v>8107</v>
      </c>
      <c r="F216">
        <v>11167</v>
      </c>
      <c r="G216">
        <v>7286</v>
      </c>
      <c r="H216">
        <v>123617</v>
      </c>
      <c r="I216">
        <f t="shared" si="9"/>
        <v>123617</v>
      </c>
      <c r="J216">
        <v>0</v>
      </c>
      <c r="K216">
        <v>985</v>
      </c>
      <c r="L216">
        <f t="shared" si="10"/>
        <v>10519</v>
      </c>
    </row>
    <row r="217" spans="1:12" x14ac:dyDescent="0.25">
      <c r="A217">
        <v>80</v>
      </c>
      <c r="C217">
        <v>167980</v>
      </c>
      <c r="D217">
        <v>1573</v>
      </c>
      <c r="E217">
        <v>8424</v>
      </c>
      <c r="F217">
        <v>10211</v>
      </c>
      <c r="G217">
        <v>8537</v>
      </c>
      <c r="H217">
        <v>126326</v>
      </c>
      <c r="I217">
        <f t="shared" si="9"/>
        <v>126326</v>
      </c>
      <c r="J217">
        <v>0</v>
      </c>
      <c r="K217">
        <v>1342</v>
      </c>
      <c r="L217">
        <f t="shared" si="10"/>
        <v>11567</v>
      </c>
    </row>
    <row r="218" spans="1:12" x14ac:dyDescent="0.25">
      <c r="A218">
        <v>80</v>
      </c>
      <c r="C218">
        <v>164876</v>
      </c>
      <c r="D218">
        <v>1014</v>
      </c>
      <c r="E218">
        <v>7848</v>
      </c>
      <c r="F218">
        <v>10892</v>
      </c>
      <c r="G218">
        <v>8926</v>
      </c>
      <c r="H218">
        <v>125062</v>
      </c>
      <c r="I218">
        <f t="shared" si="9"/>
        <v>125062</v>
      </c>
      <c r="J218">
        <v>0</v>
      </c>
      <c r="K218">
        <v>1108</v>
      </c>
      <c r="L218">
        <f t="shared" si="10"/>
        <v>10026</v>
      </c>
    </row>
    <row r="219" spans="1:12" x14ac:dyDescent="0.25">
      <c r="A219">
        <v>80</v>
      </c>
      <c r="C219">
        <v>166413</v>
      </c>
      <c r="D219">
        <v>1222</v>
      </c>
      <c r="E219">
        <v>8000</v>
      </c>
      <c r="F219">
        <v>10787</v>
      </c>
      <c r="G219">
        <v>9300</v>
      </c>
      <c r="H219">
        <v>124569</v>
      </c>
      <c r="I219">
        <f t="shared" si="9"/>
        <v>124569</v>
      </c>
      <c r="J219">
        <v>0</v>
      </c>
      <c r="K219">
        <v>1073</v>
      </c>
      <c r="L219">
        <f t="shared" si="10"/>
        <v>11462</v>
      </c>
    </row>
    <row r="220" spans="1:12" x14ac:dyDescent="0.25">
      <c r="A220">
        <v>80</v>
      </c>
      <c r="C220">
        <v>162703</v>
      </c>
      <c r="D220">
        <v>1133</v>
      </c>
      <c r="E220">
        <v>8035</v>
      </c>
      <c r="F220">
        <v>10568</v>
      </c>
      <c r="G220">
        <v>8167</v>
      </c>
      <c r="H220">
        <v>123645</v>
      </c>
      <c r="I220">
        <f t="shared" si="9"/>
        <v>123645</v>
      </c>
      <c r="J220">
        <v>0</v>
      </c>
      <c r="K220">
        <v>1206</v>
      </c>
      <c r="L220">
        <f t="shared" si="10"/>
        <v>9949</v>
      </c>
    </row>
    <row r="221" spans="1:12" x14ac:dyDescent="0.25">
      <c r="A221">
        <v>80</v>
      </c>
      <c r="C221">
        <v>162605</v>
      </c>
      <c r="D221">
        <v>1031</v>
      </c>
      <c r="E221">
        <v>8588</v>
      </c>
      <c r="F221">
        <v>9890</v>
      </c>
      <c r="G221">
        <v>7560</v>
      </c>
      <c r="H221">
        <v>123520</v>
      </c>
      <c r="I221">
        <f t="shared" si="9"/>
        <v>123520</v>
      </c>
      <c r="J221">
        <v>0</v>
      </c>
      <c r="K221">
        <v>1282</v>
      </c>
      <c r="L221">
        <f t="shared" si="10"/>
        <v>10734</v>
      </c>
    </row>
    <row r="222" spans="1:12" x14ac:dyDescent="0.25">
      <c r="A222">
        <v>80</v>
      </c>
      <c r="C222">
        <v>163454</v>
      </c>
      <c r="D222">
        <v>1231</v>
      </c>
      <c r="E222">
        <v>7978</v>
      </c>
      <c r="F222">
        <v>9892</v>
      </c>
      <c r="G222">
        <v>7696</v>
      </c>
      <c r="H222">
        <v>124455</v>
      </c>
      <c r="I222">
        <f t="shared" si="9"/>
        <v>124455</v>
      </c>
      <c r="J222">
        <v>0</v>
      </c>
      <c r="K222">
        <v>1429</v>
      </c>
      <c r="L222">
        <f t="shared" si="10"/>
        <v>10773</v>
      </c>
    </row>
    <row r="223" spans="1:12" x14ac:dyDescent="0.25">
      <c r="A223">
        <v>80</v>
      </c>
      <c r="C223">
        <v>166229</v>
      </c>
      <c r="D223">
        <v>1189</v>
      </c>
      <c r="E223">
        <v>7825</v>
      </c>
      <c r="F223">
        <v>11067</v>
      </c>
      <c r="G223">
        <v>9021</v>
      </c>
      <c r="H223">
        <v>123869</v>
      </c>
      <c r="I223">
        <f t="shared" si="9"/>
        <v>123869</v>
      </c>
      <c r="J223">
        <v>0</v>
      </c>
      <c r="K223">
        <v>1433</v>
      </c>
      <c r="L223">
        <f t="shared" si="10"/>
        <v>11825</v>
      </c>
    </row>
    <row r="224" spans="1:12" x14ac:dyDescent="0.25">
      <c r="A224">
        <v>80</v>
      </c>
      <c r="C224">
        <v>162935</v>
      </c>
      <c r="D224">
        <v>999</v>
      </c>
      <c r="E224">
        <v>8404</v>
      </c>
      <c r="F224">
        <v>10793</v>
      </c>
      <c r="G224">
        <v>8186</v>
      </c>
      <c r="H224">
        <v>123768</v>
      </c>
      <c r="I224">
        <f t="shared" ref="I224:I255" si="11">H224-J224</f>
        <v>123768</v>
      </c>
      <c r="J224">
        <v>0</v>
      </c>
      <c r="K224">
        <v>1171</v>
      </c>
      <c r="L224">
        <f t="shared" ref="L224:L255" si="12">C224-(D224+E224+F224+G224+H224+K224)</f>
        <v>9614</v>
      </c>
    </row>
    <row r="225" spans="1:12" x14ac:dyDescent="0.25">
      <c r="A225">
        <v>80</v>
      </c>
      <c r="C225">
        <v>166700</v>
      </c>
      <c r="D225">
        <v>1252</v>
      </c>
      <c r="E225">
        <v>8373</v>
      </c>
      <c r="F225">
        <v>10549</v>
      </c>
      <c r="G225">
        <v>7340</v>
      </c>
      <c r="H225">
        <v>127330</v>
      </c>
      <c r="I225">
        <f t="shared" si="11"/>
        <v>127330</v>
      </c>
      <c r="J225">
        <v>0</v>
      </c>
      <c r="K225">
        <v>930</v>
      </c>
      <c r="L225">
        <f t="shared" si="12"/>
        <v>10926</v>
      </c>
    </row>
    <row r="226" spans="1:12" x14ac:dyDescent="0.25">
      <c r="A226">
        <v>80</v>
      </c>
      <c r="C226">
        <v>167356</v>
      </c>
      <c r="D226">
        <v>921</v>
      </c>
      <c r="E226">
        <v>8047</v>
      </c>
      <c r="F226">
        <v>10680</v>
      </c>
      <c r="G226">
        <v>7383</v>
      </c>
      <c r="H226">
        <v>127321</v>
      </c>
      <c r="I226">
        <f t="shared" si="11"/>
        <v>127321</v>
      </c>
      <c r="J226">
        <v>0</v>
      </c>
      <c r="K226">
        <v>1222</v>
      </c>
      <c r="L226">
        <f t="shared" si="12"/>
        <v>11782</v>
      </c>
    </row>
    <row r="227" spans="1:12" x14ac:dyDescent="0.25">
      <c r="A227">
        <v>80</v>
      </c>
      <c r="C227">
        <v>167603</v>
      </c>
      <c r="D227">
        <v>1064</v>
      </c>
      <c r="E227">
        <v>8580</v>
      </c>
      <c r="F227">
        <v>10452</v>
      </c>
      <c r="G227">
        <v>7342</v>
      </c>
      <c r="H227">
        <v>127877</v>
      </c>
      <c r="I227">
        <f t="shared" si="11"/>
        <v>127877</v>
      </c>
      <c r="J227">
        <v>0</v>
      </c>
      <c r="K227">
        <v>1238</v>
      </c>
      <c r="L227">
        <f t="shared" si="12"/>
        <v>11050</v>
      </c>
    </row>
    <row r="228" spans="1:12" x14ac:dyDescent="0.25">
      <c r="A228">
        <v>80</v>
      </c>
      <c r="C228">
        <v>164864</v>
      </c>
      <c r="D228">
        <v>1340</v>
      </c>
      <c r="E228">
        <v>8858</v>
      </c>
      <c r="F228">
        <v>11008</v>
      </c>
      <c r="G228">
        <v>8868</v>
      </c>
      <c r="H228">
        <v>123800</v>
      </c>
      <c r="I228">
        <f t="shared" si="11"/>
        <v>123800</v>
      </c>
      <c r="J228">
        <v>0</v>
      </c>
      <c r="K228">
        <v>1072</v>
      </c>
      <c r="L228">
        <f t="shared" si="12"/>
        <v>9918</v>
      </c>
    </row>
    <row r="229" spans="1:12" x14ac:dyDescent="0.25">
      <c r="A229">
        <v>80</v>
      </c>
      <c r="C229">
        <v>167183</v>
      </c>
      <c r="D229">
        <v>1199</v>
      </c>
      <c r="E229">
        <v>8789</v>
      </c>
      <c r="F229">
        <v>10225</v>
      </c>
      <c r="G229">
        <v>9206</v>
      </c>
      <c r="H229">
        <v>125158</v>
      </c>
      <c r="I229">
        <f t="shared" si="11"/>
        <v>125158</v>
      </c>
      <c r="J229">
        <v>0</v>
      </c>
      <c r="K229">
        <v>1173</v>
      </c>
      <c r="L229">
        <f t="shared" si="12"/>
        <v>11433</v>
      </c>
    </row>
    <row r="230" spans="1:12" x14ac:dyDescent="0.25">
      <c r="A230">
        <v>80</v>
      </c>
      <c r="C230">
        <v>168013</v>
      </c>
      <c r="D230">
        <v>1201</v>
      </c>
      <c r="E230">
        <v>7836</v>
      </c>
      <c r="F230">
        <v>10734</v>
      </c>
      <c r="G230">
        <v>8572</v>
      </c>
      <c r="H230">
        <v>126762</v>
      </c>
      <c r="I230">
        <f t="shared" si="11"/>
        <v>126762</v>
      </c>
      <c r="J230">
        <v>0</v>
      </c>
      <c r="K230">
        <v>938</v>
      </c>
      <c r="L230">
        <f t="shared" si="12"/>
        <v>11970</v>
      </c>
    </row>
    <row r="231" spans="1:12" x14ac:dyDescent="0.25">
      <c r="A231">
        <v>100</v>
      </c>
      <c r="C231">
        <v>203060</v>
      </c>
      <c r="D231">
        <v>1135</v>
      </c>
      <c r="E231">
        <v>9086</v>
      </c>
      <c r="F231">
        <v>11155</v>
      </c>
      <c r="G231">
        <v>8801</v>
      </c>
      <c r="H231">
        <v>158385</v>
      </c>
      <c r="I231">
        <f t="shared" si="11"/>
        <v>158385</v>
      </c>
      <c r="J231">
        <v>0</v>
      </c>
      <c r="K231">
        <v>777</v>
      </c>
      <c r="L231">
        <f t="shared" si="12"/>
        <v>13721</v>
      </c>
    </row>
    <row r="232" spans="1:12" x14ac:dyDescent="0.25">
      <c r="A232">
        <v>100</v>
      </c>
      <c r="C232">
        <v>203453</v>
      </c>
      <c r="D232">
        <v>1157</v>
      </c>
      <c r="E232">
        <v>10062</v>
      </c>
      <c r="F232">
        <v>10938</v>
      </c>
      <c r="G232">
        <v>7595</v>
      </c>
      <c r="H232">
        <v>157266</v>
      </c>
      <c r="I232">
        <f t="shared" si="11"/>
        <v>157266</v>
      </c>
      <c r="J232">
        <v>0</v>
      </c>
      <c r="K232">
        <v>1224</v>
      </c>
      <c r="L232">
        <f t="shared" si="12"/>
        <v>15211</v>
      </c>
    </row>
    <row r="233" spans="1:12" x14ac:dyDescent="0.25">
      <c r="A233">
        <v>100</v>
      </c>
      <c r="C233">
        <v>202571</v>
      </c>
      <c r="D233">
        <v>1186</v>
      </c>
      <c r="E233">
        <v>9778</v>
      </c>
      <c r="F233">
        <v>11087</v>
      </c>
      <c r="G233">
        <v>10419</v>
      </c>
      <c r="H233">
        <v>155858</v>
      </c>
      <c r="I233">
        <f t="shared" si="11"/>
        <v>155858</v>
      </c>
      <c r="J233">
        <v>0</v>
      </c>
      <c r="K233">
        <v>718</v>
      </c>
      <c r="L233">
        <f t="shared" si="12"/>
        <v>13525</v>
      </c>
    </row>
    <row r="234" spans="1:12" x14ac:dyDescent="0.25">
      <c r="A234">
        <v>100</v>
      </c>
      <c r="C234">
        <v>202819</v>
      </c>
      <c r="D234">
        <v>1061</v>
      </c>
      <c r="E234">
        <v>9961</v>
      </c>
      <c r="F234">
        <v>10988</v>
      </c>
      <c r="G234">
        <v>11594</v>
      </c>
      <c r="H234">
        <v>154999</v>
      </c>
      <c r="I234">
        <f t="shared" si="11"/>
        <v>154999</v>
      </c>
      <c r="J234">
        <v>0</v>
      </c>
      <c r="K234">
        <v>823</v>
      </c>
      <c r="L234">
        <f t="shared" si="12"/>
        <v>13393</v>
      </c>
    </row>
    <row r="235" spans="1:12" x14ac:dyDescent="0.25">
      <c r="A235">
        <v>100</v>
      </c>
      <c r="C235">
        <v>205245</v>
      </c>
      <c r="D235">
        <v>1784</v>
      </c>
      <c r="E235">
        <v>10165</v>
      </c>
      <c r="F235">
        <v>10558</v>
      </c>
      <c r="G235">
        <v>9450</v>
      </c>
      <c r="H235">
        <v>155436</v>
      </c>
      <c r="I235">
        <f t="shared" si="11"/>
        <v>155436</v>
      </c>
      <c r="J235">
        <v>0</v>
      </c>
      <c r="K235">
        <v>1163</v>
      </c>
      <c r="L235">
        <f t="shared" si="12"/>
        <v>16689</v>
      </c>
    </row>
    <row r="236" spans="1:12" x14ac:dyDescent="0.25">
      <c r="A236">
        <v>100</v>
      </c>
      <c r="C236">
        <v>204435</v>
      </c>
      <c r="D236">
        <v>1094</v>
      </c>
      <c r="E236">
        <v>10017</v>
      </c>
      <c r="F236">
        <v>10724</v>
      </c>
      <c r="G236">
        <v>7211</v>
      </c>
      <c r="H236">
        <v>159262</v>
      </c>
      <c r="I236">
        <f t="shared" si="11"/>
        <v>159262</v>
      </c>
      <c r="J236">
        <v>0</v>
      </c>
      <c r="K236">
        <v>794</v>
      </c>
      <c r="L236">
        <f t="shared" si="12"/>
        <v>15333</v>
      </c>
    </row>
    <row r="237" spans="1:12" x14ac:dyDescent="0.25">
      <c r="A237">
        <v>100</v>
      </c>
      <c r="C237">
        <v>203121</v>
      </c>
      <c r="D237">
        <v>1555</v>
      </c>
      <c r="E237">
        <v>10602</v>
      </c>
      <c r="F237">
        <v>11656</v>
      </c>
      <c r="G237">
        <v>8398</v>
      </c>
      <c r="H237">
        <v>154151</v>
      </c>
      <c r="I237">
        <f t="shared" si="11"/>
        <v>154151</v>
      </c>
      <c r="J237">
        <v>0</v>
      </c>
      <c r="K237">
        <v>1298</v>
      </c>
      <c r="L237">
        <f t="shared" si="12"/>
        <v>15461</v>
      </c>
    </row>
    <row r="238" spans="1:12" x14ac:dyDescent="0.25">
      <c r="A238">
        <v>100</v>
      </c>
      <c r="C238">
        <v>201661</v>
      </c>
      <c r="D238">
        <v>1077</v>
      </c>
      <c r="E238">
        <v>9501</v>
      </c>
      <c r="F238">
        <v>10466</v>
      </c>
      <c r="G238">
        <v>9826</v>
      </c>
      <c r="H238">
        <v>157472</v>
      </c>
      <c r="I238">
        <f t="shared" si="11"/>
        <v>157472</v>
      </c>
      <c r="J238">
        <v>0</v>
      </c>
      <c r="K238">
        <v>872</v>
      </c>
      <c r="L238">
        <f t="shared" si="12"/>
        <v>12447</v>
      </c>
    </row>
    <row r="239" spans="1:12" x14ac:dyDescent="0.25">
      <c r="A239">
        <v>100</v>
      </c>
      <c r="C239">
        <v>203274</v>
      </c>
      <c r="D239">
        <v>1594</v>
      </c>
      <c r="E239">
        <v>9898</v>
      </c>
      <c r="F239">
        <v>10903</v>
      </c>
      <c r="G239">
        <v>8547</v>
      </c>
      <c r="H239">
        <v>158573</v>
      </c>
      <c r="I239">
        <f t="shared" si="11"/>
        <v>158573</v>
      </c>
      <c r="J239">
        <v>0</v>
      </c>
      <c r="K239">
        <v>1375</v>
      </c>
      <c r="L239">
        <f t="shared" si="12"/>
        <v>12384</v>
      </c>
    </row>
    <row r="240" spans="1:12" x14ac:dyDescent="0.25">
      <c r="A240">
        <v>100</v>
      </c>
      <c r="C240">
        <v>201780</v>
      </c>
      <c r="D240">
        <v>996</v>
      </c>
      <c r="E240">
        <v>9303</v>
      </c>
      <c r="F240">
        <v>10416</v>
      </c>
      <c r="G240">
        <v>7651</v>
      </c>
      <c r="H240">
        <v>157600</v>
      </c>
      <c r="I240">
        <f t="shared" si="11"/>
        <v>157600</v>
      </c>
      <c r="J240">
        <v>0</v>
      </c>
      <c r="K240">
        <v>1300</v>
      </c>
      <c r="L240">
        <f t="shared" si="12"/>
        <v>14514</v>
      </c>
    </row>
    <row r="241" spans="1:12" x14ac:dyDescent="0.25">
      <c r="A241">
        <v>100</v>
      </c>
      <c r="C241">
        <v>203258</v>
      </c>
      <c r="D241">
        <v>1495</v>
      </c>
      <c r="E241">
        <v>9869</v>
      </c>
      <c r="F241">
        <v>10271</v>
      </c>
      <c r="G241">
        <v>8825</v>
      </c>
      <c r="H241">
        <v>158191</v>
      </c>
      <c r="I241">
        <f t="shared" si="11"/>
        <v>158191</v>
      </c>
      <c r="J241">
        <v>0</v>
      </c>
      <c r="K241">
        <v>1264</v>
      </c>
      <c r="L241">
        <f t="shared" si="12"/>
        <v>13343</v>
      </c>
    </row>
    <row r="242" spans="1:12" x14ac:dyDescent="0.25">
      <c r="A242">
        <v>100</v>
      </c>
      <c r="C242">
        <v>199418</v>
      </c>
      <c r="D242">
        <v>1413</v>
      </c>
      <c r="E242">
        <v>8858</v>
      </c>
      <c r="F242">
        <v>10432</v>
      </c>
      <c r="G242">
        <v>7930</v>
      </c>
      <c r="H242">
        <v>155315</v>
      </c>
      <c r="I242">
        <f t="shared" si="11"/>
        <v>155315</v>
      </c>
      <c r="J242">
        <v>0</v>
      </c>
      <c r="K242">
        <v>1000</v>
      </c>
      <c r="L242">
        <f t="shared" si="12"/>
        <v>14470</v>
      </c>
    </row>
    <row r="243" spans="1:12" x14ac:dyDescent="0.25">
      <c r="A243">
        <v>100</v>
      </c>
      <c r="C243">
        <v>198926</v>
      </c>
      <c r="D243">
        <v>993</v>
      </c>
      <c r="E243">
        <v>9008</v>
      </c>
      <c r="F243">
        <v>10560</v>
      </c>
      <c r="G243">
        <v>8380</v>
      </c>
      <c r="H243">
        <v>156361</v>
      </c>
      <c r="I243">
        <f t="shared" si="11"/>
        <v>156361</v>
      </c>
      <c r="J243">
        <v>0</v>
      </c>
      <c r="K243">
        <v>1432</v>
      </c>
      <c r="L243">
        <f t="shared" si="12"/>
        <v>12192</v>
      </c>
    </row>
    <row r="244" spans="1:12" x14ac:dyDescent="0.25">
      <c r="A244">
        <v>100</v>
      </c>
      <c r="C244">
        <v>197856</v>
      </c>
      <c r="D244">
        <v>1211</v>
      </c>
      <c r="E244">
        <v>9102</v>
      </c>
      <c r="F244">
        <v>10374</v>
      </c>
      <c r="G244">
        <v>7577</v>
      </c>
      <c r="H244">
        <v>155019</v>
      </c>
      <c r="I244">
        <f t="shared" si="11"/>
        <v>155019</v>
      </c>
      <c r="J244">
        <v>0</v>
      </c>
      <c r="K244">
        <v>1381</v>
      </c>
      <c r="L244">
        <f t="shared" si="12"/>
        <v>13192</v>
      </c>
    </row>
    <row r="245" spans="1:12" x14ac:dyDescent="0.25">
      <c r="A245">
        <v>100</v>
      </c>
      <c r="C245">
        <v>202212</v>
      </c>
      <c r="D245">
        <v>1085</v>
      </c>
      <c r="E245">
        <v>9232</v>
      </c>
      <c r="F245">
        <v>11388</v>
      </c>
      <c r="G245">
        <v>8212</v>
      </c>
      <c r="H245">
        <v>156477</v>
      </c>
      <c r="I245">
        <f t="shared" si="11"/>
        <v>156477</v>
      </c>
      <c r="J245">
        <v>0</v>
      </c>
      <c r="K245">
        <v>1073</v>
      </c>
      <c r="L245">
        <f t="shared" si="12"/>
        <v>14745</v>
      </c>
    </row>
    <row r="246" spans="1:12" x14ac:dyDescent="0.25">
      <c r="A246" s="6">
        <v>100</v>
      </c>
      <c r="B246" s="6"/>
      <c r="C246" s="6">
        <v>198283</v>
      </c>
      <c r="D246" s="6">
        <v>1546</v>
      </c>
      <c r="E246" s="6">
        <v>9008</v>
      </c>
      <c r="F246" s="6">
        <v>10607</v>
      </c>
      <c r="G246" s="6">
        <v>8538</v>
      </c>
      <c r="H246" s="6">
        <v>155189</v>
      </c>
      <c r="I246">
        <f t="shared" si="11"/>
        <v>155189</v>
      </c>
      <c r="J246" s="6">
        <v>0</v>
      </c>
      <c r="K246" s="6">
        <v>1150</v>
      </c>
      <c r="L246" s="6">
        <f t="shared" si="12"/>
        <v>12245</v>
      </c>
    </row>
    <row r="247" spans="1:12" x14ac:dyDescent="0.25">
      <c r="A247">
        <v>100</v>
      </c>
      <c r="C247">
        <v>199230</v>
      </c>
      <c r="D247">
        <v>1518</v>
      </c>
      <c r="E247">
        <v>8878</v>
      </c>
      <c r="F247">
        <v>11465</v>
      </c>
      <c r="G247">
        <v>7893</v>
      </c>
      <c r="H247">
        <v>154953</v>
      </c>
      <c r="I247">
        <f t="shared" si="11"/>
        <v>154953</v>
      </c>
      <c r="J247">
        <v>0</v>
      </c>
      <c r="K247">
        <v>1388</v>
      </c>
      <c r="L247">
        <f t="shared" si="12"/>
        <v>13135</v>
      </c>
    </row>
    <row r="248" spans="1:12" x14ac:dyDescent="0.25">
      <c r="A248">
        <v>100</v>
      </c>
      <c r="C248">
        <v>201687</v>
      </c>
      <c r="D248">
        <v>1330</v>
      </c>
      <c r="E248">
        <v>10280</v>
      </c>
      <c r="F248">
        <v>11676</v>
      </c>
      <c r="G248">
        <v>7967</v>
      </c>
      <c r="H248">
        <v>155923</v>
      </c>
      <c r="I248">
        <f t="shared" si="11"/>
        <v>155923</v>
      </c>
      <c r="J248">
        <v>0</v>
      </c>
      <c r="K248">
        <v>983</v>
      </c>
      <c r="L248">
        <f t="shared" si="12"/>
        <v>13528</v>
      </c>
    </row>
    <row r="249" spans="1:12" x14ac:dyDescent="0.25">
      <c r="A249">
        <v>100</v>
      </c>
      <c r="C249">
        <v>198908</v>
      </c>
      <c r="D249">
        <v>979</v>
      </c>
      <c r="E249">
        <v>8940</v>
      </c>
      <c r="F249">
        <v>11706</v>
      </c>
      <c r="G249">
        <v>8571</v>
      </c>
      <c r="H249">
        <v>154693</v>
      </c>
      <c r="I249">
        <f t="shared" si="11"/>
        <v>154693</v>
      </c>
      <c r="J249">
        <v>0</v>
      </c>
      <c r="K249">
        <v>930</v>
      </c>
      <c r="L249">
        <f t="shared" si="12"/>
        <v>13089</v>
      </c>
    </row>
    <row r="250" spans="1:12" x14ac:dyDescent="0.25">
      <c r="A250">
        <v>100</v>
      </c>
      <c r="C250">
        <v>197342</v>
      </c>
      <c r="D250">
        <v>1000</v>
      </c>
      <c r="E250">
        <v>8874</v>
      </c>
      <c r="F250">
        <v>10435</v>
      </c>
      <c r="G250">
        <v>7773</v>
      </c>
      <c r="H250">
        <v>154248</v>
      </c>
      <c r="I250">
        <f t="shared" si="11"/>
        <v>154248</v>
      </c>
      <c r="J250">
        <v>0</v>
      </c>
      <c r="K250">
        <v>1334</v>
      </c>
      <c r="L250">
        <f t="shared" si="12"/>
        <v>13678</v>
      </c>
    </row>
    <row r="251" spans="1:12" x14ac:dyDescent="0.25">
      <c r="A251">
        <v>100</v>
      </c>
      <c r="C251">
        <v>200870</v>
      </c>
      <c r="D251">
        <v>1078</v>
      </c>
      <c r="E251">
        <v>9496</v>
      </c>
      <c r="F251">
        <v>11184</v>
      </c>
      <c r="G251">
        <v>7656</v>
      </c>
      <c r="H251">
        <v>155661</v>
      </c>
      <c r="I251">
        <f t="shared" si="11"/>
        <v>155661</v>
      </c>
      <c r="J251">
        <v>0</v>
      </c>
      <c r="K251">
        <v>1245</v>
      </c>
      <c r="L251">
        <f t="shared" si="12"/>
        <v>14550</v>
      </c>
    </row>
    <row r="252" spans="1:12" x14ac:dyDescent="0.25">
      <c r="A252">
        <v>100</v>
      </c>
      <c r="C252">
        <v>203485</v>
      </c>
      <c r="D252">
        <v>1376</v>
      </c>
      <c r="E252">
        <v>8960</v>
      </c>
      <c r="F252">
        <v>11434</v>
      </c>
      <c r="G252">
        <v>9180</v>
      </c>
      <c r="H252">
        <v>156164</v>
      </c>
      <c r="I252">
        <f t="shared" si="11"/>
        <v>156164</v>
      </c>
      <c r="J252">
        <v>0</v>
      </c>
      <c r="K252">
        <v>927</v>
      </c>
      <c r="L252">
        <f t="shared" si="12"/>
        <v>15444</v>
      </c>
    </row>
    <row r="253" spans="1:12" x14ac:dyDescent="0.25">
      <c r="A253">
        <v>100</v>
      </c>
      <c r="C253">
        <v>203167</v>
      </c>
      <c r="D253">
        <v>1472</v>
      </c>
      <c r="E253">
        <v>10196</v>
      </c>
      <c r="F253">
        <v>10796</v>
      </c>
      <c r="G253">
        <v>8585</v>
      </c>
      <c r="H253">
        <v>157954</v>
      </c>
      <c r="I253">
        <f t="shared" si="11"/>
        <v>157954</v>
      </c>
      <c r="J253">
        <v>0</v>
      </c>
      <c r="K253">
        <v>1052</v>
      </c>
      <c r="L253">
        <f t="shared" si="12"/>
        <v>13112</v>
      </c>
    </row>
    <row r="254" spans="1:12" x14ac:dyDescent="0.25">
      <c r="A254">
        <v>100</v>
      </c>
      <c r="C254">
        <v>199388</v>
      </c>
      <c r="D254">
        <v>958</v>
      </c>
      <c r="E254">
        <v>9563</v>
      </c>
      <c r="F254">
        <v>10501</v>
      </c>
      <c r="G254">
        <v>8039</v>
      </c>
      <c r="H254">
        <v>156615</v>
      </c>
      <c r="I254">
        <f t="shared" si="11"/>
        <v>156615</v>
      </c>
      <c r="J254">
        <v>0</v>
      </c>
      <c r="K254">
        <v>1230</v>
      </c>
      <c r="L254">
        <f t="shared" si="12"/>
        <v>12482</v>
      </c>
    </row>
    <row r="255" spans="1:12" x14ac:dyDescent="0.25">
      <c r="A255">
        <v>100</v>
      </c>
      <c r="C255">
        <v>199641</v>
      </c>
      <c r="D255">
        <v>1053</v>
      </c>
      <c r="E255">
        <v>8925</v>
      </c>
      <c r="F255">
        <v>11024</v>
      </c>
      <c r="G255">
        <v>7897</v>
      </c>
      <c r="H255">
        <v>155069</v>
      </c>
      <c r="I255">
        <f t="shared" si="11"/>
        <v>155069</v>
      </c>
      <c r="J255">
        <v>0</v>
      </c>
      <c r="K255">
        <v>1390</v>
      </c>
      <c r="L255">
        <f t="shared" si="12"/>
        <v>14283</v>
      </c>
    </row>
  </sheetData>
  <autoFilter ref="A30:L30"/>
  <mergeCells count="2">
    <mergeCell ref="A4:L4"/>
    <mergeCell ref="A17:L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2017-06-03T09:59:01Z</dcterms:created>
  <dcterms:modified xsi:type="dcterms:W3CDTF">2017-06-17T18:57:12Z</dcterms:modified>
</cp:coreProperties>
</file>