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definedNames>
    <definedName name="_xlnm._FilterDatabase" localSheetId="0" hidden="1">Tabelle1!$A$20:$B$20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D13" i="1"/>
  <c r="E13" i="1"/>
  <c r="F13" i="1"/>
  <c r="G13" i="1"/>
  <c r="H13" i="1"/>
  <c r="I13" i="1"/>
  <c r="J13" i="1"/>
  <c r="K13" i="1"/>
  <c r="L13" i="1"/>
  <c r="M13" i="1"/>
  <c r="N13" i="1"/>
  <c r="C13" i="1"/>
  <c r="C12" i="1"/>
  <c r="D12" i="1"/>
  <c r="E12" i="1"/>
  <c r="F12" i="1"/>
  <c r="G12" i="1"/>
  <c r="I12" i="1"/>
  <c r="J12" i="1"/>
  <c r="K12" i="1"/>
  <c r="L12" i="1"/>
  <c r="M12" i="1"/>
  <c r="N12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C9" i="1"/>
  <c r="C8" i="1"/>
</calcChain>
</file>

<file path=xl/sharedStrings.xml><?xml version="1.0" encoding="utf-8"?>
<sst xmlns="http://schemas.openxmlformats.org/spreadsheetml/2006/main" count="8" uniqueCount="8">
  <si>
    <t>Median(s)</t>
  </si>
  <si>
    <t>Ram</t>
  </si>
  <si>
    <t>standard deviation (s)</t>
  </si>
  <si>
    <t>MIN</t>
  </si>
  <si>
    <t>MAX</t>
  </si>
  <si>
    <t>Cost (per 100 ms)</t>
  </si>
  <si>
    <t>Median Cost ($)</t>
  </si>
  <si>
    <t>standard deviation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</si>
</sst>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C8" sqref="C8:N9 C12:N13"/>
    </sheetView>
  </sheetViews>
  <sheetFormatPr baseColWidth="10" defaultRowHeight="15" x14ac:dyDescent="0.25"/>
  <cols>
    <col min="1" max="1" width="22.140625" customWidth="1"/>
    <col min="2" max="2" width="1" customWidth="1"/>
    <col min="3" max="7" width="13.5703125" bestFit="1" customWidth="1"/>
    <col min="8" max="8" width="12.42578125" bestFit="1" customWidth="1"/>
    <col min="9" max="14" width="13.5703125" bestFit="1" customWidth="1"/>
  </cols>
  <sheetData>
    <row r="1" spans="1:14" x14ac:dyDescent="0.25">
      <c r="A1" s="2"/>
      <c r="B1" s="2"/>
    </row>
    <row r="2" spans="1:14" x14ac:dyDescent="0.25">
      <c r="A2" s="5" t="s">
        <v>1</v>
      </c>
      <c r="C2" s="1">
        <v>128</v>
      </c>
      <c r="D2">
        <v>256</v>
      </c>
      <c r="E2">
        <v>384</v>
      </c>
      <c r="F2">
        <v>512</v>
      </c>
      <c r="G2">
        <v>640</v>
      </c>
      <c r="H2">
        <v>768</v>
      </c>
      <c r="I2">
        <v>896</v>
      </c>
      <c r="J2">
        <v>1024</v>
      </c>
      <c r="K2">
        <v>1152</v>
      </c>
      <c r="L2">
        <v>1280</v>
      </c>
      <c r="M2">
        <v>1408</v>
      </c>
      <c r="N2">
        <v>1536</v>
      </c>
    </row>
    <row r="3" spans="1:14" x14ac:dyDescent="0.25">
      <c r="A3" s="5" t="s">
        <v>5</v>
      </c>
      <c r="C3" s="1">
        <v>2.0800000000000001E-7</v>
      </c>
      <c r="D3" s="1">
        <v>4.1699999999999999E-7</v>
      </c>
      <c r="E3" s="1">
        <v>6.2500000000000005E-7</v>
      </c>
      <c r="F3" s="1">
        <v>8.3399999999999998E-7</v>
      </c>
      <c r="G3" s="1">
        <v>1.0419999999999999E-6</v>
      </c>
      <c r="H3" s="1">
        <v>1.2500000000000001E-6</v>
      </c>
      <c r="I3" s="1">
        <v>1.4589999999999999E-6</v>
      </c>
      <c r="J3" s="1">
        <v>1.6670000000000001E-6</v>
      </c>
      <c r="K3" s="1">
        <v>1.875E-6</v>
      </c>
      <c r="L3" s="1">
        <v>2.0839999999999999E-6</v>
      </c>
      <c r="M3" s="1">
        <v>2.2919999999999998E-6</v>
      </c>
      <c r="N3" s="1">
        <v>2.5009999999999999E-6</v>
      </c>
    </row>
    <row r="4" spans="1:14" ht="4.5" customHeight="1" x14ac:dyDescent="0.25"/>
    <row r="5" spans="1:14" x14ac:dyDescent="0.25">
      <c r="A5" s="3" t="s">
        <v>0</v>
      </c>
      <c r="C5">
        <v>14.04</v>
      </c>
      <c r="D5">
        <v>6.86</v>
      </c>
      <c r="E5">
        <v>4.41</v>
      </c>
      <c r="F5">
        <v>3.47</v>
      </c>
      <c r="G5">
        <v>2.82</v>
      </c>
      <c r="H5">
        <v>2.46</v>
      </c>
      <c r="I5">
        <v>2.0299999999999998</v>
      </c>
      <c r="J5">
        <v>1.77</v>
      </c>
      <c r="K5">
        <v>1.49</v>
      </c>
      <c r="L5">
        <v>1.39</v>
      </c>
      <c r="M5">
        <v>1.26</v>
      </c>
      <c r="N5">
        <v>1.18</v>
      </c>
    </row>
    <row r="6" spans="1:14" x14ac:dyDescent="0.25">
      <c r="A6" s="5" t="s">
        <v>2</v>
      </c>
      <c r="B6" s="1"/>
      <c r="C6" s="1">
        <v>0.46</v>
      </c>
      <c r="D6" s="1">
        <v>0.22</v>
      </c>
      <c r="E6" s="1">
        <v>0.15</v>
      </c>
      <c r="F6" s="1">
        <v>0.13</v>
      </c>
      <c r="G6" s="1">
        <v>0.13</v>
      </c>
      <c r="H6" s="1">
        <v>0.06</v>
      </c>
      <c r="I6" s="1">
        <v>0.08</v>
      </c>
      <c r="J6" s="1">
        <v>0.05</v>
      </c>
      <c r="K6" s="1">
        <v>0.06</v>
      </c>
      <c r="L6" s="1">
        <v>0.06</v>
      </c>
      <c r="M6" s="1">
        <v>0.02</v>
      </c>
      <c r="N6" s="1">
        <v>0.06</v>
      </c>
    </row>
    <row r="7" spans="1:14" ht="5.25" customHeight="1" x14ac:dyDescent="0.25">
      <c r="B7" s="2"/>
      <c r="C7" s="1"/>
      <c r="E7" s="1"/>
    </row>
    <row r="8" spans="1:14" x14ac:dyDescent="0.25">
      <c r="A8" s="5" t="s">
        <v>3</v>
      </c>
      <c r="B8" s="2"/>
      <c r="C8">
        <f>C5-C6</f>
        <v>13.579999999999998</v>
      </c>
      <c r="D8">
        <f t="shared" ref="D8:N8" si="0">D5-D6</f>
        <v>6.6400000000000006</v>
      </c>
      <c r="E8">
        <f t="shared" si="0"/>
        <v>4.26</v>
      </c>
      <c r="F8">
        <f t="shared" si="0"/>
        <v>3.3400000000000003</v>
      </c>
      <c r="G8">
        <f t="shared" si="0"/>
        <v>2.69</v>
      </c>
      <c r="H8">
        <f t="shared" si="0"/>
        <v>2.4</v>
      </c>
      <c r="I8">
        <f t="shared" si="0"/>
        <v>1.9499999999999997</v>
      </c>
      <c r="J8">
        <f t="shared" si="0"/>
        <v>1.72</v>
      </c>
      <c r="K8">
        <f t="shared" si="0"/>
        <v>1.43</v>
      </c>
      <c r="L8">
        <f t="shared" si="0"/>
        <v>1.3299999999999998</v>
      </c>
      <c r="M8">
        <f t="shared" si="0"/>
        <v>1.24</v>
      </c>
      <c r="N8">
        <f t="shared" si="0"/>
        <v>1.1199999999999999</v>
      </c>
    </row>
    <row r="9" spans="1:14" x14ac:dyDescent="0.25">
      <c r="A9" s="5" t="s">
        <v>4</v>
      </c>
      <c r="B9" s="2"/>
      <c r="C9">
        <f>C5+C6</f>
        <v>14.5</v>
      </c>
      <c r="D9">
        <f t="shared" ref="D9:N9" si="1">D5+D6</f>
        <v>7.08</v>
      </c>
      <c r="E9">
        <f t="shared" si="1"/>
        <v>4.5600000000000005</v>
      </c>
      <c r="F9">
        <f t="shared" si="1"/>
        <v>3.6</v>
      </c>
      <c r="G9">
        <f t="shared" si="1"/>
        <v>2.9499999999999997</v>
      </c>
      <c r="H9">
        <f t="shared" si="1"/>
        <v>2.52</v>
      </c>
      <c r="I9">
        <f t="shared" si="1"/>
        <v>2.11</v>
      </c>
      <c r="J9">
        <f t="shared" si="1"/>
        <v>1.82</v>
      </c>
      <c r="K9">
        <f t="shared" si="1"/>
        <v>1.55</v>
      </c>
      <c r="L9">
        <f t="shared" si="1"/>
        <v>1.45</v>
      </c>
      <c r="M9">
        <f t="shared" si="1"/>
        <v>1.28</v>
      </c>
      <c r="N9">
        <f t="shared" si="1"/>
        <v>1.24</v>
      </c>
    </row>
    <row r="10" spans="1:14" ht="3.75" customHeight="1" x14ac:dyDescent="0.25">
      <c r="B10" s="2"/>
    </row>
    <row r="11" spans="1:14" x14ac:dyDescent="0.25">
      <c r="B11" s="2"/>
    </row>
    <row r="12" spans="1:14" x14ac:dyDescent="0.25">
      <c r="A12" s="5" t="s">
        <v>6</v>
      </c>
      <c r="C12">
        <f>C5*10*C3</f>
        <v>2.9203199999999995E-5</v>
      </c>
      <c r="D12">
        <f t="shared" ref="D12:N12" si="2">D5*10*D3</f>
        <v>2.8606200000000004E-5</v>
      </c>
      <c r="E12">
        <f t="shared" si="2"/>
        <v>2.7562500000000002E-5</v>
      </c>
      <c r="F12">
        <f t="shared" si="2"/>
        <v>2.89398E-5</v>
      </c>
      <c r="G12">
        <f t="shared" si="2"/>
        <v>2.9384399999999996E-5</v>
      </c>
      <c r="H12">
        <f>H5*10*H3</f>
        <v>3.0750000000000002E-5</v>
      </c>
      <c r="I12">
        <f t="shared" si="2"/>
        <v>2.9617699999999996E-5</v>
      </c>
      <c r="J12">
        <f t="shared" si="2"/>
        <v>2.9505900000000002E-5</v>
      </c>
      <c r="K12">
        <f t="shared" si="2"/>
        <v>2.7937500000000001E-5</v>
      </c>
      <c r="L12">
        <f t="shared" si="2"/>
        <v>2.8967599999999997E-5</v>
      </c>
      <c r="M12">
        <f t="shared" si="2"/>
        <v>2.8879199999999996E-5</v>
      </c>
      <c r="N12">
        <f t="shared" si="2"/>
        <v>2.9511799999999994E-5</v>
      </c>
    </row>
    <row r="13" spans="1:14" x14ac:dyDescent="0.25">
      <c r="A13" s="5" t="s">
        <v>7</v>
      </c>
      <c r="B13" s="2"/>
      <c r="C13">
        <f>C9*10*C3-C12</f>
        <v>9.5680000000000751E-7</v>
      </c>
      <c r="D13">
        <f t="shared" ref="D13:N13" si="3">D9*10*D3-D12</f>
        <v>9.1739999999999227E-7</v>
      </c>
      <c r="E13">
        <f t="shared" si="3"/>
        <v>9.3750000000000585E-7</v>
      </c>
      <c r="F13">
        <f t="shared" si="3"/>
        <v>1.0841999999999989E-6</v>
      </c>
      <c r="G13">
        <f t="shared" si="3"/>
        <v>1.3545999999999955E-6</v>
      </c>
      <c r="H13">
        <f t="shared" si="3"/>
        <v>7.499999999999979E-7</v>
      </c>
      <c r="I13">
        <f t="shared" si="3"/>
        <v>1.1672000000000013E-6</v>
      </c>
      <c r="J13">
        <f t="shared" si="3"/>
        <v>8.3349999999999803E-7</v>
      </c>
      <c r="K13">
        <f t="shared" si="3"/>
        <v>1.1250000000000002E-6</v>
      </c>
      <c r="L13">
        <f t="shared" si="3"/>
        <v>1.2504000000000008E-6</v>
      </c>
      <c r="M13">
        <f t="shared" si="3"/>
        <v>4.5840000000000225E-7</v>
      </c>
      <c r="N13">
        <f t="shared" si="3"/>
        <v>1.5006000000000073E-6</v>
      </c>
    </row>
    <row r="14" spans="1:14" x14ac:dyDescent="0.25">
      <c r="B14" s="2"/>
    </row>
    <row r="15" spans="1:14" x14ac:dyDescent="0.25">
      <c r="B15" s="2"/>
    </row>
    <row r="16" spans="1:14" x14ac:dyDescent="0.25">
      <c r="B16" s="2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62" spans="2:2" x14ac:dyDescent="0.25">
      <c r="B62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2017-06-03T09:59:01Z</dcterms:created>
  <dcterms:modified xsi:type="dcterms:W3CDTF">2017-07-14T08:25:13Z</dcterms:modified>
</cp:coreProperties>
</file>