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e-my.sharepoint.com/personal/stefan_wuersten_ch/Documents/Uni/19_HS/Masterarbeit/Repo/Evaluation/RQ1_Results/aggregated/"/>
    </mc:Choice>
  </mc:AlternateContent>
  <xr:revisionPtr revIDLastSave="28" documentId="8_{9983E167-7F11-4047-B268-10B337E08131}" xr6:coauthVersionLast="45" xr6:coauthVersionMax="45" xr10:uidLastSave="{B7710D28-D4D9-4713-B077-299FD6CD0D5E}"/>
  <bookViews>
    <workbookView xWindow="-28920" yWindow="-120" windowWidth="29040" windowHeight="15840" xr2:uid="{AD96CE0A-F5DA-45E7-AA01-095369E107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B22" i="1"/>
  <c r="D22" i="1"/>
  <c r="E22" i="1"/>
  <c r="F22" i="1"/>
  <c r="G22" i="1"/>
  <c r="B23" i="1"/>
  <c r="C23" i="1"/>
  <c r="E23" i="1"/>
  <c r="F23" i="1"/>
  <c r="G23" i="1"/>
  <c r="B24" i="1"/>
  <c r="C24" i="1"/>
  <c r="D24" i="1"/>
  <c r="F24" i="1"/>
  <c r="G24" i="1"/>
  <c r="B25" i="1"/>
  <c r="C25" i="1"/>
  <c r="D25" i="1"/>
  <c r="E25" i="1"/>
  <c r="B26" i="1"/>
  <c r="C26" i="1"/>
  <c r="D26" i="1"/>
  <c r="E26" i="1"/>
  <c r="F26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<sst xmlns="http://schemas.openxmlformats.org/spreadsheetml/2006/main" count="39" uniqueCount="9">
  <si>
    <t>warmupIterations</t>
  </si>
  <si>
    <t>warmupTime</t>
  </si>
  <si>
    <t>measurementIterations</t>
  </si>
  <si>
    <t>measurementTime</t>
  </si>
  <si>
    <t>forks</t>
  </si>
  <si>
    <t>warmupForks</t>
  </si>
  <si>
    <t>Nur mit gesetzten werten</t>
  </si>
  <si>
    <t>Auch noch mit den Standardwerten, wenn mindestens 1 Wert gesetzt wurde</t>
  </si>
  <si>
    <t>Unterschied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</si>
</sst>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0C83-FC1E-4DCF-BC96-71617F97E39F}">
  <dimension ref="A1:G26"/>
  <sheetViews>
    <sheetView tabSelected="1" workbookViewId="0">
      <selection activeCell="A14" sqref="A14"/>
    </sheetView>
  </sheetViews>
  <sheetFormatPr baseColWidth="10" defaultRowHeight="15" x14ac:dyDescent="0.25"/>
  <sheetData>
    <row r="1" spans="1:7" x14ac:dyDescent="0.25">
      <c r="A1" s="1" t="s">
        <v>6</v>
      </c>
    </row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0</v>
      </c>
      <c r="C3">
        <v>-0.18</v>
      </c>
      <c r="D3">
        <v>0.69</v>
      </c>
      <c r="E3">
        <v>-0.28000000000000003</v>
      </c>
      <c r="F3">
        <v>0.03</v>
      </c>
      <c r="G3">
        <v>-0.38</v>
      </c>
    </row>
    <row r="4" spans="1:7" x14ac:dyDescent="0.25">
      <c r="A4" t="s">
        <v>1</v>
      </c>
      <c r="B4">
        <v>-0.18</v>
      </c>
      <c r="C4" s="1"/>
      <c r="D4">
        <v>-0.19</v>
      </c>
      <c r="E4">
        <v>0.81</v>
      </c>
      <c r="F4">
        <v>-0.3</v>
      </c>
      <c r="G4">
        <v>-0.54</v>
      </c>
    </row>
    <row r="5" spans="1:7" x14ac:dyDescent="0.25">
      <c r="A5" t="s">
        <v>2</v>
      </c>
      <c r="B5">
        <v>0.69</v>
      </c>
      <c r="C5">
        <v>-0.19</v>
      </c>
      <c r="E5">
        <v>-0.22</v>
      </c>
      <c r="F5">
        <v>0.08</v>
      </c>
      <c r="G5">
        <v>-0.81</v>
      </c>
    </row>
    <row r="6" spans="1:7" x14ac:dyDescent="0.25">
      <c r="A6" t="s">
        <v>3</v>
      </c>
      <c r="B6">
        <v>-0.28000000000000003</v>
      </c>
      <c r="C6">
        <v>0.81</v>
      </c>
      <c r="D6">
        <v>-0.22</v>
      </c>
      <c r="E6" s="1"/>
      <c r="F6">
        <v>-0.26</v>
      </c>
      <c r="G6">
        <v>-0.6</v>
      </c>
    </row>
    <row r="7" spans="1:7" x14ac:dyDescent="0.25">
      <c r="A7" t="s">
        <v>4</v>
      </c>
      <c r="B7">
        <v>0.03</v>
      </c>
      <c r="C7">
        <v>-0.3</v>
      </c>
      <c r="D7">
        <v>0.08</v>
      </c>
      <c r="E7">
        <v>-0.26</v>
      </c>
      <c r="G7">
        <v>-0.3</v>
      </c>
    </row>
    <row r="8" spans="1:7" x14ac:dyDescent="0.25">
      <c r="A8" t="s">
        <v>5</v>
      </c>
      <c r="B8">
        <v>-0.38</v>
      </c>
      <c r="C8">
        <v>-0.54</v>
      </c>
      <c r="D8">
        <v>-0.81</v>
      </c>
      <c r="E8">
        <v>-0.6</v>
      </c>
      <c r="F8">
        <v>-0.3</v>
      </c>
    </row>
    <row r="10" spans="1:7" x14ac:dyDescent="0.25">
      <c r="A10" s="1" t="s">
        <v>7</v>
      </c>
    </row>
    <row r="11" spans="1:7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7" x14ac:dyDescent="0.25">
      <c r="A12" t="s">
        <v>0</v>
      </c>
      <c r="C12">
        <v>-0.36</v>
      </c>
      <c r="D12">
        <v>0.78</v>
      </c>
      <c r="E12">
        <v>-0.38</v>
      </c>
      <c r="F12">
        <v>0.53</v>
      </c>
      <c r="G12">
        <v>0.09</v>
      </c>
    </row>
    <row r="13" spans="1:7" x14ac:dyDescent="0.25">
      <c r="A13" t="s">
        <v>1</v>
      </c>
      <c r="B13">
        <v>-0.36</v>
      </c>
      <c r="D13">
        <v>-0.37</v>
      </c>
      <c r="E13">
        <v>0.83</v>
      </c>
      <c r="F13">
        <v>-0.24</v>
      </c>
      <c r="G13">
        <v>-7.0000000000000007E-2</v>
      </c>
    </row>
    <row r="14" spans="1:7" x14ac:dyDescent="0.25">
      <c r="A14" t="s">
        <v>2</v>
      </c>
      <c r="B14">
        <v>0.78</v>
      </c>
      <c r="C14">
        <v>-0.37</v>
      </c>
      <c r="E14">
        <v>-0.37</v>
      </c>
      <c r="F14">
        <v>0.53</v>
      </c>
      <c r="G14">
        <v>-0.2</v>
      </c>
    </row>
    <row r="15" spans="1:7" x14ac:dyDescent="0.25">
      <c r="A15" t="s">
        <v>3</v>
      </c>
      <c r="B15">
        <v>-0.38</v>
      </c>
      <c r="C15">
        <v>0.83</v>
      </c>
      <c r="D15">
        <v>-0.37</v>
      </c>
      <c r="F15">
        <v>-0.21</v>
      </c>
      <c r="G15">
        <v>-0.08</v>
      </c>
    </row>
    <row r="16" spans="1:7" x14ac:dyDescent="0.25">
      <c r="A16" t="s">
        <v>4</v>
      </c>
      <c r="B16">
        <v>0.53</v>
      </c>
      <c r="C16">
        <v>-0.24</v>
      </c>
      <c r="D16">
        <v>0.53</v>
      </c>
      <c r="E16">
        <v>-0.21</v>
      </c>
      <c r="G16">
        <v>-0.13</v>
      </c>
    </row>
    <row r="17" spans="1:7" x14ac:dyDescent="0.25">
      <c r="A17" t="s">
        <v>5</v>
      </c>
      <c r="B17">
        <v>0.09</v>
      </c>
      <c r="C17">
        <v>-7.0000000000000007E-2</v>
      </c>
      <c r="D17">
        <v>-0.2</v>
      </c>
      <c r="E17">
        <v>-0.08</v>
      </c>
      <c r="F17">
        <v>-0.13</v>
      </c>
    </row>
    <row r="19" spans="1:7" x14ac:dyDescent="0.25">
      <c r="A19" s="1" t="s">
        <v>8</v>
      </c>
    </row>
    <row r="20" spans="1:7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7" x14ac:dyDescent="0.25">
      <c r="A21" t="s">
        <v>0</v>
      </c>
      <c r="C21">
        <f t="shared" ref="C21:G21" si="0">C12-C3</f>
        <v>-0.18</v>
      </c>
      <c r="D21">
        <f t="shared" si="0"/>
        <v>9.000000000000008E-2</v>
      </c>
      <c r="E21">
        <f t="shared" si="0"/>
        <v>-9.9999999999999978E-2</v>
      </c>
      <c r="F21" s="2">
        <f t="shared" si="0"/>
        <v>0.5</v>
      </c>
      <c r="G21" s="2">
        <f t="shared" si="0"/>
        <v>0.47</v>
      </c>
    </row>
    <row r="22" spans="1:7" x14ac:dyDescent="0.25">
      <c r="A22" t="s">
        <v>1</v>
      </c>
      <c r="B22">
        <f t="shared" ref="B22:G22" si="1">B13-B4</f>
        <v>-0.18</v>
      </c>
      <c r="D22">
        <f t="shared" si="1"/>
        <v>-0.18</v>
      </c>
      <c r="E22">
        <f t="shared" si="1"/>
        <v>1.9999999999999907E-2</v>
      </c>
      <c r="F22">
        <f t="shared" si="1"/>
        <v>0.06</v>
      </c>
      <c r="G22" s="2">
        <f t="shared" si="1"/>
        <v>0.47000000000000003</v>
      </c>
    </row>
    <row r="23" spans="1:7" x14ac:dyDescent="0.25">
      <c r="A23" t="s">
        <v>2</v>
      </c>
      <c r="B23">
        <f t="shared" ref="B23:G23" si="2">B14-B5</f>
        <v>9.000000000000008E-2</v>
      </c>
      <c r="C23">
        <f t="shared" si="2"/>
        <v>-0.18</v>
      </c>
      <c r="E23">
        <f t="shared" si="2"/>
        <v>-0.15</v>
      </c>
      <c r="F23" s="2">
        <f t="shared" si="2"/>
        <v>0.45</v>
      </c>
      <c r="G23" s="2">
        <f t="shared" si="2"/>
        <v>0.6100000000000001</v>
      </c>
    </row>
    <row r="24" spans="1:7" x14ac:dyDescent="0.25">
      <c r="A24" t="s">
        <v>3</v>
      </c>
      <c r="B24">
        <f t="shared" ref="B24:G24" si="3">B15-B6</f>
        <v>-9.9999999999999978E-2</v>
      </c>
      <c r="C24">
        <f t="shared" si="3"/>
        <v>1.9999999999999907E-2</v>
      </c>
      <c r="D24">
        <f t="shared" si="3"/>
        <v>-0.15</v>
      </c>
      <c r="F24">
        <f t="shared" si="3"/>
        <v>5.0000000000000017E-2</v>
      </c>
      <c r="G24" s="2">
        <f t="shared" si="3"/>
        <v>0.52</v>
      </c>
    </row>
    <row r="25" spans="1:7" x14ac:dyDescent="0.25">
      <c r="A25" t="s">
        <v>4</v>
      </c>
      <c r="B25">
        <f t="shared" ref="B25:G25" si="4">B16-B7</f>
        <v>0.5</v>
      </c>
      <c r="C25">
        <f t="shared" si="4"/>
        <v>0.06</v>
      </c>
      <c r="D25">
        <f t="shared" si="4"/>
        <v>0.45</v>
      </c>
      <c r="E25">
        <f t="shared" si="4"/>
        <v>5.0000000000000017E-2</v>
      </c>
      <c r="G25">
        <f t="shared" si="4"/>
        <v>0.16999999999999998</v>
      </c>
    </row>
    <row r="26" spans="1:7" x14ac:dyDescent="0.25">
      <c r="A26" t="s">
        <v>5</v>
      </c>
      <c r="B26">
        <f t="shared" ref="B26:G26" si="5">B17-B8</f>
        <v>0.47</v>
      </c>
      <c r="C26">
        <f t="shared" si="5"/>
        <v>0.47000000000000003</v>
      </c>
      <c r="D26">
        <f t="shared" si="5"/>
        <v>0.6100000000000001</v>
      </c>
      <c r="E26">
        <f t="shared" si="5"/>
        <v>0.52</v>
      </c>
      <c r="F26">
        <f t="shared" si="5"/>
        <v>0.16999999999999998</v>
      </c>
    </row>
  </sheetData>
  <conditionalFormatting sqref="B18:H18 H15:H17 H19:H21">
    <cfRule type="cellIs" dxfId="14" priority="5" operator="lessThan">
      <formula>-0.1</formula>
    </cfRule>
    <cfRule type="cellIs" dxfId="13" priority="6" operator="greaterThan">
      <formula>0.1</formula>
    </cfRule>
  </conditionalFormatting>
  <conditionalFormatting sqref="B3:G10 B12:G17">
    <cfRule type="cellIs" dxfId="11" priority="3" operator="lessThan">
      <formula>-0.1</formula>
    </cfRule>
    <cfRule type="cellIs" dxfId="12" priority="4" operator="greaterThan">
      <formula>0.1</formula>
    </cfRule>
  </conditionalFormatting>
  <conditionalFormatting sqref="B19:G19">
    <cfRule type="cellIs" dxfId="10" priority="1" operator="lessThan">
      <formula>-0.1</formula>
    </cfRule>
    <cfRule type="cellIs" dxfId="9" priority="2" operator="greaterThan">
      <formula>0.1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600FF255B683488FA7D78A61F6ACA2" ma:contentTypeVersion="11" ma:contentTypeDescription="Ein neues Dokument erstellen." ma:contentTypeScope="" ma:versionID="f3e773d715c6b3174e4c142805127174">
  <xsd:schema xmlns:xsd="http://www.w3.org/2001/XMLSchema" xmlns:xs="http://www.w3.org/2001/XMLSchema" xmlns:p="http://schemas.microsoft.com/office/2006/metadata/properties" xmlns:ns3="c7f76cb1-89ee-4b57-9b7d-f2588e6f8ef3" xmlns:ns4="0e7fdb95-cc9f-47aa-82a3-a3229e5912eb" targetNamespace="http://schemas.microsoft.com/office/2006/metadata/properties" ma:root="true" ma:fieldsID="03a8284b1319d4c8f050bc920eb60756" ns3:_="" ns4:_="">
    <xsd:import namespace="c7f76cb1-89ee-4b57-9b7d-f2588e6f8ef3"/>
    <xsd:import namespace="0e7fdb95-cc9f-47aa-82a3-a3229e5912e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f76cb1-89ee-4b57-9b7d-f2588e6f8e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db95-cc9f-47aa-82a3-a3229e5912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F798B0-6C91-490F-B3A7-7F21C507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f76cb1-89ee-4b57-9b7d-f2588e6f8ef3"/>
    <ds:schemaRef ds:uri="0e7fdb95-cc9f-47aa-82a3-a3229e591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3AB2B4-78D6-4DE4-9CF3-707166797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FD6778-C405-40BA-8CE6-6E2D6BFC38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stewue</dc:creator>
  <cp:lastModifiedBy>stefan wuersten</cp:lastModifiedBy>
  <dcterms:created xsi:type="dcterms:W3CDTF">2019-09-20T08:34:35Z</dcterms:created>
  <dcterms:modified xsi:type="dcterms:W3CDTF">2019-09-25T12:24:10Z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0x01010093600FF255B683488FA7D78A61F6ACA2</vt:lpwstr>
  </property>
</Properties>
</file>