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ue\Documents\"/>
    </mc:Choice>
  </mc:AlternateContent>
  <xr:revisionPtr revIDLastSave="0" documentId="13_ncr:1_{3988624F-5FD5-437B-9EB4-851B1DFF3BD3}" xr6:coauthVersionLast="45" xr6:coauthVersionMax="45" xr10:uidLastSave="{00000000-0000-0000-0000-000000000000}"/>
  <bookViews>
    <workbookView xWindow="-28920" yWindow="-120" windowWidth="29040" windowHeight="15840" xr2:uid="{A26DE298-FDE2-4F35-8307-89F3CEF776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5" i="1" l="1"/>
  <c r="M6" i="1"/>
</calcChain>
</file>

<file path=xl/sharedStrings.xml><?xml version="1.0" encoding="utf-8"?>
<sst xmlns="http://schemas.openxmlformats.org/spreadsheetml/2006/main" count="31" uniqueCount="30">
  <si>
    <t>Projekt</t>
  </si>
  <si>
    <t>Benchmarks</t>
  </si>
  <si>
    <t>Parameterization Combination</t>
  </si>
  <si>
    <t>ReactiveX/RxJava</t>
  </si>
  <si>
    <t>jmh-jdk-microbenchmarks</t>
  </si>
  <si>
    <t>apache/logging-log4j2</t>
  </si>
  <si>
    <t>stars</t>
  </si>
  <si>
    <t>forks</t>
  </si>
  <si>
    <t>watchers</t>
  </si>
  <si>
    <t>jmhVersion</t>
  </si>
  <si>
    <t>-e org.apache.logging.log4j.perf.jmh.Log4j2AppenderComparisonBenchmark.appenderMMap -e org.apache.logging.log4j.perf.jmh.Log4j2AppenderComparisonBenchmark.end2endMMap</t>
  </si>
  <si>
    <t>zusätzliche Flags</t>
  </si>
  <si>
    <t>jdk</t>
  </si>
  <si>
    <t>1.20</t>
  </si>
  <si>
    <t>ac121e22d763d6b5391fad9e39d5efbeb79ccfac</t>
  </si>
  <si>
    <t>17a8eef0f660f58deed7f7ee399915a61ce404d6</t>
  </si>
  <si>
    <t>commit</t>
  </si>
  <si>
    <t>d0fab231915f</t>
  </si>
  <si>
    <t>jmh-core-benchmarks</t>
  </si>
  <si>
    <t>a07e91499e97</t>
  </si>
  <si>
    <t>Total Time</t>
  </si>
  <si>
    <t>d</t>
  </si>
  <si>
    <t>raphw/byte-buddy</t>
  </si>
  <si>
    <t>JCTools/JCTools</t>
  </si>
  <si>
    <t>tools4j/decimal4j</t>
  </si>
  <si>
    <t>airlift/slice</t>
  </si>
  <si>
    <t>traneio/future</t>
  </si>
  <si>
    <t>1.17.4</t>
  </si>
  <si>
    <t>grpc/grpc-java</t>
  </si>
  <si>
    <t>openzipkin/zipkin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</si>
</sst>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EDD0-765C-4BDC-BE6D-19C2149C1F0D}">
  <dimension ref="A1:N15"/>
  <sheetViews>
    <sheetView tabSelected="1" workbookViewId="0">
      <selection activeCell="M20" sqref="M20"/>
    </sheetView>
  </sheetViews>
  <sheetFormatPr baseColWidth="10" defaultRowHeight="15" x14ac:dyDescent="0.25"/>
  <cols>
    <col min="1" max="1" width="21.140625" customWidth="1"/>
    <col min="2" max="2" width="11.7109375" customWidth="1"/>
    <col min="3" max="3" width="28.28515625" customWidth="1"/>
    <col min="8" max="8" width="42" bestFit="1" customWidth="1"/>
    <col min="9" max="9" width="17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16</v>
      </c>
      <c r="I1" t="s">
        <v>11</v>
      </c>
      <c r="J1" t="s">
        <v>12</v>
      </c>
    </row>
    <row r="2" spans="1:14" x14ac:dyDescent="0.25">
      <c r="A2" t="s">
        <v>3</v>
      </c>
      <c r="B2">
        <v>217</v>
      </c>
      <c r="C2">
        <v>1289</v>
      </c>
      <c r="D2">
        <v>40183</v>
      </c>
      <c r="E2">
        <v>6750</v>
      </c>
      <c r="F2">
        <v>2366</v>
      </c>
      <c r="G2" s="1" t="s">
        <v>13</v>
      </c>
      <c r="H2" s="1" t="s">
        <v>15</v>
      </c>
      <c r="I2" s="1"/>
      <c r="J2">
        <v>1.8</v>
      </c>
    </row>
    <row r="3" spans="1:14" x14ac:dyDescent="0.25">
      <c r="A3" t="s">
        <v>4</v>
      </c>
      <c r="B3">
        <v>996</v>
      </c>
      <c r="C3">
        <v>1385</v>
      </c>
      <c r="G3" s="1">
        <v>1.21</v>
      </c>
      <c r="H3" s="1" t="s">
        <v>17</v>
      </c>
      <c r="I3" s="1"/>
      <c r="J3">
        <v>13</v>
      </c>
    </row>
    <row r="4" spans="1:14" x14ac:dyDescent="0.25">
      <c r="A4" t="s">
        <v>5</v>
      </c>
      <c r="B4">
        <v>355</v>
      </c>
      <c r="C4">
        <v>498</v>
      </c>
      <c r="D4">
        <v>783</v>
      </c>
      <c r="E4">
        <v>482</v>
      </c>
      <c r="F4">
        <v>76</v>
      </c>
      <c r="G4" s="1">
        <v>1.19</v>
      </c>
      <c r="H4" s="1" t="s">
        <v>14</v>
      </c>
      <c r="I4" s="1" t="s">
        <v>10</v>
      </c>
      <c r="J4">
        <v>13</v>
      </c>
    </row>
    <row r="5" spans="1:14" x14ac:dyDescent="0.25">
      <c r="A5" t="s">
        <v>18</v>
      </c>
      <c r="B5">
        <v>116</v>
      </c>
      <c r="C5">
        <v>116</v>
      </c>
      <c r="G5" s="1">
        <v>1.21</v>
      </c>
      <c r="H5" t="s">
        <v>19</v>
      </c>
      <c r="J5">
        <v>1.8</v>
      </c>
    </row>
    <row r="6" spans="1:14" x14ac:dyDescent="0.25">
      <c r="L6" t="s">
        <v>20</v>
      </c>
      <c r="M6">
        <f>SUM(C2:C5)*500/(60*60*24)</f>
        <v>19.027777777777779</v>
      </c>
      <c r="N6" t="s">
        <v>21</v>
      </c>
    </row>
    <row r="8" spans="1:14" x14ac:dyDescent="0.25">
      <c r="A8" t="s">
        <v>22</v>
      </c>
      <c r="B8">
        <v>39</v>
      </c>
      <c r="C8">
        <v>39</v>
      </c>
      <c r="D8">
        <v>2930</v>
      </c>
      <c r="E8">
        <v>373</v>
      </c>
      <c r="F8">
        <v>139</v>
      </c>
      <c r="G8" s="1">
        <v>1.1599999999999999</v>
      </c>
      <c r="J8">
        <v>1.8</v>
      </c>
    </row>
    <row r="9" spans="1:14" x14ac:dyDescent="0.25">
      <c r="A9" t="s">
        <v>23</v>
      </c>
      <c r="B9">
        <v>92</v>
      </c>
      <c r="C9">
        <v>217</v>
      </c>
      <c r="D9">
        <v>2012</v>
      </c>
      <c r="E9">
        <v>296</v>
      </c>
      <c r="F9">
        <v>188</v>
      </c>
      <c r="G9" s="1">
        <v>1.21</v>
      </c>
      <c r="J9">
        <v>1.8</v>
      </c>
    </row>
    <row r="10" spans="1:14" x14ac:dyDescent="0.25">
      <c r="A10" t="s">
        <v>24</v>
      </c>
      <c r="B10">
        <v>102</v>
      </c>
      <c r="C10">
        <v>542</v>
      </c>
      <c r="D10">
        <v>68</v>
      </c>
      <c r="E10">
        <v>10</v>
      </c>
      <c r="F10">
        <v>11</v>
      </c>
      <c r="J10">
        <v>1.8</v>
      </c>
    </row>
    <row r="11" spans="1:14" x14ac:dyDescent="0.25">
      <c r="A11" t="s">
        <v>25</v>
      </c>
      <c r="B11">
        <v>48</v>
      </c>
      <c r="C11">
        <v>368</v>
      </c>
      <c r="D11">
        <v>368</v>
      </c>
      <c r="E11">
        <v>97</v>
      </c>
      <c r="F11">
        <v>48</v>
      </c>
    </row>
    <row r="12" spans="1:14" x14ac:dyDescent="0.25">
      <c r="A12" t="s">
        <v>26</v>
      </c>
      <c r="B12">
        <v>90</v>
      </c>
      <c r="C12">
        <v>90</v>
      </c>
      <c r="D12">
        <v>209</v>
      </c>
      <c r="E12">
        <v>14</v>
      </c>
      <c r="F12">
        <v>17</v>
      </c>
      <c r="G12" t="s">
        <v>27</v>
      </c>
    </row>
    <row r="13" spans="1:14" x14ac:dyDescent="0.25">
      <c r="A13" t="s">
        <v>28</v>
      </c>
      <c r="B13">
        <v>42</v>
      </c>
      <c r="C13">
        <v>147</v>
      </c>
      <c r="D13">
        <v>6517</v>
      </c>
      <c r="E13">
        <v>2081</v>
      </c>
      <c r="F13">
        <v>540</v>
      </c>
      <c r="G13" s="1">
        <v>1.19</v>
      </c>
    </row>
    <row r="14" spans="1:14" x14ac:dyDescent="0.25">
      <c r="A14" t="s">
        <v>29</v>
      </c>
      <c r="B14">
        <v>73</v>
      </c>
      <c r="C14">
        <v>73</v>
      </c>
      <c r="D14">
        <v>11510</v>
      </c>
      <c r="E14">
        <v>2097</v>
      </c>
      <c r="F14">
        <v>722</v>
      </c>
      <c r="G14" s="1">
        <v>1.21</v>
      </c>
    </row>
    <row r="15" spans="1:14" x14ac:dyDescent="0.25">
      <c r="L15" t="s">
        <v>20</v>
      </c>
      <c r="M15">
        <f>SUM(C8:C14)*500/(60*60*24)</f>
        <v>8.5416666666666661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stewue</dc:creator>
  <cp:lastModifiedBy>stewue</cp:lastModifiedBy>
  <dcterms:created xsi:type="dcterms:W3CDTF">2019-10-23T09:35:47Z</dcterms:created>
  <dcterms:modified xsi:type="dcterms:W3CDTF">2019-10-23T13:18:14Z</dcterms:modified>
</cp:coreProperties>
</file>