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45" windowWidth="19575" windowHeight="736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7" i="1" l="1"/>
  <c r="A17" i="1" l="1"/>
</calcChain>
</file>

<file path=xl/sharedStrings.xml><?xml version="1.0" encoding="utf-8"?>
<sst xmlns="http://schemas.openxmlformats.org/spreadsheetml/2006/main" count="66" uniqueCount="58">
  <si>
    <t>STT</t>
  </si>
  <si>
    <t>Danh mục</t>
  </si>
  <si>
    <t>Nội dung cần trao đổi</t>
  </si>
  <si>
    <t>Nội dung thực trạng hiện tại</t>
  </si>
  <si>
    <t>TỔNG HỢP CÁC NỘI DUNG TRONG PHẦN MỀM KINH DOANH</t>
  </si>
  <si>
    <t>Phản hồi</t>
  </si>
  <si>
    <t>Kể quả</t>
  </si>
  <si>
    <t>Ghi chú</t>
  </si>
  <si>
    <t>Quản lý hợp đồng</t>
  </si>
  <si>
    <t>Cần phân phối</t>
  </si>
  <si>
    <t>Phiếu bơm</t>
  </si>
  <si>
    <t>Phân Quyền</t>
  </si>
  <si>
    <t>Phân quyền sử dụng</t>
  </si>
  <si>
    <t>Phần Triết khấu đang để theo tỷ lệ % đơn giá gốc</t>
  </si>
  <si>
    <t>Thay phần triết khấu hiện tại bằng phần triết khấu bằng số tiền cụ thể: Ví dụ 1 hợp đồng có 3 phần triết khấu: CC1= 5000vnđ/m3.CC2: 5.000.000vnđ/tháng. CC3= 5.000.000vnđ/cần phân phối/tháng.</t>
  </si>
  <si>
    <t>Giá hợp đồng có thuế và không có thuế chưa cụ thể</t>
  </si>
  <si>
    <t>Báo cáo</t>
  </si>
  <si>
    <t>Chưa hiển thị ngoài giao diện khối lượng của từng ngày, từng công trình</t>
  </si>
  <si>
    <t>Hiển thị khối lượng của số phiếu bơm ra ngoài giao diện.</t>
  </si>
  <si>
    <t xml:space="preserve"> Đơn giá hợp đồng đã có thuế khi xuất ra báo cáo thuế VAT = 0 là sai hình thức. Điều chỉnh lại khi xuất báo cáo ra được đủ giá trị trước thuế, thuế VAT, Giá trị sau thuế</t>
  </si>
  <si>
    <t>Chỉ có báo cáo giá trị</t>
  </si>
  <si>
    <t>Điều chỉnh lại để dễ nhận biết và làm việc</t>
  </si>
  <si>
    <t>Khi vào phiếu bơm giao diện không hiển thị được đã duyệt hay chưa, đã có nhân công làm trong ca đó hay chưa?</t>
  </si>
  <si>
    <t>Báo cáo giá trị chưa có đơn giá có công thức</t>
  </si>
  <si>
    <t>Báo cáo giá trị phải có đơn giá cho từng vị trí đổ như trong mẫu báo cáo đã gửi.</t>
  </si>
  <si>
    <t>Chưa có báo cáo thuê cần phân phối</t>
  </si>
  <si>
    <t xml:space="preserve">1. Hoàn thành các mẫu báo cáo Khối lượng như mẫu đã gửi có cả khối lượng thực tế nếu khối lượng &lt; 60 m3.
</t>
  </si>
  <si>
    <t xml:space="preserve"> Mẫu báo cáo tổng hợp khối lượng, giá trị (Tổng khối lượng, giá trị trong tháng của một công trình) và thuê cần phân phối theo từng công trình.(Theo mẫu).</t>
  </si>
  <si>
    <t>Báo cáo tổng hợp Khối lượng, giá trị bơm và thuê cần phân phối trong tháng của từng đơn vị</t>
  </si>
  <si>
    <t>Xuất báo cáo Giá trị không có dữ liệu của các dự án xa</t>
  </si>
  <si>
    <t>Báo cáo riêng khối lượng, giá trị các dự án xa</t>
  </si>
  <si>
    <t xml:space="preserve">Báo cáo riêng khối lượng, giá trị các đơn vị CKP thuê </t>
  </si>
  <si>
    <t>Giống báo cáo khối lượng, giá trị chi tiết</t>
  </si>
  <si>
    <t>Kiểm tra lại lỗi này</t>
  </si>
  <si>
    <t>Báo cáo khối lượng công nhân</t>
  </si>
  <si>
    <t>Báo cáo theo bơm và tên công nhân như Chị Cúc đã gửi mẫu</t>
  </si>
  <si>
    <t>Phân Quyền cho Giám Đốc như thế nào
Phân Quyền cho admin Kinh Doanh
Phân Quyền cho admin Nhân Công, Sản lượng nhân công thực hiện?
Phân quyền các bộ phận xem không được sửa ngoài admin?
1. Phân quyền theo từng tài khoản 1. Ví dụ: Tài khoản của Duy chỉ được phép nhập, xem, sửa phần kinh doanh. Các phần khác chỉ xem
Tài khoản của Chị Cúc chỉ được phép nhập, duyệt, xem, sửa phần phiếu bơm và công nhân, nhân viên.
Tài khoản khác chỉ được xem</t>
  </si>
  <si>
    <t>Nội dung khác</t>
  </si>
  <si>
    <t xml:space="preserve">Khi hoàn thiện phần mềm CKP sẽ cài phần mềm này tại văn phòng đại diện tại Hà Nội và các văn phòng khác </t>
  </si>
  <si>
    <t>Phát triển phần mềm</t>
  </si>
  <si>
    <t xml:space="preserve">Phần mềm sử dụng ở vị trí địa lý khác </t>
  </si>
  <si>
    <t xml:space="preserve">Khi CKP muốn phát triển thêm nội dung quản lý trong phần mềm </t>
  </si>
  <si>
    <t>Ngày hoàn thiện các nội dung trên</t>
  </si>
  <si>
    <t>Chi phí khấu trừ, phát sinh</t>
  </si>
  <si>
    <t>Trong trường hợp tại 1 công trình trong 1 tháng sẽ phát sinh chi phí bị khấu trừ ( Phạt ). Thêm phần chi phí khấu trừ này vào phần mềm.</t>
  </si>
  <si>
    <t>Điều khoản thanh toán</t>
  </si>
  <si>
    <t>1. Bên CKP sẽ tạm ứng cho bên triển khai phần mềm 30% giá trị hợp đồng trong tuần 51 năm 2017
2. Sau khi hoàn thiện phần mềm bên CKP sẽ thanh toán 40% giá trị hợp đồng.
3. Sau 1 tháng hoạt động phần mềm chính thức bên CKP sẽ thanh toán 30% giá trị hợp đồng còn lại.</t>
  </si>
  <si>
    <t>Trước ngày 25 tháng 12 năm 2017</t>
  </si>
  <si>
    <t>Thanh Toán</t>
  </si>
  <si>
    <t>Ngoài phạm vi đề nghị để phát triển sau</t>
  </si>
  <si>
    <t>Chỉ cần cài đặt ở 1 vị trí. Người dùng truy cập qua internet</t>
  </si>
  <si>
    <t>Sẽ làm hợp đồng nâng cấp</t>
  </si>
  <si>
    <t>OK</t>
  </si>
  <si>
    <t>Sẽ hướng dẫn</t>
  </si>
  <si>
    <t>Sẽ check lại</t>
  </si>
  <si>
    <t>Đã trao đổi nhiều lần về nội dung này</t>
  </si>
  <si>
    <t>Sẽ xem lại</t>
  </si>
  <si>
    <t>Đã có rồi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</si>
</sst>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horizontal="center"/>
    </xf>
    <xf numFmtId="0" fontId="2"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topLeftCell="A15" workbookViewId="0">
      <selection activeCell="D16" sqref="D16"/>
    </sheetView>
  </sheetViews>
  <sheetFormatPr defaultRowHeight="15.75" x14ac:dyDescent="0.25"/>
  <cols>
    <col min="1" max="1" width="5.5703125" style="11" customWidth="1"/>
    <col min="2" max="2" width="13.85546875" style="2" customWidth="1"/>
    <col min="3" max="3" width="38.42578125" style="1" customWidth="1"/>
    <col min="4" max="4" width="28.85546875" style="2" customWidth="1"/>
    <col min="5" max="5" width="19.28515625" style="2" customWidth="1"/>
    <col min="6" max="6" width="18.28515625" style="2" customWidth="1"/>
    <col min="7" max="7" width="16.5703125" style="2" customWidth="1"/>
    <col min="8" max="16384" width="9.140625" style="1"/>
  </cols>
  <sheetData>
    <row r="1" spans="1:7" ht="24" customHeight="1" x14ac:dyDescent="0.25">
      <c r="A1" s="13" t="s">
        <v>4</v>
      </c>
      <c r="B1" s="14"/>
      <c r="C1" s="14"/>
      <c r="D1" s="14"/>
      <c r="E1" s="14"/>
      <c r="F1" s="14"/>
      <c r="G1" s="15"/>
    </row>
    <row r="2" spans="1:7" s="8" customFormat="1" x14ac:dyDescent="0.25">
      <c r="A2" s="7" t="s">
        <v>0</v>
      </c>
      <c r="B2" s="12" t="s">
        <v>1</v>
      </c>
      <c r="C2" s="7" t="s">
        <v>3</v>
      </c>
      <c r="D2" s="12" t="s">
        <v>2</v>
      </c>
      <c r="E2" s="12" t="s">
        <v>5</v>
      </c>
      <c r="F2" s="12" t="s">
        <v>6</v>
      </c>
      <c r="G2" s="12" t="s">
        <v>7</v>
      </c>
    </row>
    <row r="3" spans="1:7" s="3" customFormat="1" ht="126" x14ac:dyDescent="0.25">
      <c r="A3" s="9">
        <v>1</v>
      </c>
      <c r="B3" s="5" t="s">
        <v>8</v>
      </c>
      <c r="C3" s="5" t="s">
        <v>13</v>
      </c>
      <c r="D3" s="5" t="s">
        <v>14</v>
      </c>
      <c r="E3" s="5"/>
      <c r="F3" s="5"/>
      <c r="G3" s="5"/>
    </row>
    <row r="4" spans="1:7" s="3" customFormat="1" ht="94.5" x14ac:dyDescent="0.25">
      <c r="A4" s="9"/>
      <c r="B4" s="5"/>
      <c r="C4" s="5" t="s">
        <v>15</v>
      </c>
      <c r="D4" s="5" t="s">
        <v>19</v>
      </c>
      <c r="E4" s="5"/>
      <c r="F4" s="5"/>
      <c r="G4" s="5"/>
    </row>
    <row r="5" spans="1:7" s="3" customFormat="1" ht="31.5" x14ac:dyDescent="0.25">
      <c r="A5" s="9">
        <v>2</v>
      </c>
      <c r="B5" s="5" t="s">
        <v>10</v>
      </c>
      <c r="C5" s="5" t="s">
        <v>17</v>
      </c>
      <c r="D5" s="5" t="s">
        <v>18</v>
      </c>
      <c r="E5" s="5" t="s">
        <v>55</v>
      </c>
      <c r="F5" s="5"/>
      <c r="G5" s="5"/>
    </row>
    <row r="6" spans="1:7" s="3" customFormat="1" ht="47.25" x14ac:dyDescent="0.25">
      <c r="A6" s="9"/>
      <c r="B6" s="5"/>
      <c r="C6" s="5" t="s">
        <v>22</v>
      </c>
      <c r="D6" s="5" t="s">
        <v>21</v>
      </c>
      <c r="E6" s="5" t="s">
        <v>56</v>
      </c>
      <c r="F6" s="5"/>
      <c r="G6" s="5"/>
    </row>
    <row r="7" spans="1:7" s="3" customFormat="1" ht="78.75" x14ac:dyDescent="0.25">
      <c r="A7" s="9">
        <f>1+A5</f>
        <v>3</v>
      </c>
      <c r="B7" s="5" t="s">
        <v>16</v>
      </c>
      <c r="C7" s="4" t="s">
        <v>20</v>
      </c>
      <c r="D7" s="5" t="s">
        <v>26</v>
      </c>
      <c r="E7" s="6" t="s">
        <v>54</v>
      </c>
      <c r="F7" s="5"/>
      <c r="G7" s="5"/>
    </row>
    <row r="8" spans="1:7" s="3" customFormat="1" ht="47.25" x14ac:dyDescent="0.25">
      <c r="A8" s="9"/>
      <c r="B8" s="5"/>
      <c r="C8" s="5" t="s">
        <v>23</v>
      </c>
      <c r="D8" s="5" t="s">
        <v>24</v>
      </c>
      <c r="E8" s="6" t="s">
        <v>57</v>
      </c>
      <c r="F8" s="5"/>
      <c r="G8" s="5"/>
    </row>
    <row r="9" spans="1:7" s="3" customFormat="1" ht="47.25" x14ac:dyDescent="0.25">
      <c r="A9" s="9"/>
      <c r="B9" s="5"/>
      <c r="C9" s="4" t="s">
        <v>9</v>
      </c>
      <c r="D9" s="5" t="s">
        <v>25</v>
      </c>
      <c r="E9" s="5" t="s">
        <v>49</v>
      </c>
      <c r="F9" s="5"/>
      <c r="G9" s="5"/>
    </row>
    <row r="10" spans="1:7" s="3" customFormat="1" ht="94.5" x14ac:dyDescent="0.25">
      <c r="A10" s="9"/>
      <c r="B10" s="5"/>
      <c r="C10" s="5" t="s">
        <v>28</v>
      </c>
      <c r="D10" s="5" t="s">
        <v>27</v>
      </c>
      <c r="E10" s="5" t="s">
        <v>49</v>
      </c>
      <c r="F10" s="5"/>
      <c r="G10" s="5"/>
    </row>
    <row r="11" spans="1:7" ht="31.5" x14ac:dyDescent="0.25">
      <c r="A11" s="9"/>
      <c r="B11" s="6"/>
      <c r="C11" s="6" t="s">
        <v>29</v>
      </c>
      <c r="D11" s="5" t="s">
        <v>33</v>
      </c>
      <c r="E11" s="6" t="s">
        <v>54</v>
      </c>
      <c r="F11" s="6"/>
      <c r="G11" s="6"/>
    </row>
    <row r="12" spans="1:7" ht="31.5" x14ac:dyDescent="0.25">
      <c r="A12" s="10"/>
      <c r="B12" s="6"/>
      <c r="C12" s="6" t="s">
        <v>30</v>
      </c>
      <c r="D12" s="5" t="s">
        <v>32</v>
      </c>
      <c r="E12" s="6" t="s">
        <v>54</v>
      </c>
      <c r="F12" s="6"/>
      <c r="G12" s="6"/>
    </row>
    <row r="13" spans="1:7" ht="31.5" x14ac:dyDescent="0.25">
      <c r="A13" s="10"/>
      <c r="B13" s="6"/>
      <c r="C13" s="6" t="s">
        <v>31</v>
      </c>
      <c r="D13" s="5" t="s">
        <v>32</v>
      </c>
      <c r="E13" s="6" t="s">
        <v>54</v>
      </c>
      <c r="F13" s="6"/>
      <c r="G13" s="6"/>
    </row>
    <row r="14" spans="1:7" ht="47.25" x14ac:dyDescent="0.25">
      <c r="A14" s="10"/>
      <c r="B14" s="6"/>
      <c r="C14" s="6" t="s">
        <v>34</v>
      </c>
      <c r="D14" s="6" t="s">
        <v>35</v>
      </c>
      <c r="E14" s="5" t="s">
        <v>49</v>
      </c>
      <c r="F14" s="6"/>
      <c r="G14" s="6"/>
    </row>
    <row r="15" spans="1:7" ht="78.75" x14ac:dyDescent="0.25">
      <c r="A15" s="10"/>
      <c r="B15" s="6"/>
      <c r="C15" s="5" t="s">
        <v>43</v>
      </c>
      <c r="D15" s="6" t="s">
        <v>44</v>
      </c>
      <c r="E15" s="5" t="s">
        <v>49</v>
      </c>
      <c r="F15" s="6"/>
      <c r="G15" s="6"/>
    </row>
    <row r="16" spans="1:7" s="3" customFormat="1" ht="299.25" x14ac:dyDescent="0.25">
      <c r="A16" s="9">
        <v>4</v>
      </c>
      <c r="B16" s="5" t="s">
        <v>11</v>
      </c>
      <c r="C16" s="4" t="s">
        <v>12</v>
      </c>
      <c r="D16" s="5" t="s">
        <v>36</v>
      </c>
      <c r="E16" s="5" t="s">
        <v>53</v>
      </c>
      <c r="F16" s="5"/>
      <c r="G16" s="5"/>
    </row>
    <row r="17" spans="1:7" s="3" customFormat="1" ht="63" x14ac:dyDescent="0.25">
      <c r="A17" s="9">
        <f t="shared" ref="A17" si="0">1+A16</f>
        <v>5</v>
      </c>
      <c r="B17" s="5" t="s">
        <v>37</v>
      </c>
      <c r="C17" s="4" t="s">
        <v>40</v>
      </c>
      <c r="D17" s="5" t="s">
        <v>38</v>
      </c>
      <c r="E17" s="5" t="s">
        <v>50</v>
      </c>
      <c r="F17" s="5"/>
      <c r="G17" s="5"/>
    </row>
    <row r="18" spans="1:7" s="3" customFormat="1" ht="47.25" x14ac:dyDescent="0.25">
      <c r="A18" s="9"/>
      <c r="B18" s="5"/>
      <c r="C18" s="4" t="s">
        <v>39</v>
      </c>
      <c r="D18" s="5" t="s">
        <v>41</v>
      </c>
      <c r="E18" s="5" t="s">
        <v>51</v>
      </c>
      <c r="F18" s="5"/>
      <c r="G18" s="5"/>
    </row>
    <row r="19" spans="1:7" s="3" customFormat="1" ht="31.5" x14ac:dyDescent="0.25">
      <c r="A19" s="9"/>
      <c r="B19" s="5"/>
      <c r="C19" s="5" t="s">
        <v>42</v>
      </c>
      <c r="D19" s="5" t="s">
        <v>47</v>
      </c>
      <c r="E19" s="5" t="s">
        <v>52</v>
      </c>
      <c r="F19" s="5"/>
      <c r="G19" s="5"/>
    </row>
    <row r="20" spans="1:7" s="3" customFormat="1" ht="173.25" x14ac:dyDescent="0.25">
      <c r="A20" s="9">
        <v>6</v>
      </c>
      <c r="B20" s="5" t="s">
        <v>48</v>
      </c>
      <c r="C20" s="5" t="s">
        <v>45</v>
      </c>
      <c r="D20" s="5" t="s">
        <v>46</v>
      </c>
      <c r="E20" s="5" t="s">
        <v>52</v>
      </c>
      <c r="F20" s="5"/>
      <c r="G20" s="5"/>
    </row>
  </sheetData>
  <mergeCells count="1">
    <mergeCell ref="A1:G1"/>
  </mergeCells>
  <pageMargins left="0.43" right="0.27" top="0.34" bottom="0.75" header="0.3" footer="0.3"/>
  <pageSetup paperSize="9" scale="95"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CtrlSoft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DINHCKP</dc:creator>
  <cp:lastModifiedBy>dmin</cp:lastModifiedBy>
  <cp:lastPrinted>2017-10-23T08:41:36Z</cp:lastPrinted>
  <dcterms:created xsi:type="dcterms:W3CDTF">2017-10-23T07:35:39Z</dcterms:created>
  <dcterms:modified xsi:type="dcterms:W3CDTF">2017-12-17T15:06:10Z</dcterms:modified>
</cp:coreProperties>
</file>