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10" fillId="4" borderId="1" applyAlignment="1" pivotButton="0" quotePrefix="0" xfId="0">
      <alignment vertical="top" wrapText="1"/>
    </xf>
    <xf numFmtId="164" fontId="10" fillId="4"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In end-2025 reporting your area reported on the related SP2030 target 9a(ii) and rated it 'Not met' (click the ref in Column H to see it in full in Tab 3). Please build on this rather than repeating it, focusing on what is new in 2026.
(Reporting request TBC)</t>
        </is>
      </c>
      <c r="G16" s="19" t="inlineStr">
        <is>
          <t>For internal management reporting only: we will track the size, health and diversity of remnant vegetation at Dookie and Creswick. This information will not be published.</t>
        </is>
      </c>
      <c r="H16" s="20" t="inlineStr">
        <is>
          <t>9a(ii)
→ view SR25 response</t>
        </is>
      </c>
      <c r="I16" s="19" t="inlineStr">
        <is>
          <t>Not met</t>
        </is>
      </c>
      <c r="J16" s="19" t="inlineStr">
        <is>
          <t>Dookie Bush Block Living Lab (case study)
Creswick Vegetation Assessment Capstone Project,  (case study)</t>
        </is>
      </c>
      <c r="K16" s="19" t="inlineStr">
        <is>
          <t>https://unimelbcloud.sharepoint.com/:w:/r/teams/Sustainability/Shared%20Documents/General/Governance/Reporting/2026/2025%20Sustainability%20Report/Biodiversity.docx?d=w7b85fae81d704587910e1e9320a6bf31&amp;csf=1&amp;web=1&amp;e=GCfji1</t>
        </is>
      </c>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In end-2025 reporting your area reported on the related SP2030 target 9a(i) and rated it 'Not met' (click the ref in Column H to see it in full in Tab 3). Please build on this rather than repeating it, focusing on what is new in 2026.
(Reporting request TBC)</t>
        </is>
      </c>
      <c r="G17" s="19" t="inlineStr">
        <is>
          <t>We will report progress on developing the biodiversity quality measurement framework, which will underpin how the biodiversity target is assessed from 2027.</t>
        </is>
      </c>
      <c r="H17" s="20" t="inlineStr">
        <is>
          <t>9a(i)
→ view SR25 response</t>
        </is>
      </c>
      <c r="I17" s="19" t="inlineStr">
        <is>
          <t>Not met</t>
        </is>
      </c>
      <c r="J17" s="19" t="inlineStr">
        <is>
          <t>Two out of seven metrics have achieved net-gain across all campuses. 
Tree Planting Program: 161 trees were planted across three campuses. 
Dookie Community Planting Day, 79 volunteers planted 142 tube stock.</t>
        </is>
      </c>
      <c r="K17" s="19" t="inlineStr">
        <is>
          <t>https://unimelbcloud.sharepoint.com/:w:/r/teams/Sustainability/Shared%20Documents/General/Governance/Reporting/2026/2025%20Sustainability%20Report/Biodiversity.docx?d=w7b85fae81d704587910e1e9320a6bf31&amp;csf=1&amp;web=1&amp;e=GCfji1</t>
        </is>
      </c>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20" t="inlineStr">
        <is>
          <t>9b(i)
→ view SR25 response</t>
        </is>
      </c>
      <c r="I18" s="19" t="inlineStr">
        <is>
          <t>Not yet started</t>
        </is>
      </c>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In end-2025 reporting your area reported on the related SP2030 target 7a and rated it 'Partially met'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20" t="inlineStr">
        <is>
          <t>7a
→ view SR25 response</t>
        </is>
      </c>
      <c r="I21" s="19" t="inlineStr">
        <is>
          <t>Partially met</t>
        </is>
      </c>
      <c r="J21" s="19" t="inlineStr">
        <is>
          <t>National Reconciliation Week 2025 – Partnering for Country and community</t>
        </is>
      </c>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is>
          <t>N/A – new indicator</t>
        </is>
      </c>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Enterprise Services Group (ESG)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Business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efforts to reduce air travel emissions</t>
        </is>
      </c>
      <c r="E7" s="19" t="inlineStr">
        <is>
          <t>Not met</t>
        </is>
      </c>
      <c r="F7" s="19" t="inlineStr"/>
      <c r="G7" s="19" t="inlineStr">
        <is>
          <t>Sustainability team (two members) traveled by car to Canberra for G08. Not relevant (we don't have data on how much carbon emitions we saved)</t>
        </is>
      </c>
      <c r="H7" s="19" t="inlineStr"/>
      <c r="I7" s="19" t="inlineStr"/>
    </row>
    <row r="8" ht="160" customHeight="1">
      <c r="B8" s="17" t="inlineStr">
        <is>
          <t>1a(iv)</t>
        </is>
      </c>
      <c r="C8" s="19" t="inlineStr">
        <is>
          <t>The University is certified carbon neutral by 2025</t>
        </is>
      </c>
      <c r="D8" s="19" t="inlineStr">
        <is>
          <t>Comment on efforts to reduce energy usage and carbon emissions, and improve efficiency</t>
        </is>
      </c>
      <c r="E8" s="19" t="inlineStr">
        <is>
          <t>Partially met</t>
        </is>
      </c>
      <c r="F8" s="19"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9" t="inlineStr"/>
      <c r="H8" s="19"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9" t="inlineStr"/>
    </row>
    <row r="9" ht="160" customHeight="1">
      <c r="B9" s="17" t="inlineStr">
        <is>
          <t>1a(v)</t>
        </is>
      </c>
      <c r="C9" s="19" t="inlineStr">
        <is>
          <t>The University is certified carbon neutral by 2025</t>
        </is>
      </c>
      <c r="D9" s="19" t="inlineStr">
        <is>
          <t>Comment on efforts to reduce energy usage and carbon emissions, and improve efficiency (Travel and transport)</t>
        </is>
      </c>
      <c r="E9" s="19" t="inlineStr">
        <is>
          <t>Partially met</t>
        </is>
      </c>
      <c r="F9" s="19" t="inlineStr"/>
      <c r="G9" s="19"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9" t="inlineStr"/>
      <c r="I9" s="19" t="inlineStr"/>
    </row>
    <row r="10" ht="160" customHeight="1">
      <c r="B10" s="17" t="inlineStr">
        <is>
          <t>2a</t>
        </is>
      </c>
      <c r="C10" s="19" t="inlineStr">
        <is>
          <t>The University has curated living labs covering the priority areas of this Plan</t>
        </is>
      </c>
      <c r="D10" s="19" t="inlineStr">
        <is>
          <t>Report on living labs at the University - outputs, outcomes and impact.</t>
        </is>
      </c>
      <c r="E10" s="19" t="inlineStr">
        <is>
          <t>Partially met</t>
        </is>
      </c>
      <c r="F10" s="19" t="inlineStr">
        <is>
          <t>add data from the sust team</t>
        </is>
      </c>
      <c r="G10" s="19" t="inlineStr">
        <is>
          <t>Case study about capstone - Creswick vegetation (Rachael)</t>
        </is>
      </c>
      <c r="H10" s="19" t="inlineStr">
        <is>
          <t>How many subject we supported, and students participated in this capstone</t>
        </is>
      </c>
      <c r="I10" s="19" t="inlineStr">
        <is>
          <t>EN1(b)</t>
        </is>
      </c>
    </row>
    <row r="11" ht="160" customHeight="1">
      <c r="B11" s="17" t="inlineStr">
        <is>
          <t>3b(i)</t>
        </is>
      </c>
      <c r="C11" s="19" t="inlineStr">
        <is>
          <t>The University community shows increased uptake of positive sustainability skills, knowledge and behaviours through non-formal and informal learning</t>
        </is>
      </c>
      <c r="D11" s="19" t="inlineStr">
        <is>
          <t>Summary of key results from the Staff and Student Sustainability Survey</t>
        </is>
      </c>
      <c r="E11" s="19" t="inlineStr">
        <is>
          <t>Not provided</t>
        </is>
      </c>
      <c r="F11" s="19" t="inlineStr"/>
      <c r="G11" s="19" t="inlineStr">
        <is>
          <t>Biennal survey. In 2026 the University will launch a new editon.</t>
        </is>
      </c>
      <c r="H11" s="19" t="inlineStr">
        <is>
          <t>N/A</t>
        </is>
      </c>
      <c r="I11" s="19" t="inlineStr"/>
    </row>
    <row r="12" ht="160" customHeight="1">
      <c r="B12" s="17" t="inlineStr">
        <is>
          <t>3b(ii)</t>
        </is>
      </c>
      <c r="C12" s="19" t="inlineStr">
        <is>
          <t>The University community shows increased uptake of positive sustainability skills, knowledge and behaviours through non-formal and informal learning</t>
        </is>
      </c>
      <c r="D12" s="19" t="inlineStr">
        <is>
          <t>Total number of sustainability focused events and attendees in 2024</t>
        </is>
      </c>
      <c r="E12" s="19" t="inlineStr">
        <is>
          <t>Met or exceeded</t>
        </is>
      </c>
      <c r="F12" s="19" t="inlineStr"/>
      <c r="G12" s="19"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9" t="inlineStr">
        <is>
          <t>Write a case study about the sust week (key activities, partners -200 words)</t>
        </is>
      </c>
      <c r="I12" s="19" t="inlineStr"/>
    </row>
    <row r="13" ht="160" customHeight="1">
      <c r="B13" s="17" t="inlineStr">
        <is>
          <t>3b(iii)</t>
        </is>
      </c>
      <c r="C13" s="19" t="inlineStr">
        <is>
          <t>The University community shows increased uptake of positive sustainability skills, knowledge and behaviours through non-formal and informal learning</t>
        </is>
      </c>
      <c r="D13" s="19" t="inlineStr">
        <is>
          <t>Participation in Green Impact</t>
        </is>
      </c>
      <c r="E13" s="19" t="inlineStr">
        <is>
          <t>Met or exceeded</t>
        </is>
      </c>
      <c r="F13" s="19" t="inlineStr"/>
      <c r="G13" s="19" t="inlineStr">
        <is>
          <t>Eight Green Impact laboratory teams were inducted into the My Green Labs platform and commenced baseline engagement surveys
A total of 360 Green Impact participants completed 1,957 toolkit actions.</t>
        </is>
      </c>
      <c r="H13" s="19" t="inlineStr"/>
      <c r="I13" s="19" t="inlineStr"/>
    </row>
    <row r="14" ht="160" customHeight="1">
      <c r="B14" s="17" t="inlineStr">
        <is>
          <t>3b(iv)</t>
        </is>
      </c>
      <c r="C14" s="19" t="inlineStr">
        <is>
          <t>The University community shows increased uptake of positive sustainability skills, knowledge and behaviours through non-formal and informal learning</t>
        </is>
      </c>
      <c r="D14" s="19" t="inlineStr">
        <is>
          <t>Participation in Sustainability Advocates</t>
        </is>
      </c>
      <c r="E14" s="19" t="inlineStr">
        <is>
          <t>Not met</t>
        </is>
      </c>
      <c r="F14" s="19" t="inlineStr"/>
      <c r="G14" s="19" t="inlineStr">
        <is>
          <t>40 members, and only two meetings held by working group members and led by them (no data available about their faculties or areas of work)</t>
        </is>
      </c>
      <c r="H14" s="19" t="inlineStr"/>
      <c r="I14" s="19" t="inlineStr"/>
    </row>
    <row r="15" ht="160" customHeight="1">
      <c r="B15" s="17" t="inlineStr">
        <is>
          <t>3b(v)</t>
        </is>
      </c>
      <c r="C15" s="19" t="inlineStr">
        <is>
          <t>The University community shows increased uptake of positive sustainability skills, knowledge and behaviours through non-formal and informal learning</t>
        </is>
      </c>
      <c r="D15" s="19" t="inlineStr">
        <is>
          <t>Relevant data from  Staff and Student Sustainability Survey</t>
        </is>
      </c>
      <c r="E15" s="19" t="inlineStr">
        <is>
          <t>Not provided</t>
        </is>
      </c>
      <c r="F15" s="19" t="inlineStr"/>
      <c r="G15" s="19" t="inlineStr">
        <is>
          <t>The survey is biannual - will be run in 2026</t>
        </is>
      </c>
      <c r="H15" s="19" t="inlineStr">
        <is>
          <t>N/A</t>
        </is>
      </c>
      <c r="I15" s="19" t="inlineStr"/>
    </row>
    <row r="16" ht="160" customHeight="1">
      <c r="B16" s="17" t="inlineStr">
        <is>
          <t>3b(vi)</t>
        </is>
      </c>
      <c r="C16" s="19" t="inlineStr">
        <is>
          <t>The University community shows increased uptake of positive sustainability skills, knowledge and behaviours through non-formal and informal learning</t>
        </is>
      </c>
      <c r="D16" s="19" t="inlineStr">
        <is>
          <t>Purchase of sustainably sourced and packaged food* (also being discussed with the Procurement team)</t>
        </is>
      </c>
      <c r="E16" s="19" t="inlineStr">
        <is>
          <t>Not met</t>
        </is>
      </c>
      <c r="F16" s="19" t="inlineStr">
        <is>
          <t>N/A</t>
        </is>
      </c>
      <c r="G16" s="19" t="inlineStr"/>
      <c r="H16" s="19" t="inlineStr"/>
      <c r="I16" s="19" t="inlineStr"/>
    </row>
    <row r="17" ht="160" customHeight="1">
      <c r="B17" s="17" t="inlineStr">
        <is>
          <t>3b(viii)</t>
        </is>
      </c>
      <c r="C17" s="19" t="inlineStr">
        <is>
          <t>The University community shows increased uptake of positive sustainability skills, knowledge and behaviours through non-formal and informal learning</t>
        </is>
      </c>
      <c r="D17" s="19" t="inlineStr">
        <is>
          <t>Increased awareness of and participation in sustainability-focused activities: Communications activities to enhance knowledge, awareness and participation.</t>
        </is>
      </c>
      <c r="E17" s="19" t="inlineStr">
        <is>
          <t>Met or exceeded</t>
        </is>
      </c>
      <c r="F17" s="19" t="inlineStr"/>
      <c r="G17" s="19"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9" t="inlineStr">
        <is>
          <t>https://sustainablecampus.unimelb.edu.au/sustainability-in-labs</t>
        </is>
      </c>
      <c r="I17" s="19" t="inlineStr"/>
    </row>
    <row r="18" ht="160" customHeight="1">
      <c r="B18" s="17" t="inlineStr">
        <is>
          <t>3c</t>
        </is>
      </c>
      <c r="C18" s="19" t="inlineStr">
        <is>
          <t>The University offers a suite of student-centered, formal and non-formal applied sustainability learning opportunities, informed by inter and trans-disciplinary approaches</t>
        </is>
      </c>
      <c r="D18" s="19" t="inlineStr">
        <is>
          <t>Number of participants in relevant applied learning, internship and volunteering opportunities</t>
        </is>
      </c>
      <c r="E18" s="19" t="inlineStr">
        <is>
          <t>Met or exceeded</t>
        </is>
      </c>
      <c r="F18" s="19" t="inlineStr"/>
      <c r="G18" s="19" t="inlineStr">
        <is>
          <t>9 interns  1816 hours (Faculty of Science, Engineering and Business and Economics)
120 Volunteers received a Melbourne Plus credential
10 collaboration in teaching and learning</t>
        </is>
      </c>
      <c r="H18" s="19" t="inlineStr"/>
      <c r="I18" s="19" t="inlineStr"/>
    </row>
    <row r="19" ht="160" customHeight="1">
      <c r="B19" s="17" t="inlineStr">
        <is>
          <t>3d(i)</t>
        </is>
      </c>
      <c r="C19" s="19" t="inlineStr">
        <is>
          <t>Academic and professional staff have increased their participation in and contribution to formal and non_x0002_formal learning to develop their general and role-specific sustainability skills</t>
        </is>
      </c>
      <c r="D19" s="19" t="e">
        <v>#REF!</v>
      </c>
      <c r="E19" s="19" t="inlineStr">
        <is>
          <t>Partially met</t>
        </is>
      </c>
      <c r="F19" s="19" t="inlineStr"/>
      <c r="G19" s="19" t="inlineStr">
        <is>
          <t>278 staff and students completed the Module in 2025 (239 staff and 39 students)</t>
        </is>
      </c>
      <c r="H19" s="19" t="inlineStr"/>
      <c r="I19" s="19" t="inlineStr"/>
    </row>
    <row r="20" ht="160" customHeight="1">
      <c r="B20" s="17" t="inlineStr">
        <is>
          <t>5a(i)</t>
        </is>
      </c>
      <c r="C20" s="19" t="inlineStr">
        <is>
          <t>Sustainability research is integrated with campus operations and planning, to be an international exemplar of a sustainable community</t>
        </is>
      </c>
      <c r="D20" s="19" t="inlineStr">
        <is>
          <t>As for 2a</t>
        </is>
      </c>
      <c r="E20" s="19" t="inlineStr">
        <is>
          <t>Not provided</t>
        </is>
      </c>
      <c r="F20" s="19" t="inlineStr">
        <is>
          <t>N/A</t>
        </is>
      </c>
      <c r="G20" s="19" t="inlineStr">
        <is>
          <t>N/A</t>
        </is>
      </c>
      <c r="H20" s="19" t="inlineStr">
        <is>
          <t>Faungi Finder was developed in 2025, but will be launch in 2026</t>
        </is>
      </c>
      <c r="I20" s="19" t="inlineStr"/>
    </row>
    <row r="21" ht="160" customHeight="1">
      <c r="B21" s="17" t="inlineStr">
        <is>
          <t>5a(ii)</t>
        </is>
      </c>
      <c r="C21" s="19" t="inlineStr">
        <is>
          <t>Sustainability research is integrated with campus operations and planning, to be an international exemplar of a sustainable community</t>
        </is>
      </c>
      <c r="D21" s="19" t="inlineStr">
        <is>
          <t>As for 2a</t>
        </is>
      </c>
      <c r="E21" s="19" t="inlineStr">
        <is>
          <t>Not provided</t>
        </is>
      </c>
      <c r="F21" s="19" t="inlineStr">
        <is>
          <t>N/A</t>
        </is>
      </c>
      <c r="G21" s="19" t="inlineStr">
        <is>
          <t>N/A</t>
        </is>
      </c>
      <c r="H21" s="19" t="inlineStr"/>
      <c r="I21" s="19" t="inlineStr"/>
    </row>
    <row r="22" ht="160" customHeight="1">
      <c r="B22" s="17" t="inlineStr">
        <is>
          <t>5c(ii)</t>
        </is>
      </c>
      <c r="C22" s="19" t="inlineStr"/>
      <c r="D22" s="19" t="inlineStr"/>
      <c r="E22" s="19" t="inlineStr">
        <is>
          <t>Not provided</t>
        </is>
      </c>
      <c r="F22" s="19"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9" t="inlineStr"/>
      <c r="H22" s="19" t="inlineStr"/>
      <c r="I22" s="19" t="inlineStr"/>
    </row>
    <row r="23" ht="160" customHeight="1">
      <c r="B23" s="17" t="inlineStr">
        <is>
          <t>6a</t>
        </is>
      </c>
      <c r="C23" s="19" t="inlineStr">
        <is>
          <t>The University has an increased understanding of sustainability from an Indigenous perspective through co-created or Indigenous-led reciprocal learning</t>
        </is>
      </c>
      <c r="D23" s="19" t="inlineStr">
        <is>
          <t>Please provide a case study on activities in the faculty (related to education, research or partnerships) which operate at the nexus between Indigenous knowledges and the western concept of 'sustainability'.</t>
        </is>
      </c>
      <c r="E23" s="19" t="inlineStr">
        <is>
          <t>Not provided</t>
        </is>
      </c>
      <c r="F23" s="19" t="inlineStr">
        <is>
          <t>N/A</t>
        </is>
      </c>
      <c r="G23" s="19" t="inlineStr">
        <is>
          <t>N/A</t>
        </is>
      </c>
      <c r="H23" s="19" t="inlineStr"/>
      <c r="I23" s="19" t="inlineStr"/>
    </row>
    <row r="24" ht="160" customHeight="1">
      <c r="B24" s="17" t="inlineStr">
        <is>
          <t>7a</t>
        </is>
      </c>
      <c r="C24" s="19" t="inlineStr">
        <is>
          <t>The University’s community partnerships demonstrate localised and co-created approaches to sustainability.</t>
        </is>
      </c>
      <c r="D24" s="19" t="inlineStr">
        <is>
          <t>Case studies reviewing how well, from both the University and partners’ perspectives, sustainability has been embedded for each partnership.</t>
        </is>
      </c>
      <c r="E24" s="19" t="inlineStr">
        <is>
          <t>Partially met</t>
        </is>
      </c>
      <c r="F24" s="19" t="inlineStr"/>
      <c r="G24" s="19" t="inlineStr">
        <is>
          <t>National Reconciliation Week 2025 – Partnering for Country and community</t>
        </is>
      </c>
      <c r="H24" s="19" t="inlineStr"/>
      <c r="I24" s="19" t="inlineStr">
        <is>
          <t>EN1(c)</t>
        </is>
      </c>
    </row>
    <row r="25" ht="160" customHeight="1">
      <c r="B25" s="17" t="inlineStr">
        <is>
          <t>7b</t>
        </is>
      </c>
      <c r="C25" s="19" t="inlineStr">
        <is>
          <t>The University has led or influenced discussions with precinct partners to further precinct-specific approaches to sustainability</t>
        </is>
      </c>
      <c r="D25" s="19" t="inlineStr">
        <is>
          <t>Case studies identifying the nature of the University’s involvement in sustainability issues for each precinct.</t>
        </is>
      </c>
      <c r="E25" s="19" t="inlineStr">
        <is>
          <t>Not provided</t>
        </is>
      </c>
      <c r="F25" s="19" t="inlineStr">
        <is>
          <t>N/A</t>
        </is>
      </c>
      <c r="G25" s="19" t="inlineStr">
        <is>
          <t>N/A</t>
        </is>
      </c>
      <c r="H25" s="19" t="inlineStr"/>
      <c r="I25" s="19" t="inlineStr"/>
    </row>
    <row r="26" ht="160" customHeight="1">
      <c r="B26" s="17" t="inlineStr">
        <is>
          <t>8a(i)</t>
        </is>
      </c>
      <c r="C26" s="19" t="inlineStr">
        <is>
          <t>The University reaches and maintains a 'high' climate change preparedness level</t>
        </is>
      </c>
      <c r="D26" s="19" t="inlineStr">
        <is>
          <t>Assessment based on the Climate Change Preparedness Framework</t>
        </is>
      </c>
      <c r="E26" s="19" t="inlineStr">
        <is>
          <t>Not provided</t>
        </is>
      </c>
      <c r="F26" s="19" t="inlineStr">
        <is>
          <t>N/A</t>
        </is>
      </c>
      <c r="G26" s="19" t="inlineStr">
        <is>
          <t>N/A</t>
        </is>
      </c>
      <c r="H26" s="19" t="inlineStr">
        <is>
          <t>N/A</t>
        </is>
      </c>
      <c r="I26" s="19" t="inlineStr"/>
    </row>
    <row r="27" ht="160" customHeight="1">
      <c r="B27" s="17" t="inlineStr">
        <is>
          <t>8a(ii)</t>
        </is>
      </c>
      <c r="C27" s="19" t="inlineStr">
        <is>
          <t>The University reaches and maintains a 'high' climate change preparedness level</t>
        </is>
      </c>
      <c r="D27"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9" t="inlineStr">
        <is>
          <t>Not provided</t>
        </is>
      </c>
      <c r="F27" s="19" t="inlineStr">
        <is>
          <t>N/A</t>
        </is>
      </c>
      <c r="G27" s="19" t="inlineStr">
        <is>
          <t>N/A</t>
        </is>
      </c>
      <c r="H27" s="19" t="inlineStr">
        <is>
          <t>N/A</t>
        </is>
      </c>
      <c r="I27" s="19" t="inlineStr"/>
    </row>
    <row r="28" ht="160" customHeight="1">
      <c r="B28" s="17" t="inlineStr">
        <is>
          <t>9a(i)</t>
        </is>
      </c>
      <c r="C28" s="19" t="inlineStr">
        <is>
          <t>Each campus achieves no net loss of biodiversity relative to defined baseline years by 2025</t>
        </is>
      </c>
      <c r="D28" s="19" t="inlineStr">
        <is>
          <t>Status update for the Biodiversity Baseline Data Project; summary stats for key Metrics; targets for increasing biodiversity</t>
        </is>
      </c>
      <c r="E28" s="19" t="inlineStr">
        <is>
          <t>Not met</t>
        </is>
      </c>
      <c r="F28" s="19" t="inlineStr"/>
      <c r="G28" s="19" t="inlineStr">
        <is>
          <t>Two out of seven metrics have achieved net-gain across all campuses. 
Tree Planting Program: 161 trees were planted across three campuses. 
Dookie Community Planting Day, 79 volunteers planted 142 tube stock.</t>
        </is>
      </c>
      <c r="H28" s="19" t="inlineStr">
        <is>
          <t>https://unimelbcloud.sharepoint.com/:w:/r/teams/Sustainability/Shared%20Documents/General/Governance/Reporting/2026/2025%20Sustainability%20Report/Biodiversity.docx?d=w7b85fae81d704587910e1e9320a6bf31&amp;csf=1&amp;web=1&amp;e=GCfji1</t>
        </is>
      </c>
      <c r="I28" s="19" t="inlineStr">
        <is>
          <t>NB1(c)</t>
        </is>
      </c>
    </row>
    <row r="29" ht="160" customHeight="1">
      <c r="B29" s="17" t="inlineStr">
        <is>
          <t>9a(ii)</t>
        </is>
      </c>
      <c r="C29" s="19" t="inlineStr">
        <is>
          <t>Each campus achieves no net loss of biodiversity relative to defined baseline years by 2025</t>
        </is>
      </c>
      <c r="D29" s="19" t="inlineStr">
        <is>
          <t>Data on the size, health and diversity of remnant vegetation at the Dookie and Creswick campuses</t>
        </is>
      </c>
      <c r="E29" s="19" t="inlineStr">
        <is>
          <t>Not met</t>
        </is>
      </c>
      <c r="F29" s="19" t="inlineStr"/>
      <c r="G29" s="19" t="inlineStr">
        <is>
          <t>Dookie Bush Block Living Lab (case study)
Creswick Vegetation Assessment Capstone Project,  (case study)</t>
        </is>
      </c>
      <c r="H29" s="19" t="inlineStr">
        <is>
          <t>https://unimelbcloud.sharepoint.com/:w:/r/teams/Sustainability/Shared%20Documents/General/Governance/Reporting/2026/2025%20Sustainability%20Report/Biodiversity.docx?d=w7b85fae81d704587910e1e9320a6bf31&amp;csf=1&amp;web=1&amp;e=GCfji1</t>
        </is>
      </c>
      <c r="I29" s="19" t="inlineStr">
        <is>
          <t>NB1(b)</t>
        </is>
      </c>
    </row>
    <row r="30" ht="160" customHeight="1">
      <c r="B30" s="17" t="inlineStr">
        <is>
          <t>9b(i)</t>
        </is>
      </c>
      <c r="C30" s="19" t="inlineStr">
        <is>
          <t>Each campus achieves an increase of biodiversity relative to defined baseline years by 2030</t>
        </is>
      </c>
      <c r="D30" s="19" t="inlineStr">
        <is>
          <t>As for 9a(i)</t>
        </is>
      </c>
      <c r="E30" s="19" t="inlineStr">
        <is>
          <t>Not yet started</t>
        </is>
      </c>
      <c r="F30" s="19" t="inlineStr"/>
      <c r="G30" s="19" t="inlineStr"/>
      <c r="H30" s="19" t="inlineStr"/>
      <c r="I30" s="19" t="inlineStr">
        <is>
          <t>NB1(d)</t>
        </is>
      </c>
    </row>
    <row r="31" ht="160" customHeight="1">
      <c r="B31" s="17" t="inlineStr">
        <is>
          <t>9b(ii)</t>
        </is>
      </c>
      <c r="C31" s="19" t="inlineStr">
        <is>
          <t>Each campus achieves an increase of biodiversity relative to defined baseline years by 2030</t>
        </is>
      </c>
      <c r="D31" s="19" t="inlineStr">
        <is>
          <t>As for 9a(ii)</t>
        </is>
      </c>
      <c r="E31" s="19" t="inlineStr">
        <is>
          <t>Not yet started</t>
        </is>
      </c>
      <c r="F31" s="19" t="inlineStr"/>
      <c r="G31" s="19" t="inlineStr"/>
      <c r="H31" s="19" t="inlineStr"/>
      <c r="I31" s="19" t="inlineStr"/>
    </row>
    <row r="32" ht="160" customHeight="1">
      <c r="B32" s="17" t="inlineStr">
        <is>
          <t>10a(i)</t>
        </is>
      </c>
      <c r="C32" s="19" t="inlineStr">
        <is>
          <t>The University has reduced total water consumption by 10% relative to a 2019 baseline</t>
        </is>
      </c>
      <c r="D32" s="19" t="inlineStr">
        <is>
          <t>Consumption of mains potable and mains non-potable9 water (kL)</t>
        </is>
      </c>
      <c r="E32" s="19" t="inlineStr">
        <is>
          <t>Not met</t>
        </is>
      </c>
      <c r="F32" s="19" t="inlineStr">
        <is>
          <t>Total mains water consumption in 2025 is estimated to be 487,491 kL* which, at the time of publication, exceeds the 10 per cent reduction target relative to the 2019 baseline.</t>
        </is>
      </c>
      <c r="G32" s="19" t="inlineStr"/>
      <c r="H32" s="19" t="inlineStr">
        <is>
          <t>https://unimelbcloud.sharepoint.com/:w:/r/teams/Sustainability/Shared%20Documents/General/Governance/Reporting/2026/2025%20Sustainability%20Report/Water.docx?d=w2f37468f93594f7ba714714455c15973&amp;csf=1&amp;web=1&amp;e=s6NvvI</t>
        </is>
      </c>
      <c r="I32" s="19" t="inlineStr"/>
    </row>
    <row r="33" ht="160" customHeight="1">
      <c r="B33" s="17" t="inlineStr">
        <is>
          <t>10b(ii)</t>
        </is>
      </c>
      <c r="C33" s="19" t="inlineStr">
        <is>
          <t>The University has significantly increased the proportion of water consumption from non-potable sources compared to a 2019 baseline</t>
        </is>
      </c>
      <c r="D33" s="19" t="inlineStr">
        <is>
          <t>Case studies demonstrating how we achieved water reduction through the development of new programs; behaviour change; new technology or other.</t>
        </is>
      </c>
      <c r="E33" s="19" t="inlineStr">
        <is>
          <t>Not met</t>
        </is>
      </c>
      <c r="F33" s="19" t="inlineStr">
        <is>
          <t>A lack of monitoring technology means the University is still unable to calculate the amount of harvested water consumed, despite it having over 5.1 million litres of tank storage capacity.</t>
        </is>
      </c>
      <c r="G33" s="19" t="inlineStr"/>
      <c r="H33" s="19" t="inlineStr">
        <is>
          <t>Water.docx</t>
        </is>
      </c>
      <c r="I33" s="19" t="inlineStr"/>
    </row>
    <row r="34" ht="160" customHeight="1">
      <c r="B34" s="17" t="inlineStr">
        <is>
          <t>11a(i)</t>
        </is>
      </c>
      <c r="C34" s="19" t="inlineStr">
        <is>
          <t>The University has reduced waste to landfill to 10kg per person</t>
        </is>
      </c>
      <c r="D34" s="19" t="inlineStr">
        <is>
          <t>Waste to landfill per person relative to 10kg target</t>
        </is>
      </c>
      <c r="E34" s="19" t="inlineStr">
        <is>
          <t>Not met</t>
        </is>
      </c>
      <c r="F34" s="19" t="inlineStr"/>
      <c r="G34" s="19"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9" t="inlineStr"/>
      <c r="I34" s="19" t="inlineStr"/>
    </row>
    <row r="35" ht="160" customHeight="1">
      <c r="B35" s="17" t="inlineStr">
        <is>
          <t>11a(iii)</t>
        </is>
      </c>
      <c r="C35" s="19" t="inlineStr">
        <is>
          <t>The University has reduced waste to landfill to 10kg per person</t>
        </is>
      </c>
      <c r="D35" s="19" t="inlineStr">
        <is>
          <t>Case studies on end of life pathways for specialist university waste streams (e.g. lab equipment (incl. from contractors)</t>
        </is>
      </c>
      <c r="E35" s="19" t="inlineStr">
        <is>
          <t>Not met</t>
        </is>
      </c>
      <c r="F35" s="19" t="inlineStr"/>
      <c r="G35"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9" t="inlineStr"/>
      <c r="I35" s="19" t="inlineStr"/>
    </row>
    <row r="36" ht="160" customHeight="1">
      <c r="B36" s="17" t="inlineStr">
        <is>
          <t>11a(iv)</t>
        </is>
      </c>
      <c r="C36" s="19" t="inlineStr">
        <is>
          <t>The University has reduced waste to landfill to 10kg per person</t>
        </is>
      </c>
      <c r="D36" s="19" t="inlineStr">
        <is>
          <t>Commentary on the phase out of single use plastics at University events, retail outlets on campus and in direct University procurement as measured by audits</t>
        </is>
      </c>
      <c r="E36" s="19" t="inlineStr">
        <is>
          <t>Not met</t>
        </is>
      </c>
      <c r="F36" s="19" t="inlineStr"/>
      <c r="G36" s="19" t="inlineStr">
        <is>
          <t xml:space="preserve">
The Choose to Reuse event kit service washed 82,420 items a seven per cent increase compared to 2024 (76,816)
The University partially funded 500 reusable plates for large-scale UMSU events, covering 50 per cent of the cost ($2,722.50).</t>
        </is>
      </c>
      <c r="H36" s="19" t="inlineStr"/>
      <c r="I36" s="19" t="inlineStr"/>
    </row>
    <row r="37" ht="160" customHeight="1">
      <c r="B37" s="17" t="inlineStr">
        <is>
          <t>11b(i)</t>
        </is>
      </c>
      <c r="C37" s="19" t="inlineStr">
        <is>
          <t>The University has reduced the flow and improved the circularity of materials passing through the University</t>
        </is>
      </c>
      <c r="D37" s="19" t="inlineStr">
        <is>
          <t>Estimated total quantity of materials flowing through the University</t>
        </is>
      </c>
      <c r="E37" s="19" t="inlineStr">
        <is>
          <t>Not met</t>
        </is>
      </c>
      <c r="F37" s="19" t="inlineStr"/>
      <c r="G37" s="19" t="inlineStr">
        <is>
          <t>* Soft plastics collection trial was implemented in high-volume areas, diverting 470 kg from landfill
* Cardboard and landfill compacter (Case study)
* CAMIl truck (case study)</t>
        </is>
      </c>
      <c r="H37" s="19" t="inlineStr"/>
      <c r="I37" s="19" t="inlineStr"/>
    </row>
    <row r="38" ht="160" customHeight="1">
      <c r="B38" s="17" t="inlineStr">
        <is>
          <t>11b(ii)</t>
        </is>
      </c>
      <c r="C38" s="19" t="inlineStr">
        <is>
          <t>The University has reduced the flow and improved the circularity of materials passing through the University</t>
        </is>
      </c>
      <c r="D38" s="19" t="inlineStr">
        <is>
          <t>Proportion of major procurement categories sourced in accordance with circular economy principles.</t>
        </is>
      </c>
      <c r="E38" s="19" t="inlineStr">
        <is>
          <t>Not met</t>
        </is>
      </c>
      <c r="F38" s="19" t="inlineStr"/>
      <c r="G38"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9" t="inlineStr"/>
      <c r="I38" s="19" t="inlineStr"/>
    </row>
    <row r="39" ht="160" customHeight="1">
      <c r="B39" s="17" t="inlineStr">
        <is>
          <t>11b(iii)</t>
        </is>
      </c>
      <c r="C39" s="19" t="inlineStr">
        <is>
          <t>The University has reduced the flow and improved the circularity of materials passing through the University</t>
        </is>
      </c>
      <c r="D39" s="19" t="inlineStr">
        <is>
          <t>Proportion of materials and equipment managed at end-of-use in accordance with circular economy principles</t>
        </is>
      </c>
      <c r="E39" s="19" t="inlineStr">
        <is>
          <t>Not met</t>
        </is>
      </c>
      <c r="F39" s="19" t="inlineStr"/>
      <c r="G39" s="19" t="inlineStr">
        <is>
          <t>As above</t>
        </is>
      </c>
      <c r="H39" s="19" t="inlineStr"/>
      <c r="I39" s="19" t="inlineStr"/>
    </row>
    <row r="40" ht="160" customHeight="1">
      <c r="B40" s="17" t="inlineStr">
        <is>
          <t>11b(iv)</t>
        </is>
      </c>
      <c r="C40" s="19" t="inlineStr">
        <is>
          <t>The University has reduced the flow and improved the circularity of materials passing through the University</t>
        </is>
      </c>
      <c r="D40" s="19" t="inlineStr">
        <is>
          <t>Case studies demonstrating waste and circular economy innovation</t>
        </is>
      </c>
      <c r="E40" s="19" t="inlineStr">
        <is>
          <t>Not met</t>
        </is>
      </c>
      <c r="F40" s="19" t="inlineStr"/>
      <c r="G40" s="19" t="inlineStr">
        <is>
          <t>* CAMIl truck (case study) - An electric waste transport vehicle the University uses to efficiently collect and move bins internally around campus to compactors or disposal areas.</t>
        </is>
      </c>
      <c r="H40" s="19" t="inlineStr"/>
      <c r="I40" s="19" t="inlineStr"/>
    </row>
    <row r="41" ht="160" customHeight="1">
      <c r="B41" s="17" t="inlineStr">
        <is>
          <t>11c(ii)</t>
        </is>
      </c>
      <c r="C41" s="19" t="inlineStr">
        <is>
          <t>The University has principles for ethical and sustainable consumption and service provision embedded into operations and procurement practices</t>
        </is>
      </c>
      <c r="D41" s="19" t="inlineStr">
        <is>
          <t>List of Fair Trade and other relevant third-party certifications</t>
        </is>
      </c>
      <c r="E41" s="19" t="inlineStr">
        <is>
          <t>Not provided</t>
        </is>
      </c>
      <c r="F41" s="19" t="inlineStr">
        <is>
          <t>N/A</t>
        </is>
      </c>
      <c r="G41" s="19" t="inlineStr"/>
      <c r="H41" s="19" t="inlineStr">
        <is>
          <t>We don't run this</t>
        </is>
      </c>
      <c r="I4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Enterprise Services Group (ESG)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CL1(a)</t>
        </is>
      </c>
      <c r="C8" s="19" t="inlineStr">
        <is>
          <t>Annual GHG Inventory demonstrateds carbon emission reductions, including maintaining procurement of 100% renewable electricities for all scope 2 sources</t>
        </is>
      </c>
      <c r="D8" s="19" t="inlineStr">
        <is>
          <t>Gross Total Greenhouse Gas Emissions</t>
        </is>
      </c>
      <c r="E8" s="19" t="inlineStr">
        <is>
          <t>tCO2e</t>
        </is>
      </c>
      <c r="F8" s="27" t="n"/>
      <c r="G8" s="27" t="n">
        <v>241128</v>
      </c>
      <c r="H8" s="27" t="n">
        <v>220239</v>
      </c>
      <c r="I8" s="27" t="n">
        <v>170705</v>
      </c>
      <c r="J8" s="19" t="inlineStr">
        <is>
          <t>Data held</t>
        </is>
      </c>
      <c r="K8" s="19" t="n"/>
      <c r="L8" s="19" t="n"/>
      <c r="M8" s="19" t="n"/>
      <c r="N8" s="19" t="n"/>
      <c r="O8" s="19" t="n"/>
    </row>
    <row r="9">
      <c r="B9" s="17" t="inlineStr">
        <is>
          <t>CL1(a)</t>
        </is>
      </c>
      <c r="C9" s="19" t="inlineStr"/>
      <c r="D9" s="28" t="inlineStr">
        <is>
          <t>Direct Scope 1 emissions</t>
        </is>
      </c>
      <c r="E9" s="19" t="inlineStr">
        <is>
          <t>tCO2e</t>
        </is>
      </c>
      <c r="F9" s="27" t="n"/>
      <c r="G9" s="27" t="n">
        <v>16665</v>
      </c>
      <c r="H9" s="27" t="n">
        <v>15567</v>
      </c>
      <c r="I9" s="27" t="n">
        <v>16484.01</v>
      </c>
      <c r="J9" s="19" t="inlineStr">
        <is>
          <t>Data held</t>
        </is>
      </c>
      <c r="K9" s="19" t="n"/>
      <c r="L9" s="19" t="n"/>
      <c r="M9" s="19" t="n"/>
      <c r="N9" s="19" t="n"/>
      <c r="O9" s="19" t="n"/>
    </row>
    <row r="10">
      <c r="B10" s="17" t="inlineStr">
        <is>
          <t>CL1(a)</t>
        </is>
      </c>
      <c r="C10" s="19" t="inlineStr"/>
      <c r="D10" s="29" t="inlineStr">
        <is>
          <t>Stationary energy (gaseous fuels)</t>
        </is>
      </c>
      <c r="E10" s="19" t="inlineStr">
        <is>
          <t>tCO2e</t>
        </is>
      </c>
      <c r="F10" s="27" t="n"/>
      <c r="G10" s="27" t="n">
        <v>14192</v>
      </c>
      <c r="H10" s="27" t="n">
        <v>13662</v>
      </c>
      <c r="I10" s="27" t="n">
        <v>13800</v>
      </c>
      <c r="J10" s="19" t="inlineStr">
        <is>
          <t>Data held</t>
        </is>
      </c>
      <c r="K10" s="19" t="n"/>
      <c r="L10" s="19" t="n"/>
      <c r="M10" s="19" t="n"/>
      <c r="N10" s="19" t="n"/>
      <c r="O10" s="19" t="n"/>
    </row>
    <row r="11">
      <c r="B11" s="17" t="inlineStr">
        <is>
          <t>CL1(a)</t>
        </is>
      </c>
      <c r="C11" s="19" t="inlineStr"/>
      <c r="D11" s="29" t="inlineStr">
        <is>
          <t>Refrigerants</t>
        </is>
      </c>
      <c r="E11" s="19" t="inlineStr">
        <is>
          <t>tCO2e</t>
        </is>
      </c>
      <c r="F11" s="27" t="n"/>
      <c r="G11" s="27" t="n">
        <v>1928</v>
      </c>
      <c r="H11" s="27" t="n">
        <v>1531</v>
      </c>
      <c r="I11" s="27" t="n">
        <v>2244</v>
      </c>
      <c r="J11" s="19" t="inlineStr">
        <is>
          <t>Data held</t>
        </is>
      </c>
      <c r="K11" s="19" t="n"/>
      <c r="L11" s="19" t="n"/>
      <c r="M11" s="19" t="n"/>
      <c r="N11" s="19" t="n"/>
      <c r="O11" s="19" t="n"/>
    </row>
    <row r="12">
      <c r="B12" s="17" t="inlineStr">
        <is>
          <t>CL1(a)</t>
        </is>
      </c>
      <c r="C12" s="19" t="inlineStr"/>
      <c r="D12" s="29" t="inlineStr">
        <is>
          <t>Transport (land and sea)</t>
        </is>
      </c>
      <c r="E12" s="19" t="inlineStr">
        <is>
          <t>tCO2e</t>
        </is>
      </c>
      <c r="F12" s="27" t="n"/>
      <c r="G12" s="27" t="n">
        <v>390</v>
      </c>
      <c r="H12" s="27" t="n">
        <v>344</v>
      </c>
      <c r="I12" s="27" t="n">
        <v>432</v>
      </c>
      <c r="J12" s="19" t="inlineStr">
        <is>
          <t>Data held</t>
        </is>
      </c>
      <c r="K12" s="19" t="n"/>
      <c r="L12" s="19" t="n"/>
      <c r="M12" s="19" t="n"/>
      <c r="N12" s="19" t="n"/>
      <c r="O12" s="19" t="n"/>
    </row>
    <row r="13">
      <c r="B13" s="17" t="inlineStr">
        <is>
          <t>CL1(a)</t>
        </is>
      </c>
      <c r="C13" s="19" t="inlineStr"/>
      <c r="D13" s="29" t="inlineStr">
        <is>
          <t>Stationary energy (LPG)</t>
        </is>
      </c>
      <c r="E13" s="19" t="inlineStr">
        <is>
          <t>tCO2e</t>
        </is>
      </c>
      <c r="F13" s="27" t="n"/>
      <c r="G13" s="27" t="n">
        <v>156</v>
      </c>
      <c r="H13" s="27" t="n">
        <v>30</v>
      </c>
      <c r="I13" s="27" t="n">
        <v>0.01</v>
      </c>
      <c r="J13" s="19" t="inlineStr">
        <is>
          <t>Data held</t>
        </is>
      </c>
      <c r="K13" s="19" t="n"/>
      <c r="L13" s="19" t="n"/>
      <c r="M13" s="19" t="n"/>
      <c r="N13" s="19" t="n"/>
      <c r="O13" s="19" t="n"/>
    </row>
    <row r="14">
      <c r="B14" s="17" t="inlineStr">
        <is>
          <t>CL1(a)</t>
        </is>
      </c>
      <c r="C14" s="19" t="inlineStr"/>
      <c r="D14" s="29" t="inlineStr">
        <is>
          <t>Electricity (Market-Based)</t>
        </is>
      </c>
      <c r="E14" s="19" t="inlineStr">
        <is>
          <t>tCO2e</t>
        </is>
      </c>
      <c r="F14" s="27" t="n"/>
      <c r="G14" s="27" t="n">
        <v>0</v>
      </c>
      <c r="H14" s="27" t="n">
        <v>0</v>
      </c>
      <c r="I14" s="27" t="n">
        <v>0</v>
      </c>
      <c r="J14" s="19" t="inlineStr">
        <is>
          <t>Data held</t>
        </is>
      </c>
      <c r="K14" s="19" t="n"/>
      <c r="L14" s="19" t="n"/>
      <c r="M14" s="19" t="n"/>
      <c r="N14" s="19" t="n"/>
      <c r="O14" s="19" t="n"/>
    </row>
    <row r="15">
      <c r="B15" s="17" t="inlineStr">
        <is>
          <t>CL1(a)</t>
        </is>
      </c>
      <c r="C15" s="19" t="inlineStr"/>
      <c r="D15" s="29" t="inlineStr">
        <is>
          <t>Professional services</t>
        </is>
      </c>
      <c r="E15" s="19" t="inlineStr">
        <is>
          <t>tCO2e</t>
        </is>
      </c>
      <c r="F15" s="27" t="n"/>
      <c r="G15" s="27" t="n">
        <v>0</v>
      </c>
      <c r="H15" s="27" t="n">
        <v>0</v>
      </c>
      <c r="I15" s="27" t="n">
        <v>0</v>
      </c>
      <c r="J15" s="19" t="inlineStr">
        <is>
          <t>Data held</t>
        </is>
      </c>
      <c r="K15" s="19" t="n"/>
      <c r="L15" s="19" t="n"/>
      <c r="M15" s="19" t="n"/>
      <c r="N15" s="19" t="n"/>
      <c r="O15" s="19" t="n"/>
    </row>
    <row r="16">
      <c r="B16" s="17" t="inlineStr">
        <is>
          <t>CL1(a)</t>
        </is>
      </c>
      <c r="C16" s="19" t="inlineStr"/>
      <c r="D16" s="29" t="inlineStr">
        <is>
          <t>Construction materials and services</t>
        </is>
      </c>
      <c r="E16" s="19" t="inlineStr">
        <is>
          <t>tCO2e</t>
        </is>
      </c>
      <c r="F16" s="27" t="n"/>
      <c r="G16" s="27" t="n">
        <v>0</v>
      </c>
      <c r="H16" s="27" t="n">
        <v>0</v>
      </c>
      <c r="I16" s="27" t="n">
        <v>0</v>
      </c>
      <c r="J16" s="19" t="inlineStr">
        <is>
          <t>Data held</t>
        </is>
      </c>
      <c r="K16" s="19" t="n"/>
      <c r="L16" s="19" t="n"/>
      <c r="M16" s="19" t="n"/>
      <c r="N16" s="19" t="n"/>
      <c r="O16" s="19" t="n"/>
    </row>
    <row r="17">
      <c r="B17" s="17" t="inlineStr">
        <is>
          <t>CL1(a)</t>
        </is>
      </c>
      <c r="C17" s="19" t="inlineStr"/>
      <c r="D17" s="29" t="inlineStr">
        <is>
          <t>Transport (air travel)</t>
        </is>
      </c>
      <c r="E17" s="19" t="inlineStr">
        <is>
          <t>tCO2e</t>
        </is>
      </c>
      <c r="F17" s="27" t="n"/>
      <c r="G17" s="27" t="n">
        <v>0</v>
      </c>
      <c r="H17" s="27" t="n">
        <v>0</v>
      </c>
      <c r="I17" s="27" t="n">
        <v>8</v>
      </c>
      <c r="J17" s="19" t="inlineStr">
        <is>
          <t>Data held</t>
        </is>
      </c>
      <c r="K17" s="19" t="n"/>
      <c r="L17" s="19" t="n"/>
      <c r="M17" s="19" t="n"/>
      <c r="N17" s="19" t="n"/>
      <c r="O17" s="19" t="n"/>
    </row>
    <row r="18">
      <c r="B18" s="17" t="inlineStr">
        <is>
          <t>CL1(a)</t>
        </is>
      </c>
      <c r="C18" s="19" t="inlineStr"/>
      <c r="D18" s="29" t="inlineStr">
        <is>
          <t>ICT services and equipment</t>
        </is>
      </c>
      <c r="E18" s="19" t="inlineStr">
        <is>
          <t>tCO2e</t>
        </is>
      </c>
      <c r="F18" s="27" t="n"/>
      <c r="G18" s="27" t="n">
        <v>0</v>
      </c>
      <c r="H18" s="27" t="n">
        <v>0</v>
      </c>
      <c r="I18" s="27" t="n">
        <v>0</v>
      </c>
      <c r="J18" s="19" t="inlineStr">
        <is>
          <t>Data held</t>
        </is>
      </c>
      <c r="K18" s="19" t="n"/>
      <c r="L18" s="19" t="n"/>
      <c r="M18" s="19" t="n"/>
      <c r="N18" s="19" t="n"/>
      <c r="O18" s="19" t="n"/>
    </row>
    <row r="19">
      <c r="B19" s="17" t="inlineStr">
        <is>
          <t>CL1(a)</t>
        </is>
      </c>
      <c r="C19" s="19" t="inlineStr"/>
      <c r="D19" s="29" t="inlineStr">
        <is>
          <t>Products</t>
        </is>
      </c>
      <c r="E19" s="19" t="inlineStr">
        <is>
          <t>tCO2e</t>
        </is>
      </c>
      <c r="F19" s="27" t="n"/>
      <c r="G19" s="27" t="n">
        <v>0</v>
      </c>
      <c r="H19" s="27" t="n">
        <v>0</v>
      </c>
      <c r="I19" s="27" t="n">
        <v>0</v>
      </c>
      <c r="J19" s="19" t="inlineStr">
        <is>
          <t>Data held</t>
        </is>
      </c>
      <c r="K19" s="19" t="n"/>
      <c r="L19" s="19" t="n"/>
      <c r="M19" s="19" t="n"/>
      <c r="N19" s="19" t="n"/>
      <c r="O19" s="19" t="n"/>
    </row>
    <row r="20">
      <c r="B20" s="17" t="inlineStr">
        <is>
          <t>CL1(a)</t>
        </is>
      </c>
      <c r="C20" s="19" t="inlineStr"/>
      <c r="D20" s="29" t="inlineStr">
        <is>
          <t>Food</t>
        </is>
      </c>
      <c r="E20" s="19" t="inlineStr">
        <is>
          <t>tCO2e</t>
        </is>
      </c>
      <c r="F20" s="27" t="n"/>
      <c r="G20" s="27" t="n">
        <v>0</v>
      </c>
      <c r="H20" s="27" t="n">
        <v>0</v>
      </c>
      <c r="I20" s="27" t="n">
        <v>0</v>
      </c>
      <c r="J20" s="19" t="inlineStr">
        <is>
          <t>Data held</t>
        </is>
      </c>
      <c r="K20" s="19" t="n"/>
      <c r="L20" s="19" t="n"/>
      <c r="M20" s="19" t="n"/>
      <c r="N20" s="19" t="n"/>
      <c r="O20" s="19" t="n"/>
    </row>
    <row r="21">
      <c r="B21" s="17" t="inlineStr">
        <is>
          <t>CL1(a)</t>
        </is>
      </c>
      <c r="C21" s="19" t="inlineStr"/>
      <c r="D21" s="29" t="inlineStr">
        <is>
          <t>Office equipment and supplies</t>
        </is>
      </c>
      <c r="E21" s="19" t="inlineStr">
        <is>
          <t>tCO2e</t>
        </is>
      </c>
      <c r="F21" s="27" t="n"/>
      <c r="G21" s="27" t="n">
        <v>0</v>
      </c>
      <c r="H21" s="27" t="n">
        <v>0</v>
      </c>
      <c r="I21" s="27" t="n">
        <v>0</v>
      </c>
      <c r="J21" s="19" t="inlineStr">
        <is>
          <t>Data held</t>
        </is>
      </c>
      <c r="K21" s="19" t="n"/>
      <c r="L21" s="19" t="n"/>
      <c r="M21" s="19" t="n"/>
      <c r="N21" s="19" t="n"/>
      <c r="O21" s="19" t="n"/>
    </row>
    <row r="22">
      <c r="B22" s="17" t="inlineStr">
        <is>
          <t>CL1(a)</t>
        </is>
      </c>
      <c r="C22" s="19" t="inlineStr"/>
      <c r="D22" s="29" t="inlineStr">
        <is>
          <t>Accommodation and facilities</t>
        </is>
      </c>
      <c r="E22" s="19" t="inlineStr">
        <is>
          <t>tCO2e</t>
        </is>
      </c>
      <c r="F22" s="27" t="n"/>
      <c r="G22" s="27" t="n">
        <v>0</v>
      </c>
      <c r="H22" s="27" t="n">
        <v>0</v>
      </c>
      <c r="I22" s="27" t="n">
        <v>0</v>
      </c>
      <c r="J22" s="19" t="inlineStr">
        <is>
          <t>Data held</t>
        </is>
      </c>
      <c r="K22" s="19" t="n"/>
      <c r="L22" s="19" t="n"/>
      <c r="M22" s="19" t="n"/>
      <c r="N22" s="19" t="n"/>
      <c r="O22" s="19" t="n"/>
    </row>
    <row r="23">
      <c r="B23" s="17" t="inlineStr">
        <is>
          <t>CL1(a)</t>
        </is>
      </c>
      <c r="C23" s="19" t="inlineStr"/>
      <c r="D23" s="29" t="inlineStr">
        <is>
          <t>Working from home</t>
        </is>
      </c>
      <c r="E23" s="19" t="inlineStr">
        <is>
          <t>tCO2e</t>
        </is>
      </c>
      <c r="F23" s="27" t="n"/>
      <c r="G23" s="27" t="n">
        <v>0</v>
      </c>
      <c r="H23" s="27" t="n">
        <v>0</v>
      </c>
      <c r="I23" s="27" t="n">
        <v>0</v>
      </c>
      <c r="J23" s="19" t="inlineStr">
        <is>
          <t>Data held</t>
        </is>
      </c>
      <c r="K23" s="19" t="n"/>
      <c r="L23" s="19" t="n"/>
      <c r="M23" s="19" t="n"/>
      <c r="N23" s="19" t="n"/>
      <c r="O23" s="19" t="n"/>
    </row>
    <row r="24">
      <c r="B24" s="17" t="inlineStr">
        <is>
          <t>CL1(a)</t>
        </is>
      </c>
      <c r="C24" s="19" t="inlineStr"/>
      <c r="D24" s="29" t="inlineStr">
        <is>
          <t>Waste</t>
        </is>
      </c>
      <c r="E24" s="19" t="inlineStr">
        <is>
          <t>tCO2e</t>
        </is>
      </c>
      <c r="F24" s="27" t="n"/>
      <c r="G24" s="27" t="n">
        <v>0</v>
      </c>
      <c r="H24" s="27" t="n">
        <v>0</v>
      </c>
      <c r="I24" s="27" t="n">
        <v>0</v>
      </c>
      <c r="J24" s="19" t="inlineStr">
        <is>
          <t>Data held</t>
        </is>
      </c>
      <c r="K24" s="19" t="n"/>
      <c r="L24" s="19" t="n"/>
      <c r="M24" s="19" t="n"/>
      <c r="N24" s="19" t="n"/>
      <c r="O24" s="19" t="n"/>
    </row>
    <row r="25">
      <c r="B25" s="17" t="inlineStr">
        <is>
          <t>CL1(a)</t>
        </is>
      </c>
      <c r="C25" s="19" t="inlineStr"/>
      <c r="D25" s="29" t="inlineStr">
        <is>
          <t>Cleaning and chemicals</t>
        </is>
      </c>
      <c r="E25" s="19" t="inlineStr">
        <is>
          <t>tCO2e</t>
        </is>
      </c>
      <c r="F25" s="27" t="n"/>
      <c r="G25" s="27" t="n">
        <v>0</v>
      </c>
      <c r="H25" s="27" t="n">
        <v>0</v>
      </c>
      <c r="I25" s="27" t="n">
        <v>0</v>
      </c>
      <c r="J25" s="19" t="inlineStr">
        <is>
          <t>Data held</t>
        </is>
      </c>
      <c r="K25" s="19" t="n"/>
      <c r="L25" s="19" t="n"/>
      <c r="M25" s="19" t="n"/>
      <c r="N25" s="19" t="n"/>
      <c r="O25" s="19" t="n"/>
    </row>
    <row r="26">
      <c r="B26" s="17" t="inlineStr">
        <is>
          <t>CL1(a)</t>
        </is>
      </c>
      <c r="C26" s="19" t="inlineStr"/>
      <c r="D26" s="29" t="inlineStr">
        <is>
          <t>Water</t>
        </is>
      </c>
      <c r="E26" s="19" t="inlineStr">
        <is>
          <t>tCO2e</t>
        </is>
      </c>
      <c r="F26" s="27" t="n"/>
      <c r="G26" s="27" t="n">
        <v>0</v>
      </c>
      <c r="H26" s="27" t="n">
        <v>0</v>
      </c>
      <c r="I26" s="27" t="n">
        <v>0</v>
      </c>
      <c r="J26" s="19" t="inlineStr">
        <is>
          <t>Data held</t>
        </is>
      </c>
      <c r="K26" s="19" t="n"/>
      <c r="L26" s="19" t="n"/>
      <c r="M26" s="19" t="n"/>
      <c r="N26" s="19" t="n"/>
      <c r="O26" s="19" t="n"/>
    </row>
    <row r="27">
      <c r="B27" s="17" t="inlineStr">
        <is>
          <t>CL1(a)</t>
        </is>
      </c>
      <c r="C27" s="19" t="inlineStr"/>
      <c r="D27" s="29" t="inlineStr">
        <is>
          <t>Postage, courier and freight</t>
        </is>
      </c>
      <c r="E27" s="19" t="inlineStr">
        <is>
          <t>tCO2e</t>
        </is>
      </c>
      <c r="F27" s="27" t="n"/>
      <c r="G27" s="27" t="n">
        <v>0</v>
      </c>
      <c r="H27" s="27" t="n">
        <v>0</v>
      </c>
      <c r="I27" s="27" t="n">
        <v>0</v>
      </c>
      <c r="J27" s="19" t="inlineStr">
        <is>
          <t>Data held</t>
        </is>
      </c>
      <c r="K27" s="19" t="n"/>
      <c r="L27" s="19" t="n"/>
      <c r="M27" s="19" t="n"/>
      <c r="N27" s="19" t="n"/>
      <c r="O27" s="19" t="n"/>
    </row>
    <row r="28">
      <c r="B28" s="17" t="inlineStr">
        <is>
          <t>CL1(a)</t>
        </is>
      </c>
      <c r="C28" s="19" t="inlineStr"/>
      <c r="D28" s="29" t="inlineStr">
        <is>
          <t>Machinery and vehicles</t>
        </is>
      </c>
      <c r="E28" s="19" t="inlineStr">
        <is>
          <t>tCO2e</t>
        </is>
      </c>
      <c r="F28" s="27" t="n"/>
      <c r="G28" s="27" t="n">
        <v>0</v>
      </c>
      <c r="H28" s="27" t="n">
        <v>0</v>
      </c>
      <c r="I28" s="27" t="n">
        <v>0</v>
      </c>
      <c r="J28" s="19" t="inlineStr">
        <is>
          <t>Data held</t>
        </is>
      </c>
      <c r="K28" s="19" t="n"/>
      <c r="L28" s="19" t="n"/>
      <c r="M28" s="19" t="n"/>
      <c r="N28" s="19" t="n"/>
      <c r="O28" s="19" t="n"/>
    </row>
    <row r="29">
      <c r="B29" s="17" t="inlineStr">
        <is>
          <t>CL1(a)</t>
        </is>
      </c>
      <c r="C29" s="19" t="inlineStr"/>
      <c r="D29" s="29" t="inlineStr">
        <is>
          <t>Horticulture and agriculture</t>
        </is>
      </c>
      <c r="E29" s="19" t="inlineStr">
        <is>
          <t>tCO2e</t>
        </is>
      </c>
      <c r="F29" s="27" t="n"/>
      <c r="G29" s="27" t="n">
        <v>0</v>
      </c>
      <c r="H29" s="27" t="n">
        <v>0</v>
      </c>
      <c r="I29" s="27" t="n">
        <v>0</v>
      </c>
      <c r="J29" s="19" t="inlineStr">
        <is>
          <t>Data held</t>
        </is>
      </c>
      <c r="K29" s="19" t="n"/>
      <c r="L29" s="19" t="n"/>
      <c r="M29" s="19" t="n"/>
      <c r="N29" s="19" t="n"/>
      <c r="O29" s="19" t="n"/>
    </row>
    <row r="30">
      <c r="B30" s="17" t="inlineStr">
        <is>
          <t>CL1(a)</t>
        </is>
      </c>
      <c r="C30" s="19" t="inlineStr"/>
      <c r="D30" s="29" t="inlineStr">
        <is>
          <t>Roads and landscape</t>
        </is>
      </c>
      <c r="E30" s="19" t="inlineStr">
        <is>
          <t>tCO2e</t>
        </is>
      </c>
      <c r="F30" s="27" t="n"/>
      <c r="G30" s="27" t="n">
        <v>0</v>
      </c>
      <c r="H30" s="27" t="n">
        <v>0</v>
      </c>
      <c r="I30" s="27" t="n">
        <v>0</v>
      </c>
      <c r="J30" s="19" t="inlineStr">
        <is>
          <t>Data held</t>
        </is>
      </c>
      <c r="K30" s="19" t="n"/>
      <c r="L30" s="19" t="n"/>
      <c r="M30" s="19" t="n"/>
      <c r="N30" s="19" t="n"/>
      <c r="O30" s="19" t="n"/>
    </row>
    <row r="31">
      <c r="B31" s="17" t="inlineStr">
        <is>
          <t>CL1(a)</t>
        </is>
      </c>
      <c r="C31" s="19" t="inlineStr"/>
      <c r="D31" s="29" t="inlineStr">
        <is>
          <t>Other</t>
        </is>
      </c>
      <c r="E31" s="19" t="inlineStr">
        <is>
          <t>tCO2e</t>
        </is>
      </c>
      <c r="F31" s="27" t="n"/>
      <c r="G31" s="27" t="n">
        <v>0</v>
      </c>
      <c r="H31" s="27" t="n">
        <v>0</v>
      </c>
      <c r="I31" s="27" t="n">
        <v>0</v>
      </c>
      <c r="J31" s="19" t="inlineStr">
        <is>
          <t>Data held</t>
        </is>
      </c>
      <c r="K31" s="19" t="n"/>
      <c r="L31" s="19" t="n"/>
      <c r="M31" s="19" t="n"/>
      <c r="N31" s="19" t="n"/>
      <c r="O31" s="19" t="n"/>
    </row>
    <row r="32">
      <c r="B32" s="17" t="inlineStr">
        <is>
          <t>CL1(a)</t>
        </is>
      </c>
      <c r="C32" s="19" t="inlineStr"/>
      <c r="D32" s="28" t="inlineStr">
        <is>
          <t>Indirect Scope 2 emissions</t>
        </is>
      </c>
      <c r="E32" s="19" t="inlineStr">
        <is>
          <t>tCO2e</t>
        </is>
      </c>
      <c r="F32" s="27" t="n"/>
      <c r="G32" s="27" t="n">
        <v>31414</v>
      </c>
      <c r="H32" s="27" t="n">
        <v>29098</v>
      </c>
      <c r="I32" s="27" t="n">
        <v>0</v>
      </c>
      <c r="J32" s="19" t="inlineStr">
        <is>
          <t>Data held</t>
        </is>
      </c>
      <c r="K32" s="19" t="n"/>
      <c r="L32" s="19" t="n"/>
      <c r="M32" s="19" t="n"/>
      <c r="N32" s="19" t="n"/>
      <c r="O32" s="19" t="n"/>
    </row>
    <row r="33">
      <c r="B33" s="17" t="inlineStr">
        <is>
          <t>CL1(a)</t>
        </is>
      </c>
      <c r="C33" s="19" t="inlineStr"/>
      <c r="D33" s="29" t="inlineStr">
        <is>
          <t>Stationary energy (gaseous fuels)</t>
        </is>
      </c>
      <c r="E33" s="19" t="inlineStr">
        <is>
          <t>tCO2e</t>
        </is>
      </c>
      <c r="F33" s="27" t="n"/>
      <c r="G33" s="27" t="n">
        <v>0</v>
      </c>
      <c r="H33" s="27" t="n">
        <v>0</v>
      </c>
      <c r="I33" s="27" t="n">
        <v>0</v>
      </c>
      <c r="J33" s="19" t="inlineStr">
        <is>
          <t>Data held</t>
        </is>
      </c>
      <c r="K33" s="19" t="n"/>
      <c r="L33" s="19" t="n"/>
      <c r="M33" s="19" t="n"/>
      <c r="N33" s="19" t="n"/>
      <c r="O33" s="19" t="n"/>
    </row>
    <row r="34">
      <c r="B34" s="17" t="inlineStr">
        <is>
          <t>CL1(a)</t>
        </is>
      </c>
      <c r="C34" s="19" t="inlineStr"/>
      <c r="D34" s="29" t="inlineStr">
        <is>
          <t>Refrigerants</t>
        </is>
      </c>
      <c r="E34" s="19" t="inlineStr">
        <is>
          <t>tCO2e</t>
        </is>
      </c>
      <c r="F34" s="27" t="n"/>
      <c r="G34" s="27" t="n">
        <v>0</v>
      </c>
      <c r="H34" s="27" t="n">
        <v>0</v>
      </c>
      <c r="I34" s="27" t="n">
        <v>0</v>
      </c>
      <c r="J34" s="19" t="inlineStr">
        <is>
          <t>Data held</t>
        </is>
      </c>
      <c r="K34" s="19" t="n"/>
      <c r="L34" s="19" t="n"/>
      <c r="M34" s="19" t="n"/>
      <c r="N34" s="19" t="n"/>
      <c r="O34" s="19" t="n"/>
    </row>
    <row r="35">
      <c r="B35" s="17" t="inlineStr">
        <is>
          <t>CL1(a)</t>
        </is>
      </c>
      <c r="C35" s="19" t="inlineStr"/>
      <c r="D35" s="29" t="inlineStr">
        <is>
          <t>Transport (land and sea)</t>
        </is>
      </c>
      <c r="E35" s="19" t="inlineStr">
        <is>
          <t>tCO2e</t>
        </is>
      </c>
      <c r="F35" s="27" t="n"/>
      <c r="G35" s="27" t="n">
        <v>0</v>
      </c>
      <c r="H35" s="27" t="n">
        <v>0</v>
      </c>
      <c r="I35" s="27" t="n">
        <v>0</v>
      </c>
      <c r="J35" s="19" t="inlineStr">
        <is>
          <t>Data held</t>
        </is>
      </c>
      <c r="K35" s="19" t="n"/>
      <c r="L35" s="19" t="n"/>
      <c r="M35" s="19" t="n"/>
      <c r="N35" s="19" t="n"/>
      <c r="O35" s="19" t="n"/>
    </row>
    <row r="36">
      <c r="B36" s="17" t="inlineStr">
        <is>
          <t>CL1(a)</t>
        </is>
      </c>
      <c r="C36" s="19" t="inlineStr"/>
      <c r="D36" s="29" t="inlineStr">
        <is>
          <t>Stationary energy (LPG)</t>
        </is>
      </c>
      <c r="E36" s="19" t="inlineStr">
        <is>
          <t>tCO2e</t>
        </is>
      </c>
      <c r="F36" s="27" t="n"/>
      <c r="G36" s="27" t="n">
        <v>0</v>
      </c>
      <c r="H36" s="27" t="n">
        <v>0</v>
      </c>
      <c r="I36" s="27" t="n">
        <v>0</v>
      </c>
      <c r="J36" s="19" t="inlineStr">
        <is>
          <t>Data held</t>
        </is>
      </c>
      <c r="K36" s="19" t="n"/>
      <c r="L36" s="19" t="n"/>
      <c r="M36" s="19" t="n"/>
      <c r="N36" s="19" t="n"/>
      <c r="O36" s="19" t="n"/>
    </row>
    <row r="37">
      <c r="B37" s="17" t="inlineStr">
        <is>
          <t>CL1(a)</t>
        </is>
      </c>
      <c r="C37" s="19" t="inlineStr"/>
      <c r="D37" s="29" t="inlineStr">
        <is>
          <t>Electricity (Market-Based)</t>
        </is>
      </c>
      <c r="E37" s="19" t="inlineStr">
        <is>
          <t>tCO2e</t>
        </is>
      </c>
      <c r="F37" s="27" t="n"/>
      <c r="G37" s="27" t="n">
        <v>31414</v>
      </c>
      <c r="H37" s="27" t="n">
        <v>29098</v>
      </c>
      <c r="I37" s="27" t="n">
        <v>0</v>
      </c>
      <c r="J37" s="19" t="inlineStr">
        <is>
          <t>Data held</t>
        </is>
      </c>
      <c r="K37" s="19" t="n"/>
      <c r="L37" s="19" t="n"/>
      <c r="M37" s="19" t="n"/>
      <c r="N37" s="19" t="n"/>
      <c r="O37" s="19" t="n"/>
    </row>
    <row r="38">
      <c r="B38" s="17" t="inlineStr">
        <is>
          <t>CL1(a)</t>
        </is>
      </c>
      <c r="C38" s="19" t="inlineStr"/>
      <c r="D38" s="29" t="inlineStr">
        <is>
          <t>Professional services</t>
        </is>
      </c>
      <c r="E38" s="19" t="inlineStr">
        <is>
          <t>tCO2e</t>
        </is>
      </c>
      <c r="F38" s="27" t="n"/>
      <c r="G38" s="27" t="n">
        <v>0</v>
      </c>
      <c r="H38" s="27" t="n">
        <v>0</v>
      </c>
      <c r="I38" s="27" t="n">
        <v>0</v>
      </c>
      <c r="J38" s="19" t="inlineStr">
        <is>
          <t>Data held</t>
        </is>
      </c>
      <c r="K38" s="19" t="n"/>
      <c r="L38" s="19" t="n"/>
      <c r="M38" s="19" t="n"/>
      <c r="N38" s="19" t="n"/>
      <c r="O38" s="19" t="n"/>
    </row>
    <row r="39">
      <c r="B39" s="17" t="inlineStr">
        <is>
          <t>CL1(a)</t>
        </is>
      </c>
      <c r="C39" s="19" t="inlineStr"/>
      <c r="D39" s="29" t="inlineStr">
        <is>
          <t>Construction materials and services</t>
        </is>
      </c>
      <c r="E39" s="19" t="inlineStr">
        <is>
          <t>tCO2e</t>
        </is>
      </c>
      <c r="F39" s="27" t="n"/>
      <c r="G39" s="27" t="n">
        <v>0</v>
      </c>
      <c r="H39" s="27" t="n">
        <v>0</v>
      </c>
      <c r="I39" s="27" t="n">
        <v>0</v>
      </c>
      <c r="J39" s="19" t="inlineStr">
        <is>
          <t>Data held</t>
        </is>
      </c>
      <c r="K39" s="19" t="n"/>
      <c r="L39" s="19" t="n"/>
      <c r="M39" s="19" t="n"/>
      <c r="N39" s="19" t="n"/>
      <c r="O39" s="19" t="n"/>
    </row>
    <row r="40">
      <c r="B40" s="17" t="inlineStr">
        <is>
          <t>CL1(a)</t>
        </is>
      </c>
      <c r="C40" s="19" t="inlineStr"/>
      <c r="D40" s="29" t="inlineStr">
        <is>
          <t>Transport (air travel)</t>
        </is>
      </c>
      <c r="E40" s="19" t="inlineStr">
        <is>
          <t>tCO2e</t>
        </is>
      </c>
      <c r="F40" s="27" t="n"/>
      <c r="G40" s="27" t="n">
        <v>0</v>
      </c>
      <c r="H40" s="27" t="n">
        <v>0</v>
      </c>
      <c r="I40" s="27" t="n">
        <v>0</v>
      </c>
      <c r="J40" s="19" t="inlineStr">
        <is>
          <t>Data held</t>
        </is>
      </c>
      <c r="K40" s="19" t="n"/>
      <c r="L40" s="19" t="n"/>
      <c r="M40" s="19" t="n"/>
      <c r="N40" s="19" t="n"/>
      <c r="O40" s="19" t="n"/>
    </row>
    <row r="41">
      <c r="B41" s="17" t="inlineStr">
        <is>
          <t>CL1(a)</t>
        </is>
      </c>
      <c r="C41" s="19" t="inlineStr"/>
      <c r="D41" s="29" t="inlineStr">
        <is>
          <t>ICT services and equipment</t>
        </is>
      </c>
      <c r="E41" s="19" t="inlineStr">
        <is>
          <t>tCO2e</t>
        </is>
      </c>
      <c r="F41" s="27" t="n"/>
      <c r="G41" s="27" t="n">
        <v>0</v>
      </c>
      <c r="H41" s="27" t="n">
        <v>0</v>
      </c>
      <c r="I41" s="27" t="n">
        <v>0</v>
      </c>
      <c r="J41" s="19" t="inlineStr">
        <is>
          <t>Data held</t>
        </is>
      </c>
      <c r="K41" s="19" t="n"/>
      <c r="L41" s="19" t="n"/>
      <c r="M41" s="19" t="n"/>
      <c r="N41" s="19" t="n"/>
      <c r="O41" s="19" t="n"/>
    </row>
    <row r="42">
      <c r="B42" s="17" t="inlineStr">
        <is>
          <t>CL1(a)</t>
        </is>
      </c>
      <c r="C42" s="19" t="inlineStr"/>
      <c r="D42" s="29" t="inlineStr">
        <is>
          <t>Products</t>
        </is>
      </c>
      <c r="E42" s="19" t="inlineStr">
        <is>
          <t>tCO2e</t>
        </is>
      </c>
      <c r="F42" s="27" t="n"/>
      <c r="G42" s="27" t="n">
        <v>0</v>
      </c>
      <c r="H42" s="27" t="n">
        <v>0</v>
      </c>
      <c r="I42" s="27" t="n">
        <v>0</v>
      </c>
      <c r="J42" s="19" t="inlineStr">
        <is>
          <t>Data held</t>
        </is>
      </c>
      <c r="K42" s="19" t="n"/>
      <c r="L42" s="19" t="n"/>
      <c r="M42" s="19" t="n"/>
      <c r="N42" s="19" t="n"/>
      <c r="O42" s="19" t="n"/>
    </row>
    <row r="43">
      <c r="B43" s="17" t="inlineStr">
        <is>
          <t>CL1(a)</t>
        </is>
      </c>
      <c r="C43" s="19" t="inlineStr"/>
      <c r="D43" s="29" t="inlineStr">
        <is>
          <t>Food</t>
        </is>
      </c>
      <c r="E43" s="19" t="inlineStr">
        <is>
          <t>tCO2e</t>
        </is>
      </c>
      <c r="F43" s="27" t="n"/>
      <c r="G43" s="27" t="n">
        <v>0</v>
      </c>
      <c r="H43" s="27" t="n">
        <v>0</v>
      </c>
      <c r="I43" s="27" t="n">
        <v>0</v>
      </c>
      <c r="J43" s="19" t="inlineStr">
        <is>
          <t>Data held</t>
        </is>
      </c>
      <c r="K43" s="19" t="n"/>
      <c r="L43" s="19" t="n"/>
      <c r="M43" s="19" t="n"/>
      <c r="N43" s="19" t="n"/>
      <c r="O43" s="19" t="n"/>
    </row>
    <row r="44">
      <c r="B44" s="17" t="inlineStr">
        <is>
          <t>CL1(a)</t>
        </is>
      </c>
      <c r="C44" s="19" t="inlineStr"/>
      <c r="D44" s="29" t="inlineStr">
        <is>
          <t>Office equipment and supplies</t>
        </is>
      </c>
      <c r="E44" s="19" t="inlineStr">
        <is>
          <t>tCO2e</t>
        </is>
      </c>
      <c r="F44" s="27" t="n"/>
      <c r="G44" s="27" t="n">
        <v>0</v>
      </c>
      <c r="H44" s="27" t="n">
        <v>0</v>
      </c>
      <c r="I44" s="27" t="n">
        <v>0</v>
      </c>
      <c r="J44" s="19" t="inlineStr">
        <is>
          <t>Data held</t>
        </is>
      </c>
      <c r="K44" s="19" t="n"/>
      <c r="L44" s="19" t="n"/>
      <c r="M44" s="19" t="n"/>
      <c r="N44" s="19" t="n"/>
      <c r="O44" s="19" t="n"/>
    </row>
    <row r="45">
      <c r="B45" s="17" t="inlineStr">
        <is>
          <t>CL1(a)</t>
        </is>
      </c>
      <c r="C45" s="19" t="inlineStr"/>
      <c r="D45" s="29" t="inlineStr">
        <is>
          <t>Accommodation and facilities</t>
        </is>
      </c>
      <c r="E45" s="19" t="inlineStr">
        <is>
          <t>tCO2e</t>
        </is>
      </c>
      <c r="F45" s="27" t="n"/>
      <c r="G45" s="27" t="n">
        <v>0</v>
      </c>
      <c r="H45" s="27" t="n">
        <v>0</v>
      </c>
      <c r="I45" s="27" t="n">
        <v>0</v>
      </c>
      <c r="J45" s="19" t="inlineStr">
        <is>
          <t>Data held</t>
        </is>
      </c>
      <c r="K45" s="19" t="n"/>
      <c r="L45" s="19" t="n"/>
      <c r="M45" s="19" t="n"/>
      <c r="N45" s="19" t="n"/>
      <c r="O45" s="19" t="n"/>
    </row>
    <row r="46">
      <c r="B46" s="17" t="inlineStr">
        <is>
          <t>CL1(a)</t>
        </is>
      </c>
      <c r="C46" s="19" t="inlineStr"/>
      <c r="D46" s="29" t="inlineStr">
        <is>
          <t>Working from home</t>
        </is>
      </c>
      <c r="E46" s="19" t="inlineStr">
        <is>
          <t>tCO2e</t>
        </is>
      </c>
      <c r="F46" s="27" t="n"/>
      <c r="G46" s="27" t="n">
        <v>0</v>
      </c>
      <c r="H46" s="27" t="n">
        <v>0</v>
      </c>
      <c r="I46" s="27" t="n">
        <v>0</v>
      </c>
      <c r="J46" s="19" t="inlineStr">
        <is>
          <t>Data held</t>
        </is>
      </c>
      <c r="K46" s="19" t="n"/>
      <c r="L46" s="19" t="n"/>
      <c r="M46" s="19" t="n"/>
      <c r="N46" s="19" t="n"/>
      <c r="O46" s="19" t="n"/>
    </row>
    <row r="47">
      <c r="B47" s="17" t="inlineStr">
        <is>
          <t>CL1(a)</t>
        </is>
      </c>
      <c r="C47" s="19" t="inlineStr"/>
      <c r="D47" s="29" t="inlineStr">
        <is>
          <t>Waste</t>
        </is>
      </c>
      <c r="E47" s="19" t="inlineStr">
        <is>
          <t>tCO2e</t>
        </is>
      </c>
      <c r="F47" s="27" t="n"/>
      <c r="G47" s="27" t="n">
        <v>0</v>
      </c>
      <c r="H47" s="27" t="n">
        <v>0</v>
      </c>
      <c r="I47" s="27" t="n">
        <v>0</v>
      </c>
      <c r="J47" s="19" t="inlineStr">
        <is>
          <t>Data held</t>
        </is>
      </c>
      <c r="K47" s="19" t="n"/>
      <c r="L47" s="19" t="n"/>
      <c r="M47" s="19" t="n"/>
      <c r="N47" s="19" t="n"/>
      <c r="O47" s="19" t="n"/>
    </row>
    <row r="48">
      <c r="B48" s="17" t="inlineStr">
        <is>
          <t>CL1(a)</t>
        </is>
      </c>
      <c r="C48" s="19" t="inlineStr"/>
      <c r="D48" s="29" t="inlineStr">
        <is>
          <t>Cleaning and chemicals</t>
        </is>
      </c>
      <c r="E48" s="19" t="inlineStr">
        <is>
          <t>tCO2e</t>
        </is>
      </c>
      <c r="F48" s="27" t="n"/>
      <c r="G48" s="27" t="n">
        <v>0</v>
      </c>
      <c r="H48" s="27" t="n">
        <v>0</v>
      </c>
      <c r="I48" s="27" t="n">
        <v>0</v>
      </c>
      <c r="J48" s="19" t="inlineStr">
        <is>
          <t>Data held</t>
        </is>
      </c>
      <c r="K48" s="19" t="n"/>
      <c r="L48" s="19" t="n"/>
      <c r="M48" s="19" t="n"/>
      <c r="N48" s="19" t="n"/>
      <c r="O48" s="19" t="n"/>
    </row>
    <row r="49">
      <c r="B49" s="17" t="inlineStr">
        <is>
          <t>CL1(a)</t>
        </is>
      </c>
      <c r="C49" s="19" t="inlineStr"/>
      <c r="D49" s="29" t="inlineStr">
        <is>
          <t>Water</t>
        </is>
      </c>
      <c r="E49" s="19" t="inlineStr">
        <is>
          <t>tCO2e</t>
        </is>
      </c>
      <c r="F49" s="27" t="n"/>
      <c r="G49" s="27" t="n">
        <v>0</v>
      </c>
      <c r="H49" s="27" t="n">
        <v>0</v>
      </c>
      <c r="I49" s="27" t="n">
        <v>0</v>
      </c>
      <c r="J49" s="19" t="inlineStr">
        <is>
          <t>Data held</t>
        </is>
      </c>
      <c r="K49" s="19" t="n"/>
      <c r="L49" s="19" t="n"/>
      <c r="M49" s="19" t="n"/>
      <c r="N49" s="19" t="n"/>
      <c r="O49" s="19" t="n"/>
    </row>
    <row r="50">
      <c r="B50" s="17" t="inlineStr">
        <is>
          <t>CL1(a)</t>
        </is>
      </c>
      <c r="C50" s="19" t="inlineStr"/>
      <c r="D50" s="29" t="inlineStr">
        <is>
          <t>Postage, courier and freight</t>
        </is>
      </c>
      <c r="E50" s="19" t="inlineStr">
        <is>
          <t>tCO2e</t>
        </is>
      </c>
      <c r="F50" s="27" t="n"/>
      <c r="G50" s="27" t="n">
        <v>0</v>
      </c>
      <c r="H50" s="27" t="n">
        <v>0</v>
      </c>
      <c r="I50" s="27" t="n">
        <v>0</v>
      </c>
      <c r="J50" s="19" t="inlineStr">
        <is>
          <t>Data held</t>
        </is>
      </c>
      <c r="K50" s="19" t="n"/>
      <c r="L50" s="19" t="n"/>
      <c r="M50" s="19" t="n"/>
      <c r="N50" s="19" t="n"/>
      <c r="O50" s="19" t="n"/>
    </row>
    <row r="51">
      <c r="B51" s="17" t="inlineStr">
        <is>
          <t>CL1(a)</t>
        </is>
      </c>
      <c r="C51" s="19" t="inlineStr"/>
      <c r="D51" s="29" t="inlineStr">
        <is>
          <t>Machinery and vehicles</t>
        </is>
      </c>
      <c r="E51" s="19" t="inlineStr">
        <is>
          <t>tCO2e</t>
        </is>
      </c>
      <c r="F51" s="27" t="n"/>
      <c r="G51" s="27" t="n">
        <v>0</v>
      </c>
      <c r="H51" s="27" t="n">
        <v>0</v>
      </c>
      <c r="I51" s="27" t="n">
        <v>0</v>
      </c>
      <c r="J51" s="19" t="inlineStr">
        <is>
          <t>Data held</t>
        </is>
      </c>
      <c r="K51" s="19" t="n"/>
      <c r="L51" s="19" t="n"/>
      <c r="M51" s="19" t="n"/>
      <c r="N51" s="19" t="n"/>
      <c r="O51" s="19" t="n"/>
    </row>
    <row r="52">
      <c r="B52" s="17" t="inlineStr">
        <is>
          <t>CL1(a)</t>
        </is>
      </c>
      <c r="C52" s="19" t="inlineStr"/>
      <c r="D52" s="29" t="inlineStr">
        <is>
          <t>Horticulture and agriculture</t>
        </is>
      </c>
      <c r="E52" s="19" t="inlineStr">
        <is>
          <t>tCO2e</t>
        </is>
      </c>
      <c r="F52" s="27" t="n"/>
      <c r="G52" s="27" t="n">
        <v>0</v>
      </c>
      <c r="H52" s="27" t="n">
        <v>0</v>
      </c>
      <c r="I52" s="27" t="n">
        <v>0</v>
      </c>
      <c r="J52" s="19" t="inlineStr">
        <is>
          <t>Data held</t>
        </is>
      </c>
      <c r="K52" s="19" t="n"/>
      <c r="L52" s="19" t="n"/>
      <c r="M52" s="19" t="n"/>
      <c r="N52" s="19" t="n"/>
      <c r="O52" s="19" t="n"/>
    </row>
    <row r="53">
      <c r="B53" s="17" t="inlineStr">
        <is>
          <t>CL1(a)</t>
        </is>
      </c>
      <c r="C53" s="19" t="inlineStr"/>
      <c r="D53" s="29" t="inlineStr">
        <is>
          <t>Roads and landscape</t>
        </is>
      </c>
      <c r="E53" s="19" t="inlineStr">
        <is>
          <t>tCO2e</t>
        </is>
      </c>
      <c r="F53" s="27" t="n"/>
      <c r="G53" s="27" t="n">
        <v>0</v>
      </c>
      <c r="H53" s="27" t="n">
        <v>0</v>
      </c>
      <c r="I53" s="27" t="n">
        <v>0</v>
      </c>
      <c r="J53" s="19" t="inlineStr">
        <is>
          <t>Data held</t>
        </is>
      </c>
      <c r="K53" s="19" t="n"/>
      <c r="L53" s="19" t="n"/>
      <c r="M53" s="19" t="n"/>
      <c r="N53" s="19" t="n"/>
      <c r="O53" s="19" t="n"/>
    </row>
    <row r="54">
      <c r="B54" s="17" t="inlineStr">
        <is>
          <t>CL1(a)</t>
        </is>
      </c>
      <c r="C54" s="19" t="inlineStr"/>
      <c r="D54" s="29" t="inlineStr">
        <is>
          <t>Other</t>
        </is>
      </c>
      <c r="E54" s="19" t="inlineStr">
        <is>
          <t>tCO2e</t>
        </is>
      </c>
      <c r="F54" s="27" t="n"/>
      <c r="G54" s="27" t="n">
        <v>0</v>
      </c>
      <c r="H54" s="27" t="n">
        <v>0</v>
      </c>
      <c r="I54" s="27" t="n">
        <v>0</v>
      </c>
      <c r="J54" s="19" t="inlineStr">
        <is>
          <t>Data held</t>
        </is>
      </c>
      <c r="K54" s="19" t="n"/>
      <c r="L54" s="19" t="n"/>
      <c r="M54" s="19" t="n"/>
      <c r="N54" s="19" t="n"/>
      <c r="O54" s="19" t="n"/>
    </row>
    <row r="55">
      <c r="B55" s="17" t="inlineStr">
        <is>
          <t>CL1(a)</t>
        </is>
      </c>
      <c r="C55" s="19" t="inlineStr"/>
      <c r="D55" s="28" t="inlineStr">
        <is>
          <t>Indirect Scope 3 emissions</t>
        </is>
      </c>
      <c r="E55" s="19" t="inlineStr">
        <is>
          <t>tCO2e</t>
        </is>
      </c>
      <c r="F55" s="27" t="n"/>
      <c r="G55" s="27" t="n">
        <v>193049</v>
      </c>
      <c r="H55" s="27" t="n">
        <v>175574</v>
      </c>
      <c r="I55" s="27" t="n">
        <v>154222</v>
      </c>
      <c r="J55" s="19" t="inlineStr">
        <is>
          <t>Data held</t>
        </is>
      </c>
      <c r="K55" s="19" t="n"/>
      <c r="L55" s="19" t="n"/>
      <c r="M55" s="19" t="n"/>
      <c r="N55" s="19" t="n"/>
      <c r="O55" s="19" t="n"/>
    </row>
    <row r="56">
      <c r="B56" s="17" t="inlineStr">
        <is>
          <t>CL1(a)</t>
        </is>
      </c>
      <c r="C56" s="19" t="inlineStr"/>
      <c r="D56" s="29" t="inlineStr">
        <is>
          <t>Stationary energy (gaseous fuels)</t>
        </is>
      </c>
      <c r="E56" s="19" t="inlineStr">
        <is>
          <t>tCO2e</t>
        </is>
      </c>
      <c r="F56" s="27" t="n"/>
      <c r="G56" s="27" t="n">
        <v>1102</v>
      </c>
      <c r="H56" s="27" t="n">
        <v>1061</v>
      </c>
      <c r="I56" s="27" t="n">
        <v>2315</v>
      </c>
      <c r="J56" s="19" t="inlineStr">
        <is>
          <t>Data held</t>
        </is>
      </c>
      <c r="K56" s="19" t="n"/>
      <c r="L56" s="19" t="n"/>
      <c r="M56" s="19" t="n"/>
      <c r="N56" s="19" t="n"/>
      <c r="O56" s="19" t="n"/>
    </row>
    <row r="57">
      <c r="B57" s="17" t="inlineStr">
        <is>
          <t>CL1(a)</t>
        </is>
      </c>
      <c r="C57" s="19" t="inlineStr"/>
      <c r="D57" s="29" t="inlineStr">
        <is>
          <t>Refrigerants</t>
        </is>
      </c>
      <c r="E57" s="19" t="inlineStr">
        <is>
          <t>tCO2e</t>
        </is>
      </c>
      <c r="F57" s="27" t="n"/>
      <c r="G57" s="27" t="n"/>
      <c r="H57" s="27" t="n"/>
      <c r="I57" s="27" t="n">
        <v>80</v>
      </c>
      <c r="J57" s="19" t="inlineStr">
        <is>
          <t>Data held</t>
        </is>
      </c>
      <c r="K57" s="19" t="n"/>
      <c r="L57" s="19" t="n"/>
      <c r="M57" s="19" t="n"/>
      <c r="N57" s="19" t="n"/>
      <c r="O57" s="19" t="n"/>
    </row>
    <row r="58">
      <c r="B58" s="17" t="inlineStr">
        <is>
          <t>CL1(a)</t>
        </is>
      </c>
      <c r="C58" s="19" t="inlineStr"/>
      <c r="D58" s="29" t="inlineStr">
        <is>
          <t>Transport (land and sea)</t>
        </is>
      </c>
      <c r="E58" s="19" t="inlineStr">
        <is>
          <t>tCO2e</t>
        </is>
      </c>
      <c r="F58" s="27" t="n"/>
      <c r="G58" s="27" t="n">
        <v>7394</v>
      </c>
      <c r="H58" s="27" t="n">
        <v>5564</v>
      </c>
      <c r="I58" s="27" t="n">
        <v>5461</v>
      </c>
      <c r="J58" s="19" t="inlineStr">
        <is>
          <t>Data held</t>
        </is>
      </c>
      <c r="K58" s="19" t="n"/>
      <c r="L58" s="19" t="n"/>
      <c r="M58" s="19" t="n"/>
      <c r="N58" s="19" t="n"/>
      <c r="O58" s="19" t="n"/>
    </row>
    <row r="59">
      <c r="B59" s="17" t="inlineStr">
        <is>
          <t>CL1(a)</t>
        </is>
      </c>
      <c r="C59" s="19" t="inlineStr"/>
      <c r="D59" s="29" t="inlineStr">
        <is>
          <t>Stationary energy (LPG)</t>
        </is>
      </c>
      <c r="E59" s="19" t="inlineStr">
        <is>
          <t>tCO2e</t>
        </is>
      </c>
      <c r="F59" s="27" t="n"/>
      <c r="G59" s="27" t="n">
        <v>52</v>
      </c>
      <c r="H59" s="27" t="n">
        <v>10</v>
      </c>
      <c r="I59" s="27" t="n">
        <v>0</v>
      </c>
      <c r="J59" s="19" t="inlineStr">
        <is>
          <t>Data held</t>
        </is>
      </c>
      <c r="K59" s="19" t="n"/>
      <c r="L59" s="19" t="n"/>
      <c r="M59" s="19" t="n"/>
      <c r="N59" s="19" t="n"/>
      <c r="O59" s="19" t="n"/>
    </row>
    <row r="60">
      <c r="B60" s="17" t="inlineStr">
        <is>
          <t>CL1(a)</t>
        </is>
      </c>
      <c r="C60" s="19" t="inlineStr"/>
      <c r="D60" s="29" t="inlineStr">
        <is>
          <t>Electricity (Market-Based)</t>
        </is>
      </c>
      <c r="E60" s="19" t="inlineStr">
        <is>
          <t>tCO2e</t>
        </is>
      </c>
      <c r="F60" s="27" t="n"/>
      <c r="G60" s="27" t="n">
        <v>3878</v>
      </c>
      <c r="H60" s="27" t="n">
        <v>3592</v>
      </c>
      <c r="I60" s="27" t="n">
        <v>4644</v>
      </c>
      <c r="J60" s="19" t="inlineStr">
        <is>
          <t>Data held</t>
        </is>
      </c>
      <c r="K60" s="19" t="n"/>
      <c r="L60" s="19" t="n"/>
      <c r="M60" s="19" t="n"/>
      <c r="N60" s="19" t="n"/>
      <c r="O60" s="19" t="n"/>
    </row>
    <row r="61">
      <c r="B61" s="17" t="inlineStr">
        <is>
          <t>CL1(a)</t>
        </is>
      </c>
      <c r="C61" s="19" t="inlineStr"/>
      <c r="D61" s="29" t="inlineStr">
        <is>
          <t>Professional services</t>
        </is>
      </c>
      <c r="E61" s="19" t="inlineStr">
        <is>
          <t>tCO2e</t>
        </is>
      </c>
      <c r="F61" s="27" t="n"/>
      <c r="G61" s="27" t="n">
        <v>58053</v>
      </c>
      <c r="H61" s="27" t="n">
        <v>69377</v>
      </c>
      <c r="I61" s="27" t="n">
        <v>69347</v>
      </c>
      <c r="J61" s="19" t="inlineStr">
        <is>
          <t>Data held</t>
        </is>
      </c>
      <c r="K61" s="19" t="n"/>
      <c r="L61" s="19" t="n"/>
      <c r="M61" s="19" t="n"/>
      <c r="N61" s="19" t="n"/>
      <c r="O61" s="19" t="n"/>
    </row>
    <row r="62">
      <c r="B62" s="17" t="inlineStr">
        <is>
          <t>CL1(a)</t>
        </is>
      </c>
      <c r="C62" s="19" t="inlineStr"/>
      <c r="D62" s="29" t="inlineStr">
        <is>
          <t>Construction materials and services</t>
        </is>
      </c>
      <c r="E62" s="19" t="inlineStr">
        <is>
          <t>tCO2e</t>
        </is>
      </c>
      <c r="F62" s="27" t="n"/>
      <c r="G62" s="27" t="n">
        <v>27169</v>
      </c>
      <c r="H62" s="27" t="n">
        <v>20601</v>
      </c>
      <c r="I62" s="27" t="n">
        <v>15830</v>
      </c>
      <c r="J62" s="19" t="inlineStr">
        <is>
          <t>Data held</t>
        </is>
      </c>
      <c r="K62" s="19" t="n"/>
      <c r="L62" s="19" t="n"/>
      <c r="M62" s="19" t="n"/>
      <c r="N62" s="19" t="n"/>
      <c r="O62" s="19" t="n"/>
    </row>
    <row r="63">
      <c r="B63" s="17" t="inlineStr">
        <is>
          <t>CL1(a)</t>
        </is>
      </c>
      <c r="C63" s="19" t="inlineStr"/>
      <c r="D63" s="29" t="inlineStr">
        <is>
          <t>Transport (air travel)</t>
        </is>
      </c>
      <c r="E63" s="19" t="inlineStr">
        <is>
          <t>tCO2e</t>
        </is>
      </c>
      <c r="F63" s="27" t="n"/>
      <c r="G63" s="27" t="n">
        <v>33556</v>
      </c>
      <c r="H63" s="27" t="n">
        <v>22092</v>
      </c>
      <c r="I63" s="27" t="n">
        <v>20055</v>
      </c>
      <c r="J63" s="19" t="inlineStr">
        <is>
          <t>Data held</t>
        </is>
      </c>
      <c r="K63" s="19" t="n"/>
      <c r="L63" s="19" t="n"/>
      <c r="M63" s="19" t="n"/>
      <c r="N63" s="19" t="n"/>
      <c r="O63" s="19" t="n"/>
    </row>
    <row r="64">
      <c r="B64" s="17" t="inlineStr">
        <is>
          <t>CL1(a)</t>
        </is>
      </c>
      <c r="C64" s="19" t="inlineStr"/>
      <c r="D64" s="29" t="inlineStr">
        <is>
          <t>ICT services and equipment</t>
        </is>
      </c>
      <c r="E64" s="19" t="inlineStr">
        <is>
          <t>tCO2e</t>
        </is>
      </c>
      <c r="F64" s="27" t="n"/>
      <c r="G64" s="27" t="n">
        <v>13849</v>
      </c>
      <c r="H64" s="27" t="n">
        <v>20458</v>
      </c>
      <c r="I64" s="27" t="n">
        <v>7239</v>
      </c>
      <c r="J64" s="19" t="inlineStr">
        <is>
          <t>Data held</t>
        </is>
      </c>
      <c r="K64" s="19" t="n"/>
      <c r="L64" s="19" t="n"/>
      <c r="M64" s="19" t="n"/>
      <c r="N64" s="19" t="n"/>
      <c r="O64" s="19" t="n"/>
    </row>
    <row r="65">
      <c r="B65" s="17" t="inlineStr">
        <is>
          <t>CL1(a)</t>
        </is>
      </c>
      <c r="C65" s="19" t="inlineStr"/>
      <c r="D65" s="29" t="inlineStr">
        <is>
          <t>Products</t>
        </is>
      </c>
      <c r="E65" s="19" t="inlineStr">
        <is>
          <t>tCO2e</t>
        </is>
      </c>
      <c r="F65" s="27" t="n"/>
      <c r="G65" s="27" t="n">
        <v>12048</v>
      </c>
      <c r="H65" s="27" t="n">
        <v>11820</v>
      </c>
      <c r="I65" s="27" t="n">
        <v>8012</v>
      </c>
      <c r="J65" s="19" t="inlineStr">
        <is>
          <t>Data held</t>
        </is>
      </c>
      <c r="K65" s="19" t="n"/>
      <c r="L65" s="19" t="n"/>
      <c r="M65" s="19" t="n"/>
      <c r="N65" s="19" t="n"/>
      <c r="O65" s="19" t="n"/>
    </row>
    <row r="66">
      <c r="B66" s="17" t="inlineStr">
        <is>
          <t>CL1(a)</t>
        </is>
      </c>
      <c r="C66" s="19" t="inlineStr"/>
      <c r="D66" s="29" t="inlineStr">
        <is>
          <t>Food</t>
        </is>
      </c>
      <c r="E66" s="19" t="inlineStr">
        <is>
          <t>tCO2e</t>
        </is>
      </c>
      <c r="F66" s="27" t="n"/>
      <c r="G66" s="27" t="n">
        <v>5769</v>
      </c>
      <c r="H66" s="27" t="n">
        <v>6203</v>
      </c>
      <c r="I66" s="27" t="n">
        <v>4055</v>
      </c>
      <c r="J66" s="19" t="inlineStr">
        <is>
          <t>Data held</t>
        </is>
      </c>
      <c r="K66" s="19" t="n"/>
      <c r="L66" s="19" t="n"/>
      <c r="M66" s="19" t="n"/>
      <c r="N66" s="19" t="n"/>
      <c r="O66" s="19" t="n"/>
    </row>
    <row r="67">
      <c r="B67" s="17" t="inlineStr">
        <is>
          <t>CL1(a)</t>
        </is>
      </c>
      <c r="C67" s="19" t="inlineStr"/>
      <c r="D67" s="29" t="inlineStr">
        <is>
          <t>Office equipment and supplies</t>
        </is>
      </c>
      <c r="E67" s="19" t="inlineStr">
        <is>
          <t>tCO2e</t>
        </is>
      </c>
      <c r="F67" s="27" t="n"/>
      <c r="G67" s="27" t="n">
        <v>13961</v>
      </c>
      <c r="H67" s="27" t="n">
        <v>3893</v>
      </c>
      <c r="I67" s="27" t="n">
        <v>3536</v>
      </c>
      <c r="J67" s="19" t="inlineStr">
        <is>
          <t>Data held</t>
        </is>
      </c>
      <c r="K67" s="19" t="n"/>
      <c r="L67" s="19" t="n"/>
      <c r="M67" s="19" t="n"/>
      <c r="N67" s="19" t="n"/>
      <c r="O67" s="19" t="n"/>
    </row>
    <row r="68">
      <c r="B68" s="17" t="inlineStr">
        <is>
          <t>CL1(a)</t>
        </is>
      </c>
      <c r="C68" s="19" t="inlineStr"/>
      <c r="D68" s="29" t="inlineStr">
        <is>
          <t>Accommodation and facilities</t>
        </is>
      </c>
      <c r="E68" s="19" t="inlineStr">
        <is>
          <t>tCO2e</t>
        </is>
      </c>
      <c r="F68" s="27" t="n"/>
      <c r="G68" s="27" t="n">
        <v>1649</v>
      </c>
      <c r="H68" s="27" t="n">
        <v>2412</v>
      </c>
      <c r="I68" s="27" t="n">
        <v>1552</v>
      </c>
      <c r="J68" s="19" t="inlineStr">
        <is>
          <t>Data held</t>
        </is>
      </c>
      <c r="K68" s="19" t="n"/>
      <c r="L68" s="19" t="n"/>
      <c r="M68" s="19" t="n"/>
      <c r="N68" s="19" t="n"/>
      <c r="O68" s="19" t="n"/>
    </row>
    <row r="69">
      <c r="B69" s="17" t="inlineStr">
        <is>
          <t>CL1(a)</t>
        </is>
      </c>
      <c r="C69" s="19" t="inlineStr"/>
      <c r="D69" s="29" t="inlineStr">
        <is>
          <t>Working from home</t>
        </is>
      </c>
      <c r="E69" s="19" t="inlineStr">
        <is>
          <t>tCO2e</t>
        </is>
      </c>
      <c r="F69" s="27" t="n"/>
      <c r="G69" s="27" t="n">
        <v>3204</v>
      </c>
      <c r="H69" s="27" t="n">
        <v>2582</v>
      </c>
      <c r="I69" s="27" t="n">
        <v>2607</v>
      </c>
      <c r="J69" s="19" t="inlineStr">
        <is>
          <t>Data held</t>
        </is>
      </c>
      <c r="K69" s="19" t="n"/>
      <c r="L69" s="19" t="n"/>
      <c r="M69" s="19" t="n"/>
      <c r="N69" s="19" t="n"/>
      <c r="O69" s="19" t="n"/>
    </row>
    <row r="70">
      <c r="B70" s="17" t="inlineStr">
        <is>
          <t>CL1(a)</t>
        </is>
      </c>
      <c r="C70" s="19" t="inlineStr"/>
      <c r="D70" s="29" t="inlineStr">
        <is>
          <t>Waste</t>
        </is>
      </c>
      <c r="E70" s="19" t="inlineStr">
        <is>
          <t>tCO2e</t>
        </is>
      </c>
      <c r="F70" s="27" t="n"/>
      <c r="G70" s="27" t="n">
        <v>2460</v>
      </c>
      <c r="H70" s="27" t="n">
        <v>2265</v>
      </c>
      <c r="I70" s="27" t="n">
        <v>2275</v>
      </c>
      <c r="J70" s="19" t="inlineStr">
        <is>
          <t>Data held</t>
        </is>
      </c>
      <c r="K70" s="19" t="n"/>
      <c r="L70" s="19" t="n"/>
      <c r="M70" s="19" t="n"/>
      <c r="N70" s="19" t="n"/>
      <c r="O70" s="19" t="n"/>
    </row>
    <row r="71">
      <c r="B71" s="17" t="inlineStr">
        <is>
          <t>CL1(a)</t>
        </is>
      </c>
      <c r="C71" s="19" t="inlineStr"/>
      <c r="D71" s="29" t="inlineStr">
        <is>
          <t>Cleaning and chemicals</t>
        </is>
      </c>
      <c r="E71" s="19" t="inlineStr">
        <is>
          <t>tCO2e</t>
        </is>
      </c>
      <c r="F71" s="27" t="n"/>
      <c r="G71" s="27" t="n">
        <v>1995</v>
      </c>
      <c r="H71" s="27" t="n">
        <v>930</v>
      </c>
      <c r="I71" s="27" t="n">
        <v>1673</v>
      </c>
      <c r="J71" s="19" t="inlineStr">
        <is>
          <t>Data held</t>
        </is>
      </c>
      <c r="K71" s="19" t="n"/>
      <c r="L71" s="19" t="n"/>
      <c r="M71" s="19" t="n"/>
      <c r="N71" s="19" t="n"/>
      <c r="O71" s="19" t="n"/>
    </row>
    <row r="72">
      <c r="B72" s="17" t="inlineStr">
        <is>
          <t>CL1(a)</t>
        </is>
      </c>
      <c r="C72" s="19" t="inlineStr"/>
      <c r="D72" s="29" t="inlineStr">
        <is>
          <t>Water</t>
        </is>
      </c>
      <c r="E72" s="19" t="inlineStr">
        <is>
          <t>tCO2e</t>
        </is>
      </c>
      <c r="F72" s="27" t="n"/>
      <c r="G72" s="27" t="n">
        <v>801</v>
      </c>
      <c r="H72" s="27" t="n">
        <v>1068</v>
      </c>
      <c r="I72" s="27" t="n">
        <v>1048</v>
      </c>
      <c r="J72" s="19" t="inlineStr">
        <is>
          <t>Data held</t>
        </is>
      </c>
      <c r="K72" s="19" t="n"/>
      <c r="L72" s="19" t="n"/>
      <c r="M72" s="19" t="n"/>
      <c r="N72" s="19" t="n"/>
      <c r="O72" s="19" t="n"/>
    </row>
    <row r="73">
      <c r="B73" s="17" t="inlineStr">
        <is>
          <t>CL1(a)</t>
        </is>
      </c>
      <c r="C73" s="19" t="inlineStr"/>
      <c r="D73" s="29" t="inlineStr">
        <is>
          <t>Postage, courier and freight</t>
        </is>
      </c>
      <c r="E73" s="19" t="inlineStr">
        <is>
          <t>tCO2e</t>
        </is>
      </c>
      <c r="F73" s="27" t="n"/>
      <c r="G73" s="27" t="n">
        <v>791</v>
      </c>
      <c r="H73" s="27" t="n">
        <v>1138</v>
      </c>
      <c r="I73" s="27" t="n">
        <v>2320</v>
      </c>
      <c r="J73" s="19" t="inlineStr">
        <is>
          <t>Data held</t>
        </is>
      </c>
      <c r="K73" s="19" t="n"/>
      <c r="L73" s="19" t="n"/>
      <c r="M73" s="19" t="n"/>
      <c r="N73" s="19" t="n"/>
      <c r="O73" s="19" t="n"/>
    </row>
    <row r="74">
      <c r="B74" s="17" t="inlineStr">
        <is>
          <t>CL1(a)</t>
        </is>
      </c>
      <c r="C74" s="19" t="inlineStr"/>
      <c r="D74" s="29" t="inlineStr">
        <is>
          <t>Machinery and vehicles</t>
        </is>
      </c>
      <c r="E74" s="19" t="inlineStr">
        <is>
          <t>tCO2e</t>
        </is>
      </c>
      <c r="F74" s="27" t="n"/>
      <c r="G74" s="27" t="n">
        <v>1142</v>
      </c>
      <c r="H74" s="27" t="n">
        <v>448</v>
      </c>
      <c r="I74" s="27" t="n">
        <v>1939</v>
      </c>
      <c r="J74" s="19" t="inlineStr">
        <is>
          <t>Data held</t>
        </is>
      </c>
      <c r="K74" s="19" t="n"/>
      <c r="L74" s="19" t="n"/>
      <c r="M74" s="19" t="n"/>
      <c r="N74" s="19" t="n"/>
      <c r="O74" s="19" t="n"/>
    </row>
    <row r="75">
      <c r="B75" s="17" t="inlineStr">
        <is>
          <t>CL1(a)</t>
        </is>
      </c>
      <c r="C75" s="19" t="inlineStr"/>
      <c r="D75" s="29" t="inlineStr">
        <is>
          <t>Horticulture and agriculture</t>
        </is>
      </c>
      <c r="E75" s="19" t="inlineStr">
        <is>
          <t>tCO2e</t>
        </is>
      </c>
      <c r="F75" s="27" t="n"/>
      <c r="G75" s="27" t="n">
        <v>1682</v>
      </c>
      <c r="H75" s="27" t="n">
        <v>58</v>
      </c>
      <c r="I75" s="27" t="n">
        <v>314</v>
      </c>
      <c r="J75" s="19" t="inlineStr">
        <is>
          <t>Data held</t>
        </is>
      </c>
      <c r="K75" s="19" t="n"/>
      <c r="L75" s="19" t="n"/>
      <c r="M75" s="19" t="n"/>
      <c r="N75" s="19" t="n"/>
      <c r="O75" s="19" t="n"/>
    </row>
    <row r="76">
      <c r="B76" s="17" t="inlineStr">
        <is>
          <t>CL1(a)</t>
        </is>
      </c>
      <c r="C76" s="19" t="inlineStr"/>
      <c r="D76" s="29" t="inlineStr">
        <is>
          <t>Roads and landscape</t>
        </is>
      </c>
      <c r="E76" s="19" t="inlineStr">
        <is>
          <t>tCO2e</t>
        </is>
      </c>
      <c r="F76" s="27" t="n"/>
      <c r="G76" s="27" t="n">
        <v>0</v>
      </c>
      <c r="H76" s="27" t="n">
        <v>0</v>
      </c>
      <c r="I76" s="27" t="n">
        <v>0</v>
      </c>
      <c r="J76" s="19" t="inlineStr">
        <is>
          <t>Data held</t>
        </is>
      </c>
      <c r="K76" s="19" t="n"/>
      <c r="L76" s="19" t="n"/>
      <c r="M76" s="19" t="n"/>
      <c r="N76" s="19" t="n"/>
      <c r="O76" s="19" t="n"/>
    </row>
    <row r="77">
      <c r="B77" s="17" t="inlineStr">
        <is>
          <t>CL1(a)</t>
        </is>
      </c>
      <c r="C77" s="19" t="inlineStr"/>
      <c r="D77" s="29" t="inlineStr">
        <is>
          <t>Other</t>
        </is>
      </c>
      <c r="E77" s="19" t="inlineStr">
        <is>
          <t>tCO2e</t>
        </is>
      </c>
      <c r="F77" s="27" t="n"/>
      <c r="G77" s="27" t="n">
        <v>2492</v>
      </c>
      <c r="H77" s="27" t="n">
        <v>0</v>
      </c>
      <c r="I77" s="27" t="n">
        <v>0</v>
      </c>
      <c r="J77" s="19" t="inlineStr">
        <is>
          <t>Data held</t>
        </is>
      </c>
      <c r="K77" s="19" t="n"/>
      <c r="L77" s="19" t="n"/>
      <c r="M77" s="19" t="n"/>
      <c r="N77" s="19" t="n"/>
      <c r="O77" s="19" t="n"/>
    </row>
    <row r="78">
      <c r="B78" s="17" t="inlineStr">
        <is>
          <t>CL1(a)</t>
        </is>
      </c>
      <c r="C78" s="19" t="inlineStr"/>
      <c r="D78" s="19" t="inlineStr">
        <is>
          <t>Total Carbon offsets</t>
        </is>
      </c>
      <c r="E78" s="19" t="inlineStr">
        <is>
          <t>tCO2e</t>
        </is>
      </c>
      <c r="F78" s="27" t="n"/>
      <c r="G78" s="27" t="n">
        <v>68852</v>
      </c>
      <c r="H78" s="27" t="n">
        <v>54782</v>
      </c>
      <c r="I78" s="27" t="n">
        <v>170705</v>
      </c>
      <c r="J78" s="19" t="inlineStr">
        <is>
          <t>Data held</t>
        </is>
      </c>
      <c r="K78" s="19" t="n"/>
      <c r="L78" s="19" t="n"/>
      <c r="M78" s="19" t="n"/>
      <c r="N78" s="19" t="n"/>
      <c r="O78" s="19" t="n"/>
    </row>
    <row r="79">
      <c r="B79" s="17" t="inlineStr">
        <is>
          <t>CL1(a)</t>
        </is>
      </c>
      <c r="C79" s="19" t="inlineStr"/>
      <c r="D79" s="28" t="inlineStr">
        <is>
          <t>Carbon offsets for scope 1</t>
        </is>
      </c>
      <c r="E79" s="19" t="inlineStr">
        <is>
          <t>tCO2e</t>
        </is>
      </c>
      <c r="F79" s="27" t="n"/>
      <c r="G79" s="27" t="inlineStr">
        <is>
          <t>N/A</t>
        </is>
      </c>
      <c r="H79" s="27" t="inlineStr">
        <is>
          <t>N/A</t>
        </is>
      </c>
      <c r="I79" s="27" t="n">
        <v>16485</v>
      </c>
      <c r="J79" s="19" t="inlineStr">
        <is>
          <t>Data held</t>
        </is>
      </c>
      <c r="K79" s="19" t="n"/>
      <c r="L79" s="19" t="n"/>
      <c r="M79" s="19" t="n"/>
      <c r="N79" s="19" t="n"/>
      <c r="O79" s="19" t="n"/>
    </row>
    <row r="80">
      <c r="B80" s="17" t="inlineStr">
        <is>
          <t>CL1(a)</t>
        </is>
      </c>
      <c r="C80" s="19" t="inlineStr"/>
      <c r="D80" s="28" t="inlineStr">
        <is>
          <t>Carbon offsets for scope 2</t>
        </is>
      </c>
      <c r="E80" s="19" t="inlineStr">
        <is>
          <t>tCO2e</t>
        </is>
      </c>
      <c r="F80" s="27" t="n"/>
      <c r="G80" s="27" t="inlineStr">
        <is>
          <t>N/A</t>
        </is>
      </c>
      <c r="H80" s="27" t="inlineStr">
        <is>
          <t>N/A</t>
        </is>
      </c>
      <c r="I80" s="27" t="n">
        <v>0</v>
      </c>
      <c r="J80" s="19" t="inlineStr">
        <is>
          <t>Data held</t>
        </is>
      </c>
      <c r="K80" s="19" t="n"/>
      <c r="L80" s="19" t="n"/>
      <c r="M80" s="19" t="n"/>
      <c r="N80" s="19" t="n"/>
      <c r="O80" s="19" t="n"/>
    </row>
    <row r="81">
      <c r="B81" s="17" t="inlineStr">
        <is>
          <t>CL1(a)</t>
        </is>
      </c>
      <c r="C81" s="19" t="inlineStr"/>
      <c r="D81" s="28" t="inlineStr">
        <is>
          <t>Carbon offsets for scope 3</t>
        </is>
      </c>
      <c r="E81" s="19" t="inlineStr">
        <is>
          <t>tCO2e</t>
        </is>
      </c>
      <c r="F81" s="27" t="n"/>
      <c r="G81" s="27" t="inlineStr">
        <is>
          <t>N/A</t>
        </is>
      </c>
      <c r="H81" s="27" t="inlineStr">
        <is>
          <t>N/A</t>
        </is>
      </c>
      <c r="I81" s="27" t="n">
        <v>154220</v>
      </c>
      <c r="J81" s="19" t="inlineStr">
        <is>
          <t>Data held</t>
        </is>
      </c>
      <c r="K81" s="19" t="n"/>
      <c r="L81" s="19" t="n"/>
      <c r="M81" s="19" t="n"/>
      <c r="N81" s="19" t="n"/>
      <c r="O81" s="19" t="n"/>
    </row>
    <row r="82">
      <c r="B82" s="17" t="inlineStr">
        <is>
          <t>CL1(a)</t>
        </is>
      </c>
      <c r="C82" s="19" t="inlineStr"/>
      <c r="D82" s="19" t="inlineStr">
        <is>
          <t>Net total emissions</t>
        </is>
      </c>
      <c r="E82" s="19" t="inlineStr">
        <is>
          <t>tCO2e</t>
        </is>
      </c>
      <c r="F82" s="27" t="n"/>
      <c r="G82" s="27" t="n">
        <v>172276</v>
      </c>
      <c r="H82" s="27" t="n">
        <v>165457</v>
      </c>
      <c r="I82" s="27" t="n">
        <v>0</v>
      </c>
      <c r="J82" s="19" t="inlineStr">
        <is>
          <t>Data held</t>
        </is>
      </c>
      <c r="K82" s="19" t="n"/>
      <c r="L82" s="19" t="n"/>
      <c r="M82" s="19" t="n"/>
      <c r="N82" s="19" t="n"/>
      <c r="O82" s="19" t="n"/>
    </row>
    <row r="83">
      <c r="B83" s="17" t="inlineStr">
        <is>
          <t>CL1(a)</t>
        </is>
      </c>
      <c r="C83" s="19" t="inlineStr"/>
      <c r="D83" s="19" t="inlineStr">
        <is>
          <t>Total Electricity Usage</t>
        </is>
      </c>
      <c r="E83" s="19" t="inlineStr">
        <is>
          <t>MWh</t>
        </is>
      </c>
      <c r="F83" s="27" t="n"/>
      <c r="G83" s="27" t="n">
        <v>115156</v>
      </c>
      <c r="H83" s="27" t="n">
        <v>117811</v>
      </c>
      <c r="I83" s="27" t="n">
        <v>119826</v>
      </c>
      <c r="J83" s="19" t="inlineStr">
        <is>
          <t>Data held</t>
        </is>
      </c>
      <c r="K83" s="19" t="n"/>
      <c r="L83" s="19" t="n"/>
      <c r="M83" s="19" t="n"/>
      <c r="N83" s="19" t="n"/>
      <c r="O83" s="19" t="n"/>
    </row>
    <row r="84">
      <c r="B84" s="17" t="inlineStr">
        <is>
          <t>CL1(a)</t>
        </is>
      </c>
      <c r="C84" s="19" t="inlineStr"/>
      <c r="D84" s="19" t="inlineStr">
        <is>
          <t>Total on-campus solar</t>
        </is>
      </c>
      <c r="E84" s="19" t="inlineStr">
        <is>
          <t>MWh</t>
        </is>
      </c>
      <c r="F84" s="27" t="n"/>
      <c r="G84" s="27" t="n">
        <v>3439</v>
      </c>
      <c r="H84" s="27" t="n">
        <v>3795</v>
      </c>
      <c r="I84" s="27" t="n">
        <v>3879</v>
      </c>
      <c r="J84" s="19" t="inlineStr">
        <is>
          <t>Data held</t>
        </is>
      </c>
      <c r="K84" s="19" t="n"/>
      <c r="L84" s="19" t="n"/>
      <c r="M84" s="19" t="n"/>
      <c r="N84" s="19" t="n"/>
      <c r="O84" s="19" t="n"/>
    </row>
    <row r="85">
      <c r="B85" s="17" t="inlineStr">
        <is>
          <t>CL1(a)</t>
        </is>
      </c>
      <c r="C85" s="19" t="inlineStr"/>
      <c r="D85" s="19" t="inlineStr">
        <is>
          <t>Total grid (incl. affiliates)</t>
        </is>
      </c>
      <c r="E85" s="19" t="inlineStr">
        <is>
          <t>#</t>
        </is>
      </c>
      <c r="F85" s="27" t="n"/>
      <c r="G85" s="27" t="n">
        <v>111717</v>
      </c>
      <c r="H85" s="27" t="n">
        <v>114016</v>
      </c>
      <c r="I85" s="27" t="n">
        <v>115947</v>
      </c>
      <c r="J85" s="19" t="inlineStr">
        <is>
          <t>Data held</t>
        </is>
      </c>
      <c r="K85" s="19" t="n"/>
      <c r="L85" s="19" t="n"/>
      <c r="M85" s="19" t="n"/>
      <c r="N85" s="19" t="n"/>
      <c r="O85" s="19" t="n"/>
    </row>
    <row r="86">
      <c r="B86" s="17" t="inlineStr">
        <is>
          <t>CL1(b)</t>
        </is>
      </c>
      <c r="C86" s="19" t="inlineStr">
        <is>
          <t>Development of Greenhouse Gas Intensity metrics</t>
        </is>
      </c>
      <c r="D86" s="19" t="inlineStr">
        <is>
          <t>Net emissions /m2 GFA</t>
        </is>
      </c>
      <c r="E86" s="19" t="inlineStr">
        <is>
          <t>tCO2e / m²</t>
        </is>
      </c>
      <c r="F86" s="27" t="n"/>
      <c r="G86" s="27" t="n">
        <v>0.17</v>
      </c>
      <c r="H86" s="27" t="n">
        <v>0.16</v>
      </c>
      <c r="I86" s="27" t="n">
        <v>0</v>
      </c>
      <c r="J86" s="19" t="inlineStr">
        <is>
          <t>Data held</t>
        </is>
      </c>
      <c r="K86" s="19" t="n"/>
      <c r="L86" s="19" t="n"/>
      <c r="M86" s="19" t="n"/>
      <c r="N86" s="19" t="n"/>
      <c r="O86" s="19" t="n"/>
    </row>
    <row r="87">
      <c r="B87" s="17" t="inlineStr">
        <is>
          <t>CL1(b)</t>
        </is>
      </c>
      <c r="C87" s="19" t="inlineStr"/>
      <c r="D87" s="19" t="inlineStr">
        <is>
          <t>Net emissions /FTE</t>
        </is>
      </c>
      <c r="E87" s="19" t="inlineStr">
        <is>
          <t>tCO2e / FTE</t>
        </is>
      </c>
      <c r="F87" s="27" t="n"/>
      <c r="G87" s="27" t="n">
        <v>16.39</v>
      </c>
      <c r="H87" s="27" t="n">
        <v>14.96</v>
      </c>
      <c r="I87" s="27" t="n">
        <v>0</v>
      </c>
      <c r="J87" s="19" t="inlineStr">
        <is>
          <t>Data held</t>
        </is>
      </c>
      <c r="K87" s="19" t="n"/>
      <c r="L87" s="19" t="n"/>
      <c r="M87" s="19" t="n"/>
      <c r="N87" s="19" t="n"/>
      <c r="O87" s="19" t="n"/>
    </row>
    <row r="88">
      <c r="B88" s="17" t="inlineStr">
        <is>
          <t>CL1(b)</t>
        </is>
      </c>
      <c r="C88" s="19" t="inlineStr"/>
      <c r="D88" s="19" t="inlineStr">
        <is>
          <t>Net emissions /EFTSL</t>
        </is>
      </c>
      <c r="E88" s="19" t="inlineStr">
        <is>
          <t>tCO2e / EFTSL</t>
        </is>
      </c>
      <c r="F88" s="27" t="n"/>
      <c r="G88" s="27" t="n">
        <v>3.19</v>
      </c>
      <c r="H88" s="27" t="n">
        <v>2.86</v>
      </c>
      <c r="I88" s="27" t="n">
        <v>0</v>
      </c>
      <c r="J88" s="19" t="inlineStr">
        <is>
          <t>Data held</t>
        </is>
      </c>
      <c r="K88" s="19" t="n"/>
      <c r="L88" s="19" t="n"/>
      <c r="M88" s="19" t="n"/>
      <c r="N88" s="19" t="n"/>
      <c r="O88" s="19" t="n"/>
    </row>
    <row r="89">
      <c r="B89" s="17" t="inlineStr">
        <is>
          <t>CL1(b)</t>
        </is>
      </c>
      <c r="C89" s="19" t="inlineStr"/>
      <c r="D89" s="19" t="inlineStr">
        <is>
          <t>Net emissions /(FTE + EFTSL)</t>
        </is>
      </c>
      <c r="E89" s="19" t="inlineStr">
        <is>
          <t>tCO2e / (FTE + EFTSL)</t>
        </is>
      </c>
      <c r="F89" s="27" t="n"/>
      <c r="G89" s="27" t="n">
        <v>2.67</v>
      </c>
      <c r="H89" s="27" t="n">
        <v>2.4</v>
      </c>
      <c r="I89" s="27" t="n">
        <v>0</v>
      </c>
      <c r="J89" s="19" t="inlineStr">
        <is>
          <t>Data held</t>
        </is>
      </c>
      <c r="K89" s="19" t="n"/>
      <c r="L89" s="19" t="n"/>
      <c r="M89" s="19" t="n"/>
      <c r="N89" s="19" t="n"/>
      <c r="O89" s="19" t="n"/>
    </row>
    <row r="90">
      <c r="B90" s="17" t="inlineStr">
        <is>
          <t>CL1(b)</t>
        </is>
      </c>
      <c r="C90" s="19" t="inlineStr"/>
      <c r="D90" s="19" t="inlineStr">
        <is>
          <t>Gross emissions /m2 GFA</t>
        </is>
      </c>
      <c r="E90" s="19" t="inlineStr">
        <is>
          <t>tCO2e / m²</t>
        </is>
      </c>
      <c r="F90" s="27" t="n"/>
      <c r="G90" s="27" t="n">
        <v>0.23</v>
      </c>
      <c r="H90" s="27" t="n">
        <v>0.21</v>
      </c>
      <c r="I90" s="27" t="n">
        <v>0.16</v>
      </c>
      <c r="J90" s="19" t="inlineStr">
        <is>
          <t>Data held</t>
        </is>
      </c>
      <c r="K90" s="19" t="n"/>
      <c r="L90" s="19" t="n"/>
      <c r="M90" s="19" t="n"/>
      <c r="N90" s="19" t="n"/>
      <c r="O90" s="19" t="n"/>
    </row>
    <row r="91">
      <c r="B91" s="17" t="inlineStr">
        <is>
          <t>CL1(b)</t>
        </is>
      </c>
      <c r="C91" s="19" t="inlineStr"/>
      <c r="D91" s="19" t="inlineStr">
        <is>
          <t>Gross emissions /FTE</t>
        </is>
      </c>
      <c r="E91" s="19" t="inlineStr">
        <is>
          <t>tCO2e / FTE</t>
        </is>
      </c>
      <c r="F91" s="27" t="n"/>
      <c r="G91" s="27" t="n">
        <v>23.13</v>
      </c>
      <c r="H91" s="27" t="n">
        <v>19.91</v>
      </c>
      <c r="I91" s="27" t="n">
        <v>15.3</v>
      </c>
      <c r="J91" s="19" t="inlineStr">
        <is>
          <t>Data held</t>
        </is>
      </c>
      <c r="K91" s="19" t="n"/>
      <c r="L91" s="19" t="n"/>
      <c r="M91" s="19" t="n"/>
      <c r="N91" s="19" t="n"/>
      <c r="O91" s="19" t="n"/>
    </row>
    <row r="92">
      <c r="B92" s="17" t="inlineStr">
        <is>
          <t>CL1(b)</t>
        </is>
      </c>
      <c r="C92" s="19" t="inlineStr"/>
      <c r="D92" s="19" t="inlineStr">
        <is>
          <t>Gross emissions /EFTSL</t>
        </is>
      </c>
      <c r="E92" s="19" t="inlineStr">
        <is>
          <t>tCO2e / EFTSL</t>
        </is>
      </c>
      <c r="F92" s="27" t="n"/>
      <c r="G92" s="27" t="n">
        <v>4.51</v>
      </c>
      <c r="H92" s="27" t="n">
        <v>3.8</v>
      </c>
      <c r="I92" s="27" t="n">
        <v>2.94</v>
      </c>
      <c r="J92" s="19" t="inlineStr">
        <is>
          <t>Data held</t>
        </is>
      </c>
      <c r="K92" s="19" t="n"/>
      <c r="L92" s="19" t="n"/>
      <c r="M92" s="19" t="n"/>
      <c r="N92" s="19" t="n"/>
      <c r="O92" s="19" t="n"/>
    </row>
    <row r="93">
      <c r="B93" s="17" t="inlineStr">
        <is>
          <t>CL1(b)</t>
        </is>
      </c>
      <c r="C93" s="19" t="inlineStr"/>
      <c r="D93" s="19" t="inlineStr">
        <is>
          <t>Gross emissions /(FTE + EFTSL)</t>
        </is>
      </c>
      <c r="E93" s="19" t="inlineStr">
        <is>
          <t>tCO2e / (FTE + EFTSL)</t>
        </is>
      </c>
      <c r="F93" s="27" t="n"/>
      <c r="G93" s="27" t="n">
        <v>3.77</v>
      </c>
      <c r="H93" s="27" t="n">
        <v>3.19</v>
      </c>
      <c r="I93" s="27" t="n">
        <v>2.46</v>
      </c>
      <c r="J93" s="19" t="inlineStr">
        <is>
          <t>Data held</t>
        </is>
      </c>
      <c r="K93" s="19" t="n"/>
      <c r="L93" s="19" t="n"/>
      <c r="M93" s="19" t="n"/>
      <c r="N93" s="19" t="n"/>
      <c r="O93" s="19" t="n"/>
    </row>
    <row r="94">
      <c r="B94" s="30" t="inlineStr">
        <is>
          <t>NB1(a)</t>
        </is>
      </c>
      <c r="C94" s="30" t="inlineStr">
        <is>
          <t>Monitoring of biodiversity metrics from the Biodiversity Baseline Data Project</t>
        </is>
      </c>
      <c r="D94" s="30" t="inlineStr">
        <is>
          <t>Parkville biodiversity metrics</t>
        </is>
      </c>
      <c r="E94" s="30" t="inlineStr"/>
      <c r="F94" s="31" t="n"/>
      <c r="G94" s="31" t="n"/>
      <c r="H94" s="31" t="n"/>
      <c r="I94" s="31" t="n"/>
      <c r="J94" s="30" t="inlineStr"/>
      <c r="K94" s="32" t="n"/>
      <c r="L94" s="32" t="n"/>
      <c r="M94" s="32" t="n"/>
      <c r="N94" s="32" t="n"/>
      <c r="O94" s="32" t="n"/>
    </row>
    <row r="95">
      <c r="B95" s="17" t="inlineStr">
        <is>
          <t>NB1(a)</t>
        </is>
      </c>
      <c r="C95" s="19" t="inlineStr"/>
      <c r="D95" s="28" t="inlineStr">
        <is>
          <t>Plantable area (2018 Baseline)</t>
        </is>
      </c>
      <c r="E95" s="19" t="inlineStr">
        <is>
          <t>%</t>
        </is>
      </c>
      <c r="F95" s="27" t="n">
        <v>16</v>
      </c>
      <c r="G95" s="27" t="n"/>
      <c r="H95" s="27" t="n"/>
      <c r="I95" s="27" t="n"/>
      <c r="J95" s="19" t="inlineStr">
        <is>
          <t>Data held</t>
        </is>
      </c>
      <c r="K95" s="19" t="n"/>
      <c r="L95" s="19" t="n"/>
      <c r="M95" s="19" t="n"/>
      <c r="N95" s="19" t="n"/>
      <c r="O95" s="19" t="n"/>
    </row>
    <row r="96">
      <c r="B96" s="17" t="inlineStr">
        <is>
          <t>NB1(a)</t>
        </is>
      </c>
      <c r="C96" s="19" t="inlineStr"/>
      <c r="D96" s="28" t="inlineStr">
        <is>
          <t>Number of 'Areas of Significance' (2020 Baseline)</t>
        </is>
      </c>
      <c r="E96" s="19" t="inlineStr">
        <is>
          <t>#</t>
        </is>
      </c>
      <c r="F96" s="27" t="n">
        <v>70</v>
      </c>
      <c r="G96" s="27" t="n"/>
      <c r="H96" s="27" t="n"/>
      <c r="I96" s="27" t="n"/>
      <c r="J96" s="19" t="inlineStr">
        <is>
          <t>Data held</t>
        </is>
      </c>
      <c r="K96" s="19" t="n"/>
      <c r="L96" s="19" t="n"/>
      <c r="M96" s="19" t="n"/>
      <c r="N96" s="19" t="n"/>
      <c r="O96" s="19" t="n"/>
    </row>
    <row r="97">
      <c r="B97" s="17" t="inlineStr">
        <is>
          <t>NB1(a)</t>
        </is>
      </c>
      <c r="C97" s="19" t="inlineStr"/>
      <c r="D97" s="28" t="inlineStr">
        <is>
          <t>Number of understorey plant species (2024 Baseline)</t>
        </is>
      </c>
      <c r="E97" s="19" t="inlineStr">
        <is>
          <t>#</t>
        </is>
      </c>
      <c r="F97" s="27" t="n">
        <v>2177</v>
      </c>
      <c r="G97" s="27" t="n"/>
      <c r="H97" s="27" t="n"/>
      <c r="I97" s="27" t="n"/>
      <c r="J97" s="19" t="inlineStr">
        <is>
          <t>Data held</t>
        </is>
      </c>
      <c r="K97" s="19" t="n"/>
      <c r="L97" s="19" t="n"/>
      <c r="M97" s="19" t="n"/>
      <c r="N97" s="19" t="n"/>
      <c r="O97" s="19" t="n"/>
    </row>
    <row r="98">
      <c r="B98" s="17" t="inlineStr">
        <is>
          <t>NB1(a)</t>
        </is>
      </c>
      <c r="C98" s="19" t="inlineStr"/>
      <c r="D98" s="28" t="inlineStr">
        <is>
          <t>Number of trees (2004 Baseline)</t>
        </is>
      </c>
      <c r="E98" s="19" t="inlineStr">
        <is>
          <t>#</t>
        </is>
      </c>
      <c r="F98" s="27" t="n">
        <v>2802</v>
      </c>
      <c r="G98" s="27" t="n"/>
      <c r="H98" s="27" t="n"/>
      <c r="I98" s="27" t="n">
        <v>2240</v>
      </c>
      <c r="J98" s="19" t="inlineStr">
        <is>
          <t>Data held</t>
        </is>
      </c>
      <c r="K98" s="19" t="n"/>
      <c r="L98" s="19" t="n"/>
      <c r="M98" s="19" t="n"/>
      <c r="N98" s="19" t="n"/>
      <c r="O98" s="19" t="n"/>
    </row>
    <row r="99">
      <c r="B99" s="17" t="inlineStr">
        <is>
          <t>NB1(a)</t>
        </is>
      </c>
      <c r="C99" s="19" t="inlineStr"/>
      <c r="D99" s="28" t="inlineStr">
        <is>
          <t>Number of trees species (2004 Baseline)</t>
        </is>
      </c>
      <c r="E99" s="19" t="inlineStr">
        <is>
          <t>#</t>
        </is>
      </c>
      <c r="F99" s="27" t="n">
        <v>300</v>
      </c>
      <c r="G99" s="27" t="n"/>
      <c r="H99" s="27" t="n"/>
      <c r="I99" s="27" t="n"/>
      <c r="J99" s="19" t="inlineStr">
        <is>
          <t>Data held</t>
        </is>
      </c>
      <c r="K99" s="19" t="n"/>
      <c r="L99" s="19" t="n"/>
      <c r="M99" s="19" t="n"/>
      <c r="N99" s="19" t="n"/>
      <c r="O99" s="19" t="n"/>
    </row>
    <row r="100">
      <c r="B100" s="17" t="inlineStr">
        <is>
          <t>NB1(a)</t>
        </is>
      </c>
      <c r="C100" s="19" t="inlineStr"/>
      <c r="D100" s="28" t="inlineStr">
        <is>
          <t>Tree canopy cover area (2018 Baseline)</t>
        </is>
      </c>
      <c r="E100" s="19" t="inlineStr">
        <is>
          <t>%</t>
        </is>
      </c>
      <c r="F100" s="27" t="n">
        <v>20</v>
      </c>
      <c r="G100" s="27" t="n"/>
      <c r="H100" s="27" t="n"/>
      <c r="I100" s="27" t="n"/>
      <c r="J100" s="19" t="inlineStr">
        <is>
          <t>Data held</t>
        </is>
      </c>
      <c r="K100" s="19" t="n"/>
      <c r="L100" s="19" t="n"/>
      <c r="M100" s="19" t="n"/>
      <c r="N100" s="19" t="n"/>
      <c r="O100" s="19" t="n"/>
    </row>
    <row r="101">
      <c r="B101" s="17" t="inlineStr">
        <is>
          <t>NB1(a)</t>
        </is>
      </c>
      <c r="C101" s="19" t="inlineStr"/>
      <c r="D101" s="28" t="inlineStr">
        <is>
          <t>Number of fauna &amp; fungi species (2020 Baseline)</t>
        </is>
      </c>
      <c r="E101" s="19" t="inlineStr">
        <is>
          <t>#</t>
        </is>
      </c>
      <c r="F101" s="27" t="n">
        <v>690</v>
      </c>
      <c r="G101" s="27" t="n"/>
      <c r="H101" s="27" t="n"/>
      <c r="I101" s="27" t="n"/>
      <c r="J101" s="19" t="inlineStr">
        <is>
          <t>Data held</t>
        </is>
      </c>
      <c r="K101" s="19" t="n"/>
      <c r="L101" s="19" t="n"/>
      <c r="M101" s="19" t="n"/>
      <c r="N101" s="19" t="n"/>
      <c r="O101" s="19" t="n"/>
    </row>
    <row r="102">
      <c r="B102" s="17" t="inlineStr">
        <is>
          <t>NB1(a)</t>
        </is>
      </c>
      <c r="C102" s="19" t="inlineStr"/>
      <c r="D102" s="29" t="inlineStr">
        <is>
          <t>Number of fauna species</t>
        </is>
      </c>
      <c r="E102" s="19" t="inlineStr">
        <is>
          <t>#</t>
        </is>
      </c>
      <c r="F102" s="27" t="n">
        <v>663</v>
      </c>
      <c r="G102" s="27" t="n"/>
      <c r="H102" s="27" t="n"/>
      <c r="I102" s="27" t="n"/>
      <c r="J102" s="19" t="inlineStr">
        <is>
          <t>Data held</t>
        </is>
      </c>
      <c r="K102" s="19" t="n"/>
      <c r="L102" s="19" t="n"/>
      <c r="M102" s="19" t="n"/>
      <c r="N102" s="19" t="n"/>
      <c r="O102" s="19" t="n"/>
    </row>
    <row r="103">
      <c r="B103" s="17" t="inlineStr">
        <is>
          <t>NB1(a)</t>
        </is>
      </c>
      <c r="C103" s="19" t="inlineStr"/>
      <c r="D103" s="29" t="inlineStr">
        <is>
          <t>Number of fungi species</t>
        </is>
      </c>
      <c r="E103" s="19" t="inlineStr">
        <is>
          <t>#</t>
        </is>
      </c>
      <c r="F103" s="27" t="n">
        <v>27</v>
      </c>
      <c r="G103" s="27" t="n"/>
      <c r="H103" s="27" t="n"/>
      <c r="I103" s="27" t="n"/>
      <c r="J103" s="19" t="inlineStr">
        <is>
          <t>Data held</t>
        </is>
      </c>
      <c r="K103" s="19" t="n"/>
      <c r="L103" s="19" t="n"/>
      <c r="M103" s="19" t="n"/>
      <c r="N103" s="19" t="n"/>
      <c r="O103" s="19" t="n"/>
    </row>
    <row r="104">
      <c r="B104" s="30" t="inlineStr">
        <is>
          <t>NB1(a)</t>
        </is>
      </c>
      <c r="C104" s="30" t="inlineStr"/>
      <c r="D104" s="30" t="inlineStr">
        <is>
          <t>Southbank biodiversity metrics</t>
        </is>
      </c>
      <c r="E104" s="30" t="inlineStr"/>
      <c r="F104" s="31" t="n"/>
      <c r="G104" s="31" t="n"/>
      <c r="H104" s="31" t="n"/>
      <c r="I104" s="31" t="n"/>
      <c r="J104" s="30" t="inlineStr"/>
      <c r="K104" s="32" t="n"/>
      <c r="L104" s="32" t="n"/>
      <c r="M104" s="32" t="n"/>
      <c r="N104" s="32" t="n"/>
      <c r="O104" s="32" t="n"/>
    </row>
    <row r="105">
      <c r="B105" s="17" t="inlineStr">
        <is>
          <t>NB1(a)</t>
        </is>
      </c>
      <c r="C105" s="19" t="inlineStr"/>
      <c r="D105" s="28" t="inlineStr">
        <is>
          <t>Plantable area (2024 Baseline)</t>
        </is>
      </c>
      <c r="E105" s="19" t="inlineStr">
        <is>
          <t>%</t>
        </is>
      </c>
      <c r="F105" s="27" t="n">
        <v>12</v>
      </c>
      <c r="G105" s="27" t="n"/>
      <c r="H105" s="27" t="n"/>
      <c r="I105" s="27" t="n"/>
      <c r="J105" s="19" t="inlineStr">
        <is>
          <t>Data held</t>
        </is>
      </c>
      <c r="K105" s="19" t="n"/>
      <c r="L105" s="19" t="n"/>
      <c r="M105" s="19" t="n"/>
      <c r="N105" s="19" t="n"/>
      <c r="O105" s="19" t="n"/>
    </row>
    <row r="106">
      <c r="B106" s="17" t="inlineStr">
        <is>
          <t>NB1(a)</t>
        </is>
      </c>
      <c r="C106" s="19" t="inlineStr"/>
      <c r="D106" s="28" t="inlineStr">
        <is>
          <t>Number of 'Areas of Significance' (2020 Baseline)</t>
        </is>
      </c>
      <c r="E106" s="19" t="inlineStr">
        <is>
          <t>#</t>
        </is>
      </c>
      <c r="F106" s="27" t="n">
        <v>12</v>
      </c>
      <c r="G106" s="27" t="n"/>
      <c r="H106" s="27" t="n"/>
      <c r="I106" s="27" t="n"/>
      <c r="J106" s="19" t="inlineStr">
        <is>
          <t>Data held</t>
        </is>
      </c>
      <c r="K106" s="19" t="n"/>
      <c r="L106" s="19" t="n"/>
      <c r="M106" s="19" t="n"/>
      <c r="N106" s="19" t="n"/>
      <c r="O106" s="19" t="n"/>
    </row>
    <row r="107">
      <c r="B107" s="17" t="inlineStr">
        <is>
          <t>NB1(a)</t>
        </is>
      </c>
      <c r="C107" s="19" t="inlineStr"/>
      <c r="D107" s="28" t="inlineStr">
        <is>
          <t>Number of understorey plant species (2024 Baseline)</t>
        </is>
      </c>
      <c r="E107" s="19" t="inlineStr">
        <is>
          <t>#</t>
        </is>
      </c>
      <c r="F107" s="27" t="n">
        <v>138</v>
      </c>
      <c r="G107" s="27" t="n"/>
      <c r="H107" s="27" t="n"/>
      <c r="I107" s="27" t="n"/>
      <c r="J107" s="19" t="inlineStr">
        <is>
          <t>Data held</t>
        </is>
      </c>
      <c r="K107" s="19" t="n"/>
      <c r="L107" s="19" t="n"/>
      <c r="M107" s="19" t="n"/>
      <c r="N107" s="19" t="n"/>
      <c r="O107" s="19" t="n"/>
    </row>
    <row r="108">
      <c r="B108" s="17" t="inlineStr">
        <is>
          <t>NB1(a)</t>
        </is>
      </c>
      <c r="C108" s="19" t="inlineStr"/>
      <c r="D108" s="28" t="inlineStr">
        <is>
          <t>Number of trees (2016 Baseline)</t>
        </is>
      </c>
      <c r="E108" s="19" t="inlineStr">
        <is>
          <t>#</t>
        </is>
      </c>
      <c r="F108" s="27" t="n">
        <v>159</v>
      </c>
      <c r="G108" s="27" t="n"/>
      <c r="H108" s="27" t="n"/>
      <c r="I108" s="27" t="n">
        <v>146</v>
      </c>
      <c r="J108" s="19" t="inlineStr">
        <is>
          <t>Data held</t>
        </is>
      </c>
      <c r="K108" s="19" t="n"/>
      <c r="L108" s="19" t="n"/>
      <c r="M108" s="19" t="n"/>
      <c r="N108" s="19" t="n"/>
      <c r="O108" s="19" t="n"/>
    </row>
    <row r="109">
      <c r="B109" s="17" t="inlineStr">
        <is>
          <t>NB1(a)</t>
        </is>
      </c>
      <c r="C109" s="19" t="inlineStr"/>
      <c r="D109" s="28" t="inlineStr">
        <is>
          <t>Number of trees species (2016 Baseline)</t>
        </is>
      </c>
      <c r="E109" s="19" t="inlineStr">
        <is>
          <t>#</t>
        </is>
      </c>
      <c r="F109" s="27" t="n">
        <v>40</v>
      </c>
      <c r="G109" s="27" t="n"/>
      <c r="H109" s="27" t="n"/>
      <c r="I109" s="27" t="n"/>
      <c r="J109" s="19" t="inlineStr">
        <is>
          <t>Data held</t>
        </is>
      </c>
      <c r="K109" s="19" t="n"/>
      <c r="L109" s="19" t="n"/>
      <c r="M109" s="19" t="n"/>
      <c r="N109" s="19" t="n"/>
      <c r="O109" s="19" t="n"/>
    </row>
    <row r="110">
      <c r="B110" s="17" t="inlineStr">
        <is>
          <t>NB1(a)</t>
        </is>
      </c>
      <c r="C110" s="19" t="inlineStr"/>
      <c r="D110" s="28" t="inlineStr">
        <is>
          <t>Tree canopy cover area (2018 Baseline)</t>
        </is>
      </c>
      <c r="E110" s="19" t="inlineStr">
        <is>
          <t>%</t>
        </is>
      </c>
      <c r="F110" s="27" t="n">
        <v>14</v>
      </c>
      <c r="G110" s="27" t="n"/>
      <c r="H110" s="27" t="n"/>
      <c r="I110" s="27" t="n"/>
      <c r="J110" s="19" t="inlineStr">
        <is>
          <t>Data held</t>
        </is>
      </c>
      <c r="K110" s="19" t="n"/>
      <c r="L110" s="19" t="n"/>
      <c r="M110" s="19" t="n"/>
      <c r="N110" s="19" t="n"/>
      <c r="O110" s="19" t="n"/>
    </row>
    <row r="111">
      <c r="B111" s="17" t="inlineStr">
        <is>
          <t>NB1(a)</t>
        </is>
      </c>
      <c r="C111" s="19" t="inlineStr"/>
      <c r="D111" s="28" t="inlineStr">
        <is>
          <t>Number of fauna &amp; fungi species (2020 Baseline)</t>
        </is>
      </c>
      <c r="E111" s="19" t="inlineStr">
        <is>
          <t>#</t>
        </is>
      </c>
      <c r="F111" s="27" t="n">
        <v>459</v>
      </c>
      <c r="G111" s="27" t="n"/>
      <c r="H111" s="27" t="n"/>
      <c r="I111" s="27" t="n"/>
      <c r="J111" s="19" t="inlineStr">
        <is>
          <t>Data held</t>
        </is>
      </c>
      <c r="K111" s="19" t="n"/>
      <c r="L111" s="19" t="n"/>
      <c r="M111" s="19" t="n"/>
      <c r="N111" s="19" t="n"/>
      <c r="O111" s="19" t="n"/>
    </row>
    <row r="112">
      <c r="B112" s="17" t="inlineStr">
        <is>
          <t>NB1(a)</t>
        </is>
      </c>
      <c r="C112" s="19" t="inlineStr"/>
      <c r="D112" s="29" t="inlineStr">
        <is>
          <t>Number of fauna species</t>
        </is>
      </c>
      <c r="E112" s="19" t="inlineStr">
        <is>
          <t>#</t>
        </is>
      </c>
      <c r="F112" s="27" t="n">
        <v>430</v>
      </c>
      <c r="G112" s="27" t="n"/>
      <c r="H112" s="27" t="n"/>
      <c r="I112" s="27" t="n"/>
      <c r="J112" s="19" t="inlineStr">
        <is>
          <t>Data held</t>
        </is>
      </c>
      <c r="K112" s="19" t="n"/>
      <c r="L112" s="19" t="n"/>
      <c r="M112" s="19" t="n"/>
      <c r="N112" s="19" t="n"/>
      <c r="O112" s="19" t="n"/>
    </row>
    <row r="113">
      <c r="B113" s="17" t="inlineStr">
        <is>
          <t>NB1(a)</t>
        </is>
      </c>
      <c r="C113" s="19" t="inlineStr"/>
      <c r="D113" s="29" t="inlineStr">
        <is>
          <t>Number of fungi species</t>
        </is>
      </c>
      <c r="E113" s="19" t="inlineStr">
        <is>
          <t>#</t>
        </is>
      </c>
      <c r="F113" s="27" t="n">
        <v>29</v>
      </c>
      <c r="G113" s="27" t="n"/>
      <c r="H113" s="27" t="n"/>
      <c r="I113" s="27" t="n"/>
      <c r="J113" s="19" t="inlineStr">
        <is>
          <t>Data held</t>
        </is>
      </c>
      <c r="K113" s="19" t="n"/>
      <c r="L113" s="19" t="n"/>
      <c r="M113" s="19" t="n"/>
      <c r="N113" s="19" t="n"/>
      <c r="O113" s="19" t="n"/>
    </row>
    <row r="114">
      <c r="B114" s="30" t="inlineStr">
        <is>
          <t>NB1(a)</t>
        </is>
      </c>
      <c r="C114" s="30" t="inlineStr"/>
      <c r="D114" s="30" t="inlineStr">
        <is>
          <t>Burnley biodiversity metrics</t>
        </is>
      </c>
      <c r="E114" s="30" t="inlineStr"/>
      <c r="F114" s="31" t="n"/>
      <c r="G114" s="31" t="n"/>
      <c r="H114" s="31" t="n"/>
      <c r="I114" s="31" t="n"/>
      <c r="J114" s="30" t="inlineStr"/>
      <c r="K114" s="32" t="n"/>
      <c r="L114" s="32" t="n"/>
      <c r="M114" s="32" t="n"/>
      <c r="N114" s="32" t="n"/>
      <c r="O114" s="32" t="n"/>
    </row>
    <row r="115">
      <c r="B115" s="17" t="inlineStr">
        <is>
          <t>NB1(a)</t>
        </is>
      </c>
      <c r="C115" s="19" t="inlineStr"/>
      <c r="D115" s="28" t="inlineStr">
        <is>
          <t>Plantable area (2024 Baseline)</t>
        </is>
      </c>
      <c r="E115" s="19" t="inlineStr">
        <is>
          <t>%</t>
        </is>
      </c>
      <c r="F115" s="27" t="n">
        <v>63</v>
      </c>
      <c r="G115" s="27" t="n"/>
      <c r="H115" s="27" t="n"/>
      <c r="I115" s="27" t="n"/>
      <c r="J115" s="19" t="inlineStr">
        <is>
          <t>Data held</t>
        </is>
      </c>
      <c r="K115" s="19" t="n"/>
      <c r="L115" s="19" t="n"/>
      <c r="M115" s="19" t="n"/>
      <c r="N115" s="19" t="n"/>
      <c r="O115" s="19" t="n"/>
    </row>
    <row r="116">
      <c r="B116" s="17" t="inlineStr">
        <is>
          <t>NB1(a)</t>
        </is>
      </c>
      <c r="C116" s="19" t="inlineStr"/>
      <c r="D116" s="28" t="inlineStr">
        <is>
          <t>Number of 'Areas of Significance' (2020 Baseline)</t>
        </is>
      </c>
      <c r="E116" s="19" t="inlineStr">
        <is>
          <t>#</t>
        </is>
      </c>
      <c r="F116" s="27" t="n">
        <v>24</v>
      </c>
      <c r="G116" s="27" t="n"/>
      <c r="H116" s="27" t="n"/>
      <c r="I116" s="27" t="n"/>
      <c r="J116" s="19" t="inlineStr">
        <is>
          <t>Data held</t>
        </is>
      </c>
      <c r="K116" s="19" t="n"/>
      <c r="L116" s="19" t="n"/>
      <c r="M116" s="19" t="n"/>
      <c r="N116" s="19" t="n"/>
      <c r="O116" s="19" t="n"/>
    </row>
    <row r="117">
      <c r="B117" s="17" t="inlineStr">
        <is>
          <t>NB1(a)</t>
        </is>
      </c>
      <c r="C117" s="19" t="inlineStr"/>
      <c r="D117" s="28" t="inlineStr">
        <is>
          <t>Number of understorey plant species (2024 Baseline)</t>
        </is>
      </c>
      <c r="E117" s="19" t="inlineStr">
        <is>
          <t>#</t>
        </is>
      </c>
      <c r="F117" s="27" t="n">
        <v>1644</v>
      </c>
      <c r="G117" s="27" t="n"/>
      <c r="H117" s="27" t="n"/>
      <c r="I117" s="27" t="n"/>
      <c r="J117" s="19" t="inlineStr">
        <is>
          <t>Data held</t>
        </is>
      </c>
      <c r="K117" s="19" t="n"/>
      <c r="L117" s="19" t="n"/>
      <c r="M117" s="19" t="n"/>
      <c r="N117" s="19" t="n"/>
      <c r="O117" s="19" t="n"/>
    </row>
    <row r="118">
      <c r="B118" s="17" t="inlineStr">
        <is>
          <t>NB1(a)</t>
        </is>
      </c>
      <c r="C118" s="19" t="inlineStr"/>
      <c r="D118" s="28" t="inlineStr">
        <is>
          <t>Number of trees (2016 Baseline)</t>
        </is>
      </c>
      <c r="E118" s="19" t="inlineStr">
        <is>
          <t>#</t>
        </is>
      </c>
      <c r="F118" s="27" t="n">
        <v>777</v>
      </c>
      <c r="G118" s="27" t="n"/>
      <c r="H118" s="27" t="n"/>
      <c r="I118" s="27" t="n">
        <v>785</v>
      </c>
      <c r="J118" s="19" t="inlineStr">
        <is>
          <t>Data held</t>
        </is>
      </c>
      <c r="K118" s="19" t="n"/>
      <c r="L118" s="19" t="n"/>
      <c r="M118" s="19" t="n"/>
      <c r="N118" s="19" t="n"/>
      <c r="O118" s="19" t="n"/>
    </row>
    <row r="119">
      <c r="B119" s="17" t="inlineStr">
        <is>
          <t>NB1(a)</t>
        </is>
      </c>
      <c r="C119" s="19" t="inlineStr"/>
      <c r="D119" s="28" t="inlineStr">
        <is>
          <t>Number of trees species (2016 Baseline)</t>
        </is>
      </c>
      <c r="E119" s="19" t="inlineStr">
        <is>
          <t>#</t>
        </is>
      </c>
      <c r="F119" s="27" t="n">
        <v>298</v>
      </c>
      <c r="G119" s="27" t="n"/>
      <c r="H119" s="27" t="n"/>
      <c r="I119" s="27" t="n"/>
      <c r="J119" s="19" t="inlineStr">
        <is>
          <t>Data held</t>
        </is>
      </c>
      <c r="K119" s="19" t="n"/>
      <c r="L119" s="19" t="n"/>
      <c r="M119" s="19" t="n"/>
      <c r="N119" s="19" t="n"/>
      <c r="O119" s="19" t="n"/>
    </row>
    <row r="120">
      <c r="B120" s="17" t="inlineStr">
        <is>
          <t>NB1(a)</t>
        </is>
      </c>
      <c r="C120" s="19" t="inlineStr"/>
      <c r="D120" s="28" t="inlineStr">
        <is>
          <t>Tree canopy cover area (2019 Baseline)</t>
        </is>
      </c>
      <c r="E120" s="19" t="inlineStr">
        <is>
          <t>%</t>
        </is>
      </c>
      <c r="F120" s="27" t="n">
        <v>31</v>
      </c>
      <c r="G120" s="27" t="n"/>
      <c r="H120" s="27" t="n"/>
      <c r="I120" s="27" t="n"/>
      <c r="J120" s="19" t="inlineStr">
        <is>
          <t>Data held</t>
        </is>
      </c>
      <c r="K120" s="19" t="n"/>
      <c r="L120" s="19" t="n"/>
      <c r="M120" s="19" t="n"/>
      <c r="N120" s="19" t="n"/>
      <c r="O120" s="19" t="n"/>
    </row>
    <row r="121">
      <c r="B121" s="17" t="inlineStr">
        <is>
          <t>NB1(a)</t>
        </is>
      </c>
      <c r="C121" s="19" t="inlineStr"/>
      <c r="D121" s="28" t="inlineStr">
        <is>
          <t>Number of fauna &amp; fungi species (2020 Baseline)</t>
        </is>
      </c>
      <c r="E121" s="19" t="inlineStr">
        <is>
          <t>#</t>
        </is>
      </c>
      <c r="F121" s="27" t="n">
        <v>183</v>
      </c>
      <c r="G121" s="27" t="n"/>
      <c r="H121" s="27" t="n"/>
      <c r="I121" s="27" t="n"/>
      <c r="J121" s="19" t="inlineStr">
        <is>
          <t>Data held</t>
        </is>
      </c>
      <c r="K121" s="19" t="n"/>
      <c r="L121" s="19" t="n"/>
      <c r="M121" s="19" t="n"/>
      <c r="N121" s="19" t="n"/>
      <c r="O121" s="19" t="n"/>
    </row>
    <row r="122">
      <c r="B122" s="17" t="inlineStr">
        <is>
          <t>NB1(a)</t>
        </is>
      </c>
      <c r="C122" s="19" t="inlineStr"/>
      <c r="D122" s="29" t="inlineStr">
        <is>
          <t>Number of fauna species</t>
        </is>
      </c>
      <c r="E122" s="19" t="inlineStr">
        <is>
          <t>#</t>
        </is>
      </c>
      <c r="F122" s="27" t="n">
        <v>170</v>
      </c>
      <c r="G122" s="27" t="n"/>
      <c r="H122" s="27" t="n"/>
      <c r="I122" s="27" t="n"/>
      <c r="J122" s="19" t="inlineStr">
        <is>
          <t>Data held</t>
        </is>
      </c>
      <c r="K122" s="19" t="n"/>
      <c r="L122" s="19" t="n"/>
      <c r="M122" s="19" t="n"/>
      <c r="N122" s="19" t="n"/>
      <c r="O122" s="19" t="n"/>
    </row>
    <row r="123">
      <c r="B123" s="17" t="inlineStr">
        <is>
          <t>NB1(a)</t>
        </is>
      </c>
      <c r="C123" s="19" t="inlineStr"/>
      <c r="D123" s="29" t="inlineStr">
        <is>
          <t>Number of fungi species</t>
        </is>
      </c>
      <c r="E123" s="19" t="inlineStr">
        <is>
          <t>#</t>
        </is>
      </c>
      <c r="F123" s="27" t="n">
        <v>13</v>
      </c>
      <c r="G123" s="27" t="n"/>
      <c r="H123" s="27" t="n"/>
      <c r="I123" s="27" t="n"/>
      <c r="J123" s="19" t="inlineStr">
        <is>
          <t>Data held</t>
        </is>
      </c>
      <c r="K123" s="19" t="n"/>
      <c r="L123" s="19" t="n"/>
      <c r="M123" s="19" t="n"/>
      <c r="N123" s="19" t="n"/>
      <c r="O123" s="19" t="n"/>
    </row>
    <row r="124">
      <c r="B124" s="30" t="inlineStr">
        <is>
          <t>NB1(a)</t>
        </is>
      </c>
      <c r="C124" s="30" t="inlineStr"/>
      <c r="D124" s="30" t="inlineStr">
        <is>
          <t>Werribee biodiversity metrics</t>
        </is>
      </c>
      <c r="E124" s="30" t="inlineStr"/>
      <c r="F124" s="31" t="n"/>
      <c r="G124" s="31" t="n"/>
      <c r="H124" s="31" t="n"/>
      <c r="I124" s="31" t="n"/>
      <c r="J124" s="30" t="inlineStr"/>
      <c r="K124" s="32" t="n"/>
      <c r="L124" s="32" t="n"/>
      <c r="M124" s="32" t="n"/>
      <c r="N124" s="32" t="n"/>
      <c r="O124" s="32" t="n"/>
    </row>
    <row r="125">
      <c r="B125" s="17" t="inlineStr">
        <is>
          <t>NB1(a)</t>
        </is>
      </c>
      <c r="C125" s="19" t="inlineStr"/>
      <c r="D125" s="28" t="inlineStr">
        <is>
          <t>Plantable area (2024 Baseline)</t>
        </is>
      </c>
      <c r="E125" s="19" t="inlineStr">
        <is>
          <t>%</t>
        </is>
      </c>
      <c r="F125" s="27" t="n">
        <v>68</v>
      </c>
      <c r="G125" s="27" t="n"/>
      <c r="H125" s="27" t="n"/>
      <c r="I125" s="27" t="n"/>
      <c r="J125" s="19" t="inlineStr">
        <is>
          <t>Data held</t>
        </is>
      </c>
      <c r="K125" s="19" t="n"/>
      <c r="L125" s="19" t="n"/>
      <c r="M125" s="19" t="n"/>
      <c r="N125" s="19" t="n"/>
      <c r="O125" s="19" t="n"/>
    </row>
    <row r="126">
      <c r="B126" s="17" t="inlineStr">
        <is>
          <t>NB1(a)</t>
        </is>
      </c>
      <c r="C126" s="19" t="inlineStr"/>
      <c r="D126" s="28" t="inlineStr">
        <is>
          <t>Number of 'Areas of Significance' (2020 Baseline)</t>
        </is>
      </c>
      <c r="E126" s="19" t="inlineStr">
        <is>
          <t>#</t>
        </is>
      </c>
      <c r="F126" s="27" t="n">
        <v>10</v>
      </c>
      <c r="G126" s="27" t="n"/>
      <c r="H126" s="27" t="n"/>
      <c r="I126" s="27" t="n"/>
      <c r="J126" s="19" t="inlineStr">
        <is>
          <t>Data held</t>
        </is>
      </c>
      <c r="K126" s="19" t="n"/>
      <c r="L126" s="19" t="n"/>
      <c r="M126" s="19" t="n"/>
      <c r="N126" s="19" t="n"/>
      <c r="O126" s="19" t="n"/>
    </row>
    <row r="127">
      <c r="B127" s="17" t="inlineStr">
        <is>
          <t>NB1(a)</t>
        </is>
      </c>
      <c r="C127" s="19" t="inlineStr"/>
      <c r="D127" s="28" t="inlineStr">
        <is>
          <t>Number of understorey plant species (2024 Baseline)</t>
        </is>
      </c>
      <c r="E127" s="19" t="inlineStr">
        <is>
          <t>#</t>
        </is>
      </c>
      <c r="F127" s="27" t="n">
        <v>209</v>
      </c>
      <c r="G127" s="27" t="n"/>
      <c r="H127" s="27" t="n"/>
      <c r="I127" s="27" t="n"/>
      <c r="J127" s="19" t="inlineStr">
        <is>
          <t>Data held</t>
        </is>
      </c>
      <c r="K127" s="19" t="n"/>
      <c r="L127" s="19" t="n"/>
      <c r="M127" s="19" t="n"/>
      <c r="N127" s="19" t="n"/>
      <c r="O127" s="19" t="n"/>
    </row>
    <row r="128">
      <c r="B128" s="17" t="inlineStr">
        <is>
          <t>NB1(a)</t>
        </is>
      </c>
      <c r="C128" s="19" t="inlineStr"/>
      <c r="D128" s="28" t="inlineStr">
        <is>
          <t>Number of trees (2016 Baseline)</t>
        </is>
      </c>
      <c r="E128" s="19" t="inlineStr">
        <is>
          <t>#</t>
        </is>
      </c>
      <c r="F128" s="27" t="n">
        <v>2027</v>
      </c>
      <c r="G128" s="27" t="n"/>
      <c r="H128" s="27" t="n"/>
      <c r="I128" s="27" t="n">
        <v>1840</v>
      </c>
      <c r="J128" s="19" t="inlineStr">
        <is>
          <t>Data held</t>
        </is>
      </c>
      <c r="K128" s="19" t="n"/>
      <c r="L128" s="19" t="n"/>
      <c r="M128" s="19" t="n"/>
      <c r="N128" s="19" t="n"/>
      <c r="O128" s="19" t="n"/>
    </row>
    <row r="129">
      <c r="B129" s="17" t="inlineStr">
        <is>
          <t>NB1(a)</t>
        </is>
      </c>
      <c r="C129" s="19" t="inlineStr"/>
      <c r="D129" s="28" t="inlineStr">
        <is>
          <t>Number of trees species (2016 Baseline)</t>
        </is>
      </c>
      <c r="E129" s="19" t="inlineStr">
        <is>
          <t>#</t>
        </is>
      </c>
      <c r="F129" s="27" t="n">
        <v>132</v>
      </c>
      <c r="G129" s="27" t="n"/>
      <c r="H129" s="27" t="n"/>
      <c r="I129" s="27" t="n"/>
      <c r="J129" s="19" t="inlineStr">
        <is>
          <t>Data held</t>
        </is>
      </c>
      <c r="K129" s="19" t="n"/>
      <c r="L129" s="19" t="n"/>
      <c r="M129" s="19" t="n"/>
      <c r="N129" s="19" t="n"/>
      <c r="O129" s="19" t="n"/>
    </row>
    <row r="130">
      <c r="B130" s="17" t="inlineStr">
        <is>
          <t>NB1(a)</t>
        </is>
      </c>
      <c r="C130" s="19" t="inlineStr"/>
      <c r="D130" s="28" t="inlineStr">
        <is>
          <t>Tree canopy cover area (2018 Baseline)</t>
        </is>
      </c>
      <c r="E130" s="19" t="inlineStr">
        <is>
          <t>%</t>
        </is>
      </c>
      <c r="F130" s="27" t="n">
        <v>17</v>
      </c>
      <c r="G130" s="27" t="n"/>
      <c r="H130" s="27" t="n"/>
      <c r="I130" s="27" t="n"/>
      <c r="J130" s="19" t="inlineStr">
        <is>
          <t>Data held</t>
        </is>
      </c>
      <c r="K130" s="19" t="n"/>
      <c r="L130" s="19" t="n"/>
      <c r="M130" s="19" t="n"/>
      <c r="N130" s="19" t="n"/>
      <c r="O130" s="19" t="n"/>
    </row>
    <row r="131">
      <c r="B131" s="17" t="inlineStr">
        <is>
          <t>NB1(a)</t>
        </is>
      </c>
      <c r="C131" s="19" t="inlineStr"/>
      <c r="D131" s="28" t="inlineStr">
        <is>
          <t>Number of fauna &amp; fungi species (2020 Baseline)</t>
        </is>
      </c>
      <c r="E131" s="19" t="inlineStr">
        <is>
          <t>#</t>
        </is>
      </c>
      <c r="F131" s="27" t="n">
        <v>26</v>
      </c>
      <c r="G131" s="27" t="n"/>
      <c r="H131" s="27" t="n"/>
      <c r="I131" s="27" t="n"/>
      <c r="J131" s="19" t="inlineStr">
        <is>
          <t>Data held</t>
        </is>
      </c>
      <c r="K131" s="19" t="n"/>
      <c r="L131" s="19" t="n"/>
      <c r="M131" s="19" t="n"/>
      <c r="N131" s="19" t="n"/>
      <c r="O131" s="19" t="n"/>
    </row>
    <row r="132">
      <c r="B132" s="17" t="inlineStr">
        <is>
          <t>NB1(a)</t>
        </is>
      </c>
      <c r="C132" s="19" t="inlineStr"/>
      <c r="D132" s="29" t="inlineStr">
        <is>
          <t>Number of fauna species</t>
        </is>
      </c>
      <c r="E132" s="19" t="inlineStr">
        <is>
          <t>#</t>
        </is>
      </c>
      <c r="F132" s="27" t="n">
        <v>26</v>
      </c>
      <c r="G132" s="27" t="n"/>
      <c r="H132" s="27" t="n"/>
      <c r="I132" s="27" t="n"/>
      <c r="J132" s="19" t="inlineStr">
        <is>
          <t>Data held</t>
        </is>
      </c>
      <c r="K132" s="19" t="n"/>
      <c r="L132" s="19" t="n"/>
      <c r="M132" s="19" t="n"/>
      <c r="N132" s="19" t="n"/>
      <c r="O132" s="19" t="n"/>
    </row>
    <row r="133">
      <c r="B133" s="17" t="inlineStr">
        <is>
          <t>NB1(a)</t>
        </is>
      </c>
      <c r="C133" s="19" t="inlineStr"/>
      <c r="D133" s="29" t="inlineStr">
        <is>
          <t>Number of fungi species</t>
        </is>
      </c>
      <c r="E133" s="19" t="inlineStr">
        <is>
          <t>#</t>
        </is>
      </c>
      <c r="F133" s="27" t="n">
        <v>0</v>
      </c>
      <c r="G133" s="27" t="n"/>
      <c r="H133" s="27" t="n"/>
      <c r="I133" s="27" t="n"/>
      <c r="J133" s="19" t="inlineStr">
        <is>
          <t>Data held</t>
        </is>
      </c>
      <c r="K133" s="19" t="n"/>
      <c r="L133" s="19" t="n"/>
      <c r="M133" s="19" t="n"/>
      <c r="N133" s="19" t="n"/>
      <c r="O133" s="19" t="n"/>
    </row>
    <row r="134">
      <c r="B134" s="30" t="inlineStr">
        <is>
          <t>NB1(a)</t>
        </is>
      </c>
      <c r="C134" s="30" t="inlineStr"/>
      <c r="D134" s="30" t="inlineStr">
        <is>
          <t>Creswick biodiversity metrics</t>
        </is>
      </c>
      <c r="E134" s="30" t="inlineStr"/>
      <c r="F134" s="31" t="n"/>
      <c r="G134" s="31" t="n"/>
      <c r="H134" s="31" t="n"/>
      <c r="I134" s="31" t="n"/>
      <c r="J134" s="30" t="inlineStr"/>
      <c r="K134" s="32" t="n"/>
      <c r="L134" s="32" t="n"/>
      <c r="M134" s="32" t="n"/>
      <c r="N134" s="32" t="n"/>
      <c r="O134" s="32" t="n"/>
    </row>
    <row r="135">
      <c r="B135" s="17" t="inlineStr">
        <is>
          <t>NB1(a)</t>
        </is>
      </c>
      <c r="C135" s="19" t="inlineStr"/>
      <c r="D135" s="28" t="inlineStr">
        <is>
          <t>Plantable area (2024 Baseline)</t>
        </is>
      </c>
      <c r="E135" s="19" t="inlineStr">
        <is>
          <t>%</t>
        </is>
      </c>
      <c r="F135" s="27" t="n">
        <v>76</v>
      </c>
      <c r="G135" s="27" t="n"/>
      <c r="H135" s="27" t="n"/>
      <c r="I135" s="27" t="n"/>
      <c r="J135" s="19" t="inlineStr">
        <is>
          <t>Data held</t>
        </is>
      </c>
      <c r="K135" s="19" t="n"/>
      <c r="L135" s="19" t="n"/>
      <c r="M135" s="19" t="n"/>
      <c r="N135" s="19" t="n"/>
      <c r="O135" s="19" t="n"/>
    </row>
    <row r="136">
      <c r="B136" s="17" t="inlineStr">
        <is>
          <t>NB1(a)</t>
        </is>
      </c>
      <c r="C136" s="19" t="inlineStr"/>
      <c r="D136" s="28" t="inlineStr">
        <is>
          <t>Number of 'Areas of Significance' (2020 Baseline)</t>
        </is>
      </c>
      <c r="E136" s="19" t="inlineStr">
        <is>
          <t>#</t>
        </is>
      </c>
      <c r="F136" s="27" t="n">
        <v>15</v>
      </c>
      <c r="G136" s="27" t="n"/>
      <c r="H136" s="27" t="n"/>
      <c r="I136" s="27" t="n"/>
      <c r="J136" s="19" t="inlineStr">
        <is>
          <t>Data held</t>
        </is>
      </c>
      <c r="K136" s="19" t="n"/>
      <c r="L136" s="19" t="n"/>
      <c r="M136" s="19" t="n"/>
      <c r="N136" s="19" t="n"/>
      <c r="O136" s="19" t="n"/>
    </row>
    <row r="137">
      <c r="B137" s="17" t="inlineStr">
        <is>
          <t>NB1(a)</t>
        </is>
      </c>
      <c r="C137" s="19" t="inlineStr"/>
      <c r="D137" s="28" t="inlineStr">
        <is>
          <t>Number of understorey plant species (2024 Baseline)</t>
        </is>
      </c>
      <c r="E137" s="19" t="inlineStr">
        <is>
          <t>#</t>
        </is>
      </c>
      <c r="F137" s="27" t="n">
        <v>114</v>
      </c>
      <c r="G137" s="27" t="n"/>
      <c r="H137" s="27" t="n"/>
      <c r="I137" s="27" t="n"/>
      <c r="J137" s="19" t="inlineStr">
        <is>
          <t>Data held</t>
        </is>
      </c>
      <c r="K137" s="19" t="n"/>
      <c r="L137" s="19" t="n"/>
      <c r="M137" s="19" t="n"/>
      <c r="N137" s="19" t="n"/>
      <c r="O137" s="19" t="n"/>
    </row>
    <row r="138">
      <c r="B138" s="17" t="inlineStr">
        <is>
          <t>NB1(a)</t>
        </is>
      </c>
      <c r="C138" s="19" t="inlineStr"/>
      <c r="D138" s="28" t="inlineStr">
        <is>
          <t>Number of trees (2016 Baseline)</t>
        </is>
      </c>
      <c r="E138" s="19" t="inlineStr">
        <is>
          <t>#</t>
        </is>
      </c>
      <c r="F138" s="27" t="n">
        <v>1951</v>
      </c>
      <c r="G138" s="27" t="n"/>
      <c r="H138" s="27" t="n"/>
      <c r="I138" s="27" t="n">
        <v>2677</v>
      </c>
      <c r="J138" s="19" t="inlineStr">
        <is>
          <t>Data held</t>
        </is>
      </c>
      <c r="K138" s="19" t="n"/>
      <c r="L138" s="19" t="n"/>
      <c r="M138" s="19" t="n"/>
      <c r="N138" s="19" t="n"/>
      <c r="O138" s="19" t="n"/>
    </row>
    <row r="139">
      <c r="B139" s="17" t="inlineStr">
        <is>
          <t>NB1(a)</t>
        </is>
      </c>
      <c r="C139" s="19" t="inlineStr"/>
      <c r="D139" s="28" t="inlineStr">
        <is>
          <t>Number of trees species (2016 Baseline)</t>
        </is>
      </c>
      <c r="E139" s="19" t="inlineStr">
        <is>
          <t>#</t>
        </is>
      </c>
      <c r="F139" s="27" t="n">
        <v>201</v>
      </c>
      <c r="G139" s="27" t="n"/>
      <c r="H139" s="27" t="n"/>
      <c r="I139" s="27" t="n"/>
      <c r="J139" s="19" t="inlineStr">
        <is>
          <t>Data held</t>
        </is>
      </c>
      <c r="K139" s="19" t="n"/>
      <c r="L139" s="19" t="n"/>
      <c r="M139" s="19" t="n"/>
      <c r="N139" s="19" t="n"/>
      <c r="O139" s="19" t="n"/>
    </row>
    <row r="140">
      <c r="B140" s="17" t="inlineStr">
        <is>
          <t>NB1(a)</t>
        </is>
      </c>
      <c r="C140" s="19" t="inlineStr"/>
      <c r="D140" s="28" t="inlineStr">
        <is>
          <t>Tree canopy cover area (2010 Baseline)</t>
        </is>
      </c>
      <c r="E140" s="19" t="inlineStr">
        <is>
          <t>%</t>
        </is>
      </c>
      <c r="F140" s="27" t="n">
        <v>45</v>
      </c>
      <c r="G140" s="27" t="n"/>
      <c r="H140" s="27" t="n"/>
      <c r="I140" s="27" t="n"/>
      <c r="J140" s="19" t="inlineStr">
        <is>
          <t>Data held</t>
        </is>
      </c>
      <c r="K140" s="19" t="n"/>
      <c r="L140" s="19" t="n"/>
      <c r="M140" s="19" t="n"/>
      <c r="N140" s="19" t="n"/>
      <c r="O140" s="19" t="n"/>
    </row>
    <row r="141">
      <c r="B141" s="17" t="inlineStr">
        <is>
          <t>NB1(a)</t>
        </is>
      </c>
      <c r="C141" s="19" t="inlineStr"/>
      <c r="D141" s="28" t="inlineStr">
        <is>
          <t>Number of fauna &amp; fungi species (2020 Baseline)</t>
        </is>
      </c>
      <c r="E141" s="19" t="inlineStr">
        <is>
          <t>#</t>
        </is>
      </c>
      <c r="F141" s="27" t="n">
        <v>140</v>
      </c>
      <c r="G141" s="27" t="n"/>
      <c r="H141" s="27" t="n"/>
      <c r="I141" s="27" t="n"/>
      <c r="J141" s="19" t="inlineStr">
        <is>
          <t>Data held</t>
        </is>
      </c>
      <c r="K141" s="19" t="n"/>
      <c r="L141" s="19" t="n"/>
      <c r="M141" s="19" t="n"/>
      <c r="N141" s="19" t="n"/>
      <c r="O141" s="19" t="n"/>
    </row>
    <row r="142">
      <c r="B142" s="17" t="inlineStr">
        <is>
          <t>NB1(a)</t>
        </is>
      </c>
      <c r="C142" s="19" t="inlineStr"/>
      <c r="D142" s="29" t="inlineStr">
        <is>
          <t>Number of fauna species</t>
        </is>
      </c>
      <c r="E142" s="19" t="inlineStr">
        <is>
          <t>#</t>
        </is>
      </c>
      <c r="F142" s="27" t="n">
        <v>130</v>
      </c>
      <c r="G142" s="27" t="n"/>
      <c r="H142" s="27" t="n"/>
      <c r="I142" s="27" t="n"/>
      <c r="J142" s="19" t="inlineStr">
        <is>
          <t>Data held</t>
        </is>
      </c>
      <c r="K142" s="19" t="n"/>
      <c r="L142" s="19" t="n"/>
      <c r="M142" s="19" t="n"/>
      <c r="N142" s="19" t="n"/>
      <c r="O142" s="19" t="n"/>
    </row>
    <row r="143">
      <c r="B143" s="17" t="inlineStr">
        <is>
          <t>NB1(a)</t>
        </is>
      </c>
      <c r="C143" s="19" t="inlineStr"/>
      <c r="D143" s="29" t="inlineStr">
        <is>
          <t>Number of fungi species</t>
        </is>
      </c>
      <c r="E143" s="19" t="inlineStr">
        <is>
          <t>#</t>
        </is>
      </c>
      <c r="F143" s="27" t="n">
        <v>10</v>
      </c>
      <c r="G143" s="27" t="n"/>
      <c r="H143" s="27" t="n"/>
      <c r="I143" s="27" t="n"/>
      <c r="J143" s="19" t="inlineStr">
        <is>
          <t>Data held</t>
        </is>
      </c>
      <c r="K143" s="19" t="n"/>
      <c r="L143" s="19" t="n"/>
      <c r="M143" s="19" t="n"/>
      <c r="N143" s="19" t="n"/>
      <c r="O143" s="19" t="n"/>
    </row>
    <row r="144">
      <c r="B144" s="30" t="inlineStr">
        <is>
          <t>NB1(a)</t>
        </is>
      </c>
      <c r="C144" s="30" t="inlineStr"/>
      <c r="D144" s="30" t="inlineStr">
        <is>
          <t>Shepparton biodiversity metrics</t>
        </is>
      </c>
      <c r="E144" s="30" t="inlineStr"/>
      <c r="F144" s="31" t="n"/>
      <c r="G144" s="31" t="n"/>
      <c r="H144" s="31" t="n"/>
      <c r="I144" s="31" t="n"/>
      <c r="J144" s="30" t="inlineStr"/>
      <c r="K144" s="32" t="n"/>
      <c r="L144" s="32" t="n"/>
      <c r="M144" s="32" t="n"/>
      <c r="N144" s="32" t="n"/>
      <c r="O144" s="32" t="n"/>
    </row>
    <row r="145">
      <c r="B145" s="17" t="inlineStr">
        <is>
          <t>NB1(a)</t>
        </is>
      </c>
      <c r="C145" s="19" t="inlineStr"/>
      <c r="D145" s="28" t="inlineStr">
        <is>
          <t>Plantable area (2020 Baseline)</t>
        </is>
      </c>
      <c r="E145" s="19" t="inlineStr">
        <is>
          <t>%</t>
        </is>
      </c>
      <c r="F145" s="27" t="n">
        <v>40</v>
      </c>
      <c r="G145" s="27" t="n"/>
      <c r="H145" s="27" t="n"/>
      <c r="I145" s="27" t="n"/>
      <c r="J145" s="19" t="inlineStr">
        <is>
          <t>Data held</t>
        </is>
      </c>
      <c r="K145" s="19" t="n"/>
      <c r="L145" s="19" t="n"/>
      <c r="M145" s="19" t="n"/>
      <c r="N145" s="19" t="n"/>
      <c r="O145" s="19" t="n"/>
    </row>
    <row r="146">
      <c r="B146" s="17" t="inlineStr">
        <is>
          <t>NB1(a)</t>
        </is>
      </c>
      <c r="C146" s="19" t="inlineStr"/>
      <c r="D146" s="28" t="inlineStr">
        <is>
          <t>Number of 'Areas of Significance' (2020 Baseline)</t>
        </is>
      </c>
      <c r="E146" s="19" t="inlineStr">
        <is>
          <t>#</t>
        </is>
      </c>
      <c r="F146" s="27" t="n">
        <v>4</v>
      </c>
      <c r="G146" s="27" t="n"/>
      <c r="H146" s="27" t="n"/>
      <c r="I146" s="27" t="n"/>
      <c r="J146" s="19" t="inlineStr">
        <is>
          <t>Data held</t>
        </is>
      </c>
      <c r="K146" s="19" t="n"/>
      <c r="L146" s="19" t="n"/>
      <c r="M146" s="19" t="n"/>
      <c r="N146" s="19" t="n"/>
      <c r="O146" s="19" t="n"/>
    </row>
    <row r="147">
      <c r="B147" s="17" t="inlineStr">
        <is>
          <t>NB1(a)</t>
        </is>
      </c>
      <c r="C147" s="19" t="inlineStr"/>
      <c r="D147" s="28" t="inlineStr">
        <is>
          <t>Number of understorey plant species (2024 Baseline)</t>
        </is>
      </c>
      <c r="E147" s="19" t="inlineStr">
        <is>
          <t>#</t>
        </is>
      </c>
      <c r="F147" s="27" t="n">
        <v>314</v>
      </c>
      <c r="G147" s="27" t="n"/>
      <c r="H147" s="27" t="n"/>
      <c r="I147" s="27" t="n"/>
      <c r="J147" s="19" t="inlineStr">
        <is>
          <t>Data held</t>
        </is>
      </c>
      <c r="K147" s="19" t="n"/>
      <c r="L147" s="19" t="n"/>
      <c r="M147" s="19" t="n"/>
      <c r="N147" s="19" t="n"/>
      <c r="O147" s="19" t="n"/>
    </row>
    <row r="148">
      <c r="B148" s="17" t="inlineStr">
        <is>
          <t>NB1(a)</t>
        </is>
      </c>
      <c r="C148" s="19" t="inlineStr"/>
      <c r="D148" s="28" t="inlineStr">
        <is>
          <t>Number of trees (2010 Baseline)</t>
        </is>
      </c>
      <c r="E148" s="19" t="inlineStr">
        <is>
          <t>#</t>
        </is>
      </c>
      <c r="F148" s="27" t="n">
        <v>228</v>
      </c>
      <c r="G148" s="27" t="n"/>
      <c r="H148" s="27" t="n"/>
      <c r="I148" s="27" t="n">
        <v>227</v>
      </c>
      <c r="J148" s="19" t="inlineStr">
        <is>
          <t>Data held</t>
        </is>
      </c>
      <c r="K148" s="19" t="n"/>
      <c r="L148" s="19" t="n"/>
      <c r="M148" s="19" t="n"/>
      <c r="N148" s="19" t="n"/>
      <c r="O148" s="19" t="n"/>
    </row>
    <row r="149">
      <c r="B149" s="17" t="inlineStr">
        <is>
          <t>NB1(a)</t>
        </is>
      </c>
      <c r="C149" s="19" t="inlineStr"/>
      <c r="D149" s="28" t="inlineStr">
        <is>
          <t>Number of trees species (2010 Baseline)</t>
        </is>
      </c>
      <c r="E149" s="19" t="inlineStr">
        <is>
          <t>#</t>
        </is>
      </c>
      <c r="F149" s="27" t="n">
        <v>45</v>
      </c>
      <c r="G149" s="27" t="n"/>
      <c r="H149" s="27" t="n"/>
      <c r="I149" s="27" t="n"/>
      <c r="J149" s="19" t="inlineStr">
        <is>
          <t>Data held</t>
        </is>
      </c>
      <c r="K149" s="19" t="n"/>
      <c r="L149" s="19" t="n"/>
      <c r="M149" s="19" t="n"/>
      <c r="N149" s="19" t="n"/>
      <c r="O149" s="19" t="n"/>
    </row>
    <row r="150">
      <c r="B150" s="17" t="inlineStr">
        <is>
          <t>NB1(a)</t>
        </is>
      </c>
      <c r="C150" s="19" t="inlineStr"/>
      <c r="D150" s="28" t="inlineStr">
        <is>
          <t>Tree canopy cover area (2018 Baseline)</t>
        </is>
      </c>
      <c r="E150" s="19" t="inlineStr">
        <is>
          <t>%</t>
        </is>
      </c>
      <c r="F150" s="27" t="n">
        <v>14</v>
      </c>
      <c r="G150" s="27" t="n"/>
      <c r="H150" s="27" t="n"/>
      <c r="I150" s="27" t="n"/>
      <c r="J150" s="19" t="inlineStr">
        <is>
          <t>Data held</t>
        </is>
      </c>
      <c r="K150" s="19" t="n"/>
      <c r="L150" s="19" t="n"/>
      <c r="M150" s="19" t="n"/>
      <c r="N150" s="19" t="n"/>
      <c r="O150" s="19" t="n"/>
    </row>
    <row r="151">
      <c r="B151" s="17" t="inlineStr">
        <is>
          <t>NB1(a)</t>
        </is>
      </c>
      <c r="C151" s="19" t="inlineStr"/>
      <c r="D151" s="28" t="inlineStr">
        <is>
          <t>Number of fauna &amp; fungi species (2020 Baseline)</t>
        </is>
      </c>
      <c r="E151" s="19" t="inlineStr">
        <is>
          <t>#</t>
        </is>
      </c>
      <c r="F151" s="27" t="n">
        <v>209</v>
      </c>
      <c r="G151" s="27" t="n"/>
      <c r="H151" s="27" t="n"/>
      <c r="I151" s="27" t="n"/>
      <c r="J151" s="19" t="inlineStr">
        <is>
          <t>Data held</t>
        </is>
      </c>
      <c r="K151" s="19" t="n"/>
      <c r="L151" s="19" t="n"/>
      <c r="M151" s="19" t="n"/>
      <c r="N151" s="19" t="n"/>
      <c r="O151" s="19" t="n"/>
    </row>
    <row r="152">
      <c r="B152" s="17" t="inlineStr">
        <is>
          <t>NB1(a)</t>
        </is>
      </c>
      <c r="C152" s="19" t="inlineStr"/>
      <c r="D152" s="29" t="inlineStr">
        <is>
          <t>Number of fauna species</t>
        </is>
      </c>
      <c r="E152" s="19" t="inlineStr">
        <is>
          <t>#</t>
        </is>
      </c>
      <c r="F152" s="27" t="n">
        <v>206</v>
      </c>
      <c r="G152" s="27" t="n"/>
      <c r="H152" s="27" t="n"/>
      <c r="I152" s="27" t="n"/>
      <c r="J152" s="19" t="inlineStr">
        <is>
          <t>Data held</t>
        </is>
      </c>
      <c r="K152" s="19" t="n"/>
      <c r="L152" s="19" t="n"/>
      <c r="M152" s="19" t="n"/>
      <c r="N152" s="19" t="n"/>
      <c r="O152" s="19" t="n"/>
    </row>
    <row r="153">
      <c r="B153" s="17" t="inlineStr">
        <is>
          <t>NB1(a)</t>
        </is>
      </c>
      <c r="C153" s="19" t="inlineStr"/>
      <c r="D153" s="29" t="inlineStr">
        <is>
          <t>Number of fungi species</t>
        </is>
      </c>
      <c r="E153" s="19" t="inlineStr">
        <is>
          <t>#</t>
        </is>
      </c>
      <c r="F153" s="27" t="n">
        <v>3</v>
      </c>
      <c r="G153" s="27" t="n"/>
      <c r="H153" s="27" t="n"/>
      <c r="I153" s="27" t="n"/>
      <c r="J153" s="19" t="inlineStr">
        <is>
          <t>Data held</t>
        </is>
      </c>
      <c r="K153" s="19" t="n"/>
      <c r="L153" s="19" t="n"/>
      <c r="M153" s="19" t="n"/>
      <c r="N153" s="19" t="n"/>
      <c r="O153" s="19" t="n"/>
    </row>
    <row r="154">
      <c r="B154" s="30" t="inlineStr">
        <is>
          <t>NB1(a)</t>
        </is>
      </c>
      <c r="C154" s="30" t="inlineStr"/>
      <c r="D154" s="30" t="inlineStr">
        <is>
          <t>Dookie biodiversity metrics</t>
        </is>
      </c>
      <c r="E154" s="30" t="inlineStr"/>
      <c r="F154" s="31" t="n"/>
      <c r="G154" s="31" t="n"/>
      <c r="H154" s="31" t="n"/>
      <c r="I154" s="31" t="n"/>
      <c r="J154" s="30" t="inlineStr"/>
      <c r="K154" s="32" t="n"/>
      <c r="L154" s="32" t="n"/>
      <c r="M154" s="32" t="n"/>
      <c r="N154" s="32" t="n"/>
      <c r="O154" s="32" t="n"/>
    </row>
    <row r="155">
      <c r="B155" s="17" t="inlineStr">
        <is>
          <t>NB1(a)</t>
        </is>
      </c>
      <c r="C155" s="19" t="inlineStr"/>
      <c r="D155" s="28" t="inlineStr">
        <is>
          <t>Plantable area (2024 Baseline)</t>
        </is>
      </c>
      <c r="E155" s="19" t="inlineStr">
        <is>
          <t>%</t>
        </is>
      </c>
      <c r="F155" s="27" t="n">
        <v>98</v>
      </c>
      <c r="G155" s="27" t="n"/>
      <c r="H155" s="27" t="n"/>
      <c r="I155" s="27" t="n"/>
      <c r="J155" s="19" t="inlineStr">
        <is>
          <t>Data held</t>
        </is>
      </c>
      <c r="K155" s="19" t="n"/>
      <c r="L155" s="19" t="n"/>
      <c r="M155" s="19" t="n"/>
      <c r="N155" s="19" t="n"/>
      <c r="O155" s="19" t="n"/>
    </row>
    <row r="156">
      <c r="B156" s="17" t="inlineStr">
        <is>
          <t>NB1(a)</t>
        </is>
      </c>
      <c r="C156" s="19" t="inlineStr"/>
      <c r="D156" s="28" t="inlineStr">
        <is>
          <t>Number of 'Areas of Significance' (2020 Baseline)</t>
        </is>
      </c>
      <c r="E156" s="19" t="inlineStr">
        <is>
          <t>#</t>
        </is>
      </c>
      <c r="F156" s="27" t="n">
        <v>7</v>
      </c>
      <c r="G156" s="27" t="n"/>
      <c r="H156" s="27" t="n"/>
      <c r="I156" s="27" t="n"/>
      <c r="J156" s="19" t="inlineStr">
        <is>
          <t>Data held</t>
        </is>
      </c>
      <c r="K156" s="19" t="n"/>
      <c r="L156" s="19" t="n"/>
      <c r="M156" s="19" t="n"/>
      <c r="N156" s="19" t="n"/>
      <c r="O156" s="19" t="n"/>
    </row>
    <row r="157">
      <c r="B157" s="17" t="inlineStr">
        <is>
          <t>NB1(a)</t>
        </is>
      </c>
      <c r="C157" s="19" t="inlineStr"/>
      <c r="D157" s="28" t="inlineStr">
        <is>
          <t>Number of understorey plant species (2024 Baseline)</t>
        </is>
      </c>
      <c r="E157" s="19" t="inlineStr">
        <is>
          <t>#</t>
        </is>
      </c>
      <c r="F157" s="27" t="n">
        <v>316</v>
      </c>
      <c r="G157" s="27" t="n"/>
      <c r="H157" s="27" t="n"/>
      <c r="I157" s="27" t="n"/>
      <c r="J157" s="19" t="inlineStr">
        <is>
          <t>Data held</t>
        </is>
      </c>
      <c r="K157" s="19" t="n"/>
      <c r="L157" s="19" t="n"/>
      <c r="M157" s="19" t="n"/>
      <c r="N157" s="19" t="n"/>
      <c r="O157" s="19" t="n"/>
    </row>
    <row r="158">
      <c r="B158" s="17" t="inlineStr">
        <is>
          <t>NB1(a)</t>
        </is>
      </c>
      <c r="C158" s="19" t="inlineStr"/>
      <c r="D158" s="28" t="inlineStr">
        <is>
          <t>Number of trees (2016 Baseline)</t>
        </is>
      </c>
      <c r="E158" s="19" t="inlineStr">
        <is>
          <t>#</t>
        </is>
      </c>
      <c r="F158" s="27" t="n">
        <v>2974</v>
      </c>
      <c r="G158" s="27" t="n"/>
      <c r="H158" s="27" t="n"/>
      <c r="I158" s="27" t="n">
        <v>2753</v>
      </c>
      <c r="J158" s="19" t="inlineStr">
        <is>
          <t>Data held</t>
        </is>
      </c>
      <c r="K158" s="19" t="n"/>
      <c r="L158" s="19" t="n"/>
      <c r="M158" s="19" t="n"/>
      <c r="N158" s="19" t="n"/>
      <c r="O158" s="19" t="n"/>
    </row>
    <row r="159">
      <c r="B159" s="17" t="inlineStr">
        <is>
          <t>NB1(a)</t>
        </is>
      </c>
      <c r="C159" s="19" t="inlineStr"/>
      <c r="D159" s="28" t="inlineStr">
        <is>
          <t>Number of trees species (2016 Baseline)</t>
        </is>
      </c>
      <c r="E159" s="19" t="inlineStr">
        <is>
          <t>#</t>
        </is>
      </c>
      <c r="F159" s="27" t="n">
        <v>202</v>
      </c>
      <c r="G159" s="27" t="n"/>
      <c r="H159" s="27" t="n"/>
      <c r="I159" s="27" t="n"/>
      <c r="J159" s="19" t="inlineStr">
        <is>
          <t>Data held</t>
        </is>
      </c>
      <c r="K159" s="19" t="n"/>
      <c r="L159" s="19" t="n"/>
      <c r="M159" s="19" t="n"/>
      <c r="N159" s="19" t="n"/>
      <c r="O159" s="19" t="n"/>
    </row>
    <row r="160">
      <c r="B160" s="17" t="inlineStr">
        <is>
          <t>NB1(a)</t>
        </is>
      </c>
      <c r="C160" s="19" t="inlineStr"/>
      <c r="D160" s="28" t="inlineStr">
        <is>
          <t>Tree canopy cover area (2010 Baseline)</t>
        </is>
      </c>
      <c r="E160" s="19" t="inlineStr">
        <is>
          <t>%</t>
        </is>
      </c>
      <c r="F160" s="27" t="n">
        <v>12</v>
      </c>
      <c r="G160" s="27" t="n"/>
      <c r="H160" s="27" t="n"/>
      <c r="I160" s="27" t="n"/>
      <c r="J160" s="19" t="inlineStr">
        <is>
          <t>Data held</t>
        </is>
      </c>
      <c r="K160" s="19" t="n"/>
      <c r="L160" s="19" t="n"/>
      <c r="M160" s="19" t="n"/>
      <c r="N160" s="19" t="n"/>
      <c r="O160" s="19" t="n"/>
    </row>
    <row r="161">
      <c r="B161" s="17" t="inlineStr">
        <is>
          <t>NB1(a)</t>
        </is>
      </c>
      <c r="C161" s="19" t="inlineStr"/>
      <c r="D161" s="28" t="inlineStr">
        <is>
          <t>Number of fauna &amp; fungi species (2020 Baseline)</t>
        </is>
      </c>
      <c r="E161" s="19" t="inlineStr">
        <is>
          <t>#</t>
        </is>
      </c>
      <c r="F161" s="27" t="n">
        <v>289</v>
      </c>
      <c r="G161" s="27" t="n"/>
      <c r="H161" s="27" t="n"/>
      <c r="I161" s="27" t="n"/>
      <c r="J161" s="19" t="inlineStr">
        <is>
          <t>Data held</t>
        </is>
      </c>
      <c r="K161" s="19" t="n"/>
      <c r="L161" s="19" t="n"/>
      <c r="M161" s="19" t="n"/>
      <c r="N161" s="19" t="n"/>
      <c r="O161" s="19" t="n"/>
    </row>
    <row r="162">
      <c r="B162" s="17" t="inlineStr">
        <is>
          <t>NB1(a)</t>
        </is>
      </c>
      <c r="C162" s="19" t="inlineStr"/>
      <c r="D162" s="29" t="inlineStr">
        <is>
          <t>Number of fauna species</t>
        </is>
      </c>
      <c r="E162" s="19" t="inlineStr">
        <is>
          <t>#</t>
        </is>
      </c>
      <c r="F162" s="27" t="n">
        <v>288</v>
      </c>
      <c r="G162" s="27" t="n"/>
      <c r="H162" s="27" t="n"/>
      <c r="I162" s="27" t="n"/>
      <c r="J162" s="19" t="inlineStr">
        <is>
          <t>Data held</t>
        </is>
      </c>
      <c r="K162" s="19" t="n"/>
      <c r="L162" s="19" t="n"/>
      <c r="M162" s="19" t="n"/>
      <c r="N162" s="19" t="n"/>
      <c r="O162" s="19" t="n"/>
    </row>
    <row r="163">
      <c r="B163" s="17" t="inlineStr">
        <is>
          <t>NB1(a)</t>
        </is>
      </c>
      <c r="C163" s="19" t="inlineStr"/>
      <c r="D163" s="29" t="inlineStr">
        <is>
          <t>Number of fungi species</t>
        </is>
      </c>
      <c r="E163" s="19" t="inlineStr">
        <is>
          <t>#</t>
        </is>
      </c>
      <c r="F163" s="27" t="n">
        <v>1</v>
      </c>
      <c r="G163" s="27" t="n"/>
      <c r="H163" s="27" t="n"/>
      <c r="I163" s="27" t="n"/>
      <c r="J163" s="19" t="inlineStr">
        <is>
          <t>Data held</t>
        </is>
      </c>
      <c r="K163" s="19" t="n"/>
      <c r="L163" s="19" t="n"/>
      <c r="M163" s="19" t="n"/>
      <c r="N163" s="19" t="n"/>
      <c r="O163" s="19" t="n"/>
    </row>
    <row r="164">
      <c r="B164" s="17" t="inlineStr">
        <is>
          <t>CE1(a)</t>
        </is>
      </c>
      <c r="C164" s="19" t="inlineStr">
        <is>
          <t>Comparison of year-to-year tonnes of waste (absolute)</t>
        </is>
      </c>
      <c r="D164" s="19" t="inlineStr">
        <is>
          <t>Total waste to landfill (excl. demolition and construction waste)</t>
        </is>
      </c>
      <c r="E164" s="19" t="inlineStr">
        <is>
          <t>Tonnes</t>
        </is>
      </c>
      <c r="F164" s="27" t="n"/>
      <c r="G164" s="27" t="n">
        <v>1484</v>
      </c>
      <c r="H164" s="27" t="n">
        <v>1379</v>
      </c>
      <c r="I164" s="27" t="n">
        <v>1269</v>
      </c>
      <c r="J164" s="19" t="inlineStr">
        <is>
          <t>Data held</t>
        </is>
      </c>
      <c r="K164" s="19" t="n"/>
      <c r="L164" s="19" t="n"/>
      <c r="M164" s="19" t="n"/>
      <c r="N164" s="19" t="n"/>
      <c r="O164" s="19" t="n"/>
    </row>
    <row r="165">
      <c r="B165" s="17" t="inlineStr">
        <is>
          <t>CE1(a)</t>
        </is>
      </c>
      <c r="C165" s="19" t="inlineStr"/>
      <c r="D165" s="19" t="inlineStr">
        <is>
          <t>Waste to landfill intensity</t>
        </is>
      </c>
      <c r="E165" s="19" t="inlineStr">
        <is>
          <t>KG/person</t>
        </is>
      </c>
      <c r="F165" s="27" t="n"/>
      <c r="G165" s="27" t="n">
        <v>22.6</v>
      </c>
      <c r="H165" s="27" t="n">
        <v>18.5</v>
      </c>
      <c r="I165" s="27" t="n">
        <v>18.3</v>
      </c>
      <c r="J165" s="19" t="inlineStr">
        <is>
          <t>Data held</t>
        </is>
      </c>
      <c r="K165" s="19" t="n"/>
      <c r="L165" s="19" t="n"/>
      <c r="M165" s="19" t="n"/>
      <c r="N165" s="19" t="n"/>
      <c r="O165" s="19" t="n"/>
    </row>
    <row r="166">
      <c r="B166" s="17" t="inlineStr">
        <is>
          <t>CE1(a)</t>
        </is>
      </c>
      <c r="C166" s="19" t="inlineStr"/>
      <c r="D166" s="19" t="inlineStr">
        <is>
          <t>Changes in total waste to landfill YoY</t>
        </is>
      </c>
      <c r="E166" s="19" t="inlineStr">
        <is>
          <t>%</t>
        </is>
      </c>
      <c r="F166" s="27" t="n"/>
      <c r="G166" s="27" t="inlineStr">
        <is>
          <t>N/A</t>
        </is>
      </c>
      <c r="H166" s="27" t="n">
        <v>-7.075471698113208</v>
      </c>
      <c r="I166" s="27" t="n">
        <v>-7.976794778825235</v>
      </c>
      <c r="J166" s="19" t="inlineStr">
        <is>
          <t>Data held</t>
        </is>
      </c>
      <c r="K166" s="19" t="n"/>
      <c r="L166" s="19" t="n"/>
      <c r="M166" s="19" t="n"/>
      <c r="N166" s="19" t="n"/>
      <c r="O166" s="19" t="n"/>
    </row>
    <row r="167">
      <c r="B167" s="17" t="inlineStr">
        <is>
          <t>CE2(a)</t>
        </is>
      </c>
      <c r="C167" s="19" t="inlineStr">
        <is>
          <t>Comparison of year-to-year tonnes of recyclables (absolute)</t>
        </is>
      </c>
      <c r="D167" s="19" t="inlineStr">
        <is>
          <t>Total waste recycled</t>
        </is>
      </c>
      <c r="E167" s="19" t="inlineStr">
        <is>
          <t>Tonnes</t>
        </is>
      </c>
      <c r="F167" s="27" t="n"/>
      <c r="G167" s="27" t="n">
        <v>801</v>
      </c>
      <c r="H167" s="27" t="n">
        <v>762</v>
      </c>
      <c r="I167" s="27" t="n">
        <v>1511</v>
      </c>
      <c r="J167" s="19" t="inlineStr">
        <is>
          <t>Data held</t>
        </is>
      </c>
      <c r="K167" s="19" t="n"/>
      <c r="L167" s="19" t="n"/>
      <c r="M167" s="19" t="n"/>
      <c r="N167" s="19" t="n"/>
      <c r="O167" s="19" t="n"/>
    </row>
    <row r="168">
      <c r="B168" s="17" t="inlineStr">
        <is>
          <t>CE2(a)</t>
        </is>
      </c>
      <c r="C168" s="19" t="inlineStr"/>
      <c r="D168" s="19" t="inlineStr">
        <is>
          <t>Changes in total waste recycled YoY</t>
        </is>
      </c>
      <c r="E168" s="19" t="inlineStr">
        <is>
          <t>%</t>
        </is>
      </c>
      <c r="F168" s="27" t="n"/>
      <c r="G168" s="27" t="inlineStr">
        <is>
          <t>N/A</t>
        </is>
      </c>
      <c r="H168" s="27" t="n">
        <v>-4.868913857677903</v>
      </c>
      <c r="I168" s="27" t="n">
        <v>98.29396325459318</v>
      </c>
      <c r="J168" s="19" t="inlineStr">
        <is>
          <t>Data held</t>
        </is>
      </c>
      <c r="K168" s="19" t="n"/>
      <c r="L168" s="19" t="n"/>
      <c r="M168" s="19" t="n"/>
      <c r="N168" s="19" t="n"/>
      <c r="O168" s="19" t="n"/>
    </row>
    <row r="169">
      <c r="B169" s="17" t="inlineStr">
        <is>
          <t>CE2(a)</t>
        </is>
      </c>
      <c r="C169" s="19" t="inlineStr"/>
      <c r="D169" s="19" t="inlineStr">
        <is>
          <t>Changes in total waste recycled YoY compared to baseline</t>
        </is>
      </c>
      <c r="E169" s="19" t="inlineStr">
        <is>
          <t>%</t>
        </is>
      </c>
      <c r="F169" s="27" t="n"/>
      <c r="G169" s="27" t="inlineStr">
        <is>
          <t>N/A</t>
        </is>
      </c>
      <c r="H169" s="27" t="inlineStr">
        <is>
          <t>N/A</t>
        </is>
      </c>
      <c r="I169" s="27" t="inlineStr">
        <is>
          <t>N/A</t>
        </is>
      </c>
      <c r="J169" s="19" t="inlineStr">
        <is>
          <t>New – no data yet</t>
        </is>
      </c>
      <c r="K169" s="19" t="n"/>
      <c r="L169" s="19" t="n"/>
      <c r="M169" s="19" t="n"/>
      <c r="N169" s="19" t="n"/>
      <c r="O169" s="19" t="n"/>
    </row>
  </sheetData>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2026-10-06T02:30:25Z</dcterms:created>
  <dcterms:modified xmlns:dcterms="http://purl.org/dc/terms/" xmlns:xsi="http://www.w3.org/2001/XMLSchema-instance" xsi:type="dcterms:W3CDTF">2026-10-06T02:30:25Z</dcterms:modified>
</cp:coreProperties>
</file>