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Aptos"/>
      <b val="1"/>
      <color rgb="00FFFFFF"/>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Narrow"/>
      <b val="1"/>
      <color rgb="000563C1"/>
      <sz val="11"/>
      <u val="single"/>
    </font>
    <font>
      <name val="Aptos"/>
      <b val="1"/>
    </font>
  </fonts>
  <fills count="8">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0" fillId="7" borderId="0" pivotButton="0" quotePrefix="0" xfId="0"/>
    <xf numFmtId="0" fontId="1" fillId="7" borderId="0" applyAlignment="1" pivotButton="0" quotePrefix="0" xfId="0">
      <alignment vertical="center" indent="4"/>
    </xf>
    <xf numFmtId="0" fontId="11" fillId="2" borderId="0" applyAlignment="1" pivotButton="0" quotePrefix="0" xfId="0">
      <alignment vertical="top" wrapText="1"/>
    </xf>
    <xf numFmtId="0" fontId="12" fillId="0" borderId="2" applyAlignment="1" pivotButton="0" quotePrefix="0" xfId="0">
      <alignment vertical="top" wrapText="1"/>
    </xf>
    <xf numFmtId="0" fontId="13" fillId="4"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8" fillId="5"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xf>
    <xf numFmtId="0" fontId="15" fillId="0" borderId="1" applyAlignment="1" pivotButton="0" quotePrefix="0" xfId="0">
      <alignment vertical="top" wrapText="1"/>
    </xf>
    <xf numFmtId="0" fontId="6" fillId="0" borderId="1" applyAlignment="1" applyProtection="1" pivotButton="0" quotePrefix="0" xfId="0">
      <alignment vertical="top" wrapText="1"/>
      <protection locked="0" hidden="0"/>
    </xf>
    <xf numFmtId="0" fontId="16" fillId="0" borderId="0" pivotButton="0" quotePrefix="0" xfId="0"/>
    <xf numFmtId="0" fontId="0" fillId="0" borderId="0" applyAlignment="1" pivotButton="0" quotePrefix="0" xfId="0">
      <alignment vertical="top" wrapText="1"/>
    </xf>
    <xf numFmtId="0" fontId="11" fillId="2" borderId="1" applyAlignment="1" pivotButton="0" quotePrefix="0" xfId="0">
      <alignment horizontal="center" vertical="center" wrapText="1"/>
    </xf>
    <xf numFmtId="0" fontId="6" fillId="4" borderId="1" applyAlignment="1" pivotButton="0" quotePrefix="0" xfId="0">
      <alignment vertical="top" wrapText="1"/>
    </xf>
    <xf numFmtId="0" fontId="10" fillId="0" borderId="0" pivotButton="0" quotePrefix="0" xfId="0"/>
    <xf numFmtId="0" fontId="9" fillId="4" borderId="0" pivotButton="0" quotePrefix="0" xfId="0"/>
    <xf numFmtId="0" fontId="7" fillId="4" borderId="1" applyAlignment="1" pivotButton="0" quotePrefix="0" xfId="0">
      <alignment vertical="top" wrapText="1"/>
    </xf>
    <xf numFmtId="164" fontId="6" fillId="0"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8" fillId="4" borderId="1" applyAlignment="1" pivotButton="0" quotePrefix="0" xfId="0">
      <alignment vertical="top" wrapText="1"/>
    </xf>
    <xf numFmtId="164" fontId="8" fillId="4"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0"/>
    <pageSetUpPr/>
  </sheetPr>
  <dimension ref="A1:R2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ESG – Campus Operations &amp; Sustainability Delivery</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150" customHeight="1">
      <c r="B16" s="11" t="inlineStr">
        <is>
          <t>NB1(b)</t>
        </is>
      </c>
      <c r="C16" s="12" t="inlineStr">
        <is>
          <t>Nature and biodiversity</t>
        </is>
      </c>
      <c r="D16" s="12" t="inlineStr">
        <is>
          <t>Achieve an increase of biodiversity relative to defined baseline years for each campus.</t>
        </is>
      </c>
      <c r="E16" s="12" t="inlineStr">
        <is>
          <t>Size, health and diversity of remnant vegetation at the Dookie and Creswick campuses</t>
        </is>
      </c>
      <c r="F16" s="13" t="inlineStr">
        <is>
          <t>(Reporting request TBC)
In end-2025 reporting your area reported on the related SP2030 target 9a(ii) (click the ref in Column H to see it in full in Tab 3).</t>
        </is>
      </c>
      <c r="G16" s="13" t="inlineStr">
        <is>
          <t>For internal management reporting only: we will track the size, health and diversity of remnant vegetation at Dookie and Creswick. This information will not be published.</t>
        </is>
      </c>
      <c r="H16" s="14" t="inlineStr">
        <is>
          <t>9a(ii)
→ view SR25 response</t>
        </is>
      </c>
      <c r="I16" s="13" t="inlineStr">
        <is>
          <t>Not met</t>
        </is>
      </c>
      <c r="J16" s="13" t="inlineStr">
        <is>
          <t>Dookie Bush Block Living Lab (case study)
Creswick Vegetation Assessment Capstone Project,  (case study)</t>
        </is>
      </c>
      <c r="K16" s="13" t="inlineStr">
        <is>
          <t>https://unimelbcloud.sharepoint.com/:w:/r/teams/Sustainability/Shared%20Documents/General/Governance/Reporting/2026/2025%20Sustainability%20Report/Biodiversity.docx?d=w7b85fae81d704587910e1e9320a6bf31&amp;csf=1&amp;web=1&amp;e=GCfji1</t>
        </is>
      </c>
      <c r="L16" s="15" t="n"/>
      <c r="M16" s="15" t="n"/>
      <c r="N16" s="15" t="n"/>
      <c r="O16" s="15" t="n"/>
      <c r="P16" s="15" t="n"/>
      <c r="Q16" s="15" t="n"/>
    </row>
    <row r="17" ht="150" customHeight="1">
      <c r="B17" s="11" t="inlineStr">
        <is>
          <t>NB1(c)</t>
        </is>
      </c>
      <c r="C17" s="12" t="inlineStr">
        <is>
          <t>Nature and biodiversity</t>
        </is>
      </c>
      <c r="D17" s="12" t="inlineStr">
        <is>
          <t>Achieve an increase of biodiversity relative to defined baseline years for each campus.</t>
        </is>
      </c>
      <c r="E17" s="12" t="inlineStr">
        <is>
          <t>Defined quality measurement framework</t>
        </is>
      </c>
      <c r="F17" s="13" t="inlineStr">
        <is>
          <t>(Reporting request TBC)
In end-2025 reporting your area reported on the related SP2030 target 9a(i) (click the ref in Column H to see it in full in Tab 3).</t>
        </is>
      </c>
      <c r="G17" s="13" t="inlineStr">
        <is>
          <t>We will report progress on developing the biodiversity quality measurement framework, which will underpin how the biodiversity target is assessed from 2027.</t>
        </is>
      </c>
      <c r="H17" s="14" t="inlineStr">
        <is>
          <t>9a(i)
→ view SR25 response</t>
        </is>
      </c>
      <c r="I17" s="13" t="inlineStr">
        <is>
          <t>Not met</t>
        </is>
      </c>
      <c r="J17" s="13" t="inlineStr">
        <is>
          <t>Two out of seven metrics have achieved net-gain across all campuses. 
Tree Planting Program: 161 trees were planted across three campuses. 
Dookie Community Planting Day, 79 volunteers planted 142 tube stock.</t>
        </is>
      </c>
      <c r="K17" s="13" t="inlineStr">
        <is>
          <t>https://unimelbcloud.sharepoint.com/:w:/r/teams/Sustainability/Shared%20Documents/General/Governance/Reporting/2026/2025%20Sustainability%20Report/Biodiversity.docx?d=w7b85fae81d704587910e1e9320a6bf31&amp;csf=1&amp;web=1&amp;e=GCfji1</t>
        </is>
      </c>
      <c r="L17" s="15" t="n"/>
      <c r="M17" s="15" t="n"/>
      <c r="N17" s="15" t="n"/>
      <c r="O17" s="15" t="n"/>
      <c r="P17" s="15" t="n"/>
      <c r="Q17" s="15" t="n"/>
    </row>
    <row r="18" ht="154" customHeight="1">
      <c r="B18" s="11" t="inlineStr">
        <is>
          <t>NB1(d)</t>
        </is>
      </c>
      <c r="C18" s="12" t="inlineStr">
        <is>
          <t>Nature and biodiversity</t>
        </is>
      </c>
      <c r="D18" s="12" t="inlineStr">
        <is>
          <t>Achieve an increase of biodiversity relative to defined baseline years for each campus.</t>
        </is>
      </c>
      <c r="E18" s="12" t="inlineStr">
        <is>
          <t>Defined and quantified campus connectivity</t>
        </is>
      </c>
      <c r="F18" s="13" t="inlineStr">
        <is>
          <t>Please provide the current definition and quantified assessment of campus ecological connectivity, could include the methodology used, campuses covered, baseline or benchmark values, and any material change over the reporting period.
We did not receive an end-2025 response for the related SP2030 target 9b(i), so please include any relevant activity from across 2026.</t>
        </is>
      </c>
      <c r="G18" s="13" t="inlineStr">
        <is>
          <t>We will report the definition and baseline for campus ecological connectivity in the 2026 Sustainability Report, to support future tracking against the biodiversity target.</t>
        </is>
      </c>
      <c r="H18" s="14" t="inlineStr">
        <is>
          <t>9b(i)
→ view SR25 response</t>
        </is>
      </c>
      <c r="I18" s="13" t="inlineStr">
        <is>
          <t>Not yet started</t>
        </is>
      </c>
      <c r="J18" s="13" t="inlineStr"/>
      <c r="K18" s="13" t="inlineStr"/>
      <c r="L18" s="15" t="n"/>
      <c r="M18" s="15" t="n"/>
      <c r="N18" s="15" t="n"/>
      <c r="O18" s="15" t="n"/>
      <c r="P18" s="15" t="n"/>
      <c r="Q18" s="15" t="n"/>
    </row>
    <row r="19" ht="150" customHeight="1">
      <c r="B19" s="11" t="inlineStr">
        <is>
          <t>NB2(b)</t>
        </is>
      </c>
      <c r="C19" s="12" t="inlineStr">
        <is>
          <t>Nature and biodiversity</t>
        </is>
      </c>
      <c r="D19" s="12" t="inlineStr">
        <is>
          <t>Improve our understanding of our supply chain impacts on nature.</t>
        </is>
      </c>
      <c r="E19" s="12" t="inlineStr">
        <is>
          <t>Evidence of established framework to monitor and track supply-chain nature impacts over time</t>
        </is>
      </c>
      <c r="F19" s="13" t="inlineStr">
        <is>
          <t>Please describe the framework established to monitor and track supply-chain impacts on nature over time, could include metrics, data sources, governance/ownership, reporting frequency and current implementation status.</t>
        </is>
      </c>
      <c r="G19" s="13" t="inlineStr">
        <is>
          <t>We will describe the framework for monitoring supply-chain nature impacts, and use it to plan how this target is reported from 2027.</t>
        </is>
      </c>
      <c r="H19" s="13" t="inlineStr">
        <is>
          <t>N/A – new indicator</t>
        </is>
      </c>
      <c r="I19" s="13" t="inlineStr"/>
      <c r="J19" s="13" t="inlineStr"/>
      <c r="K19" s="13" t="inlineStr"/>
      <c r="L19" s="15" t="n"/>
      <c r="M19" s="15" t="n"/>
      <c r="N19" s="15" t="n"/>
      <c r="O19" s="15" t="n"/>
      <c r="P19" s="15" t="n"/>
      <c r="Q19" s="15" t="n"/>
    </row>
    <row r="20" ht="150" customHeight="1">
      <c r="B20" s="11" t="inlineStr">
        <is>
          <t>NB2(c)</t>
        </is>
      </c>
      <c r="C20" s="12" t="inlineStr">
        <is>
          <t>Nature and biodiversity</t>
        </is>
      </c>
      <c r="D20" s="12" t="inlineStr">
        <is>
          <t>Improve our understanding of our supply chain impacts on nature.</t>
        </is>
      </c>
      <c r="E20" s="12" t="inlineStr">
        <is>
          <t>Evidence of prioritised high risk procurement categories or suppliers for nature impact management</t>
        </is>
      </c>
      <c r="F20" s="13" t="inlineStr">
        <is>
          <t>Please provide the prioritised high-risk procurement categories and/or suppliers identified for nature-impact management, could include the basis for prioritisation and any risk-management, engagement or mitigation actions undertaken or planned.</t>
        </is>
      </c>
      <c r="G20" s="13" t="inlineStr">
        <is>
          <t>We will report on the high-risk procurement categories or suppliers prioritised for nature-impact management, and related actions, in the 2026 Sustainability Report.</t>
        </is>
      </c>
      <c r="H20" s="13" t="inlineStr">
        <is>
          <t>N/A – new indicator</t>
        </is>
      </c>
      <c r="I20" s="13" t="inlineStr"/>
      <c r="J20" s="13" t="inlineStr"/>
      <c r="K20" s="13" t="inlineStr"/>
      <c r="L20" s="15" t="n"/>
      <c r="M20" s="15" t="n"/>
      <c r="N20" s="15" t="n"/>
      <c r="O20" s="15" t="n"/>
      <c r="P20" s="15" t="n"/>
      <c r="Q20" s="15" t="n"/>
    </row>
    <row r="21" ht="171" customHeight="1">
      <c r="B21" s="11" t="inlineStr">
        <is>
          <t>EN1(c)</t>
        </is>
      </c>
      <c r="C21" s="12" t="inlineStr">
        <is>
          <t>Enablers</t>
        </is>
      </c>
      <c r="D21" s="12" t="inlineStr">
        <is>
          <t>Enablers</t>
        </is>
      </c>
      <c r="E21" s="12" t="inlineStr">
        <is>
          <t>Coordinated internal engagement and external partnerships contributing to delivery of sustainability outcomes across priority areas.</t>
        </is>
      </c>
      <c r="F21" s="13"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7a (click the ref in Column H to see it in full in Tab 3).</t>
        </is>
      </c>
      <c r="G21" s="13" t="inlineStr">
        <is>
          <t>We will report on internal engagement and partnerships contributing to Sustainability 2030 outcomes, and update our record of sustainability-focused communities of practice and contacts across the University.</t>
        </is>
      </c>
      <c r="H21" s="14" t="inlineStr">
        <is>
          <t>7a
→ view SR25 response</t>
        </is>
      </c>
      <c r="I21" s="13" t="inlineStr">
        <is>
          <t>Partially met</t>
        </is>
      </c>
      <c r="J21" s="13" t="inlineStr">
        <is>
          <t>National Reconciliation Week 2025 – Partnering for Country and community</t>
        </is>
      </c>
      <c r="K21" s="13" t="inlineStr"/>
      <c r="L21" s="15" t="n"/>
      <c r="M21" s="15" t="n"/>
      <c r="N21" s="15" t="n"/>
      <c r="O21" s="15" t="n"/>
      <c r="P21" s="15" t="n"/>
      <c r="Q21" s="15" t="n"/>
    </row>
    <row r="22" ht="150" customHeight="1">
      <c r="B22" s="11" t="inlineStr">
        <is>
          <t>EN1(d)</t>
        </is>
      </c>
      <c r="C22" s="12" t="inlineStr">
        <is>
          <t>Enablers</t>
        </is>
      </c>
      <c r="D22" s="12" t="inlineStr">
        <is>
          <t>Enablers</t>
        </is>
      </c>
      <c r="E22" s="12" t="inlineStr">
        <is>
          <t>Sustainability objectives integrated into governance and decision‑making processes, supported by transparent reporting.</t>
        </is>
      </c>
      <c r="F22" s="13"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3" t="inlineStr">
        <is>
          <t>We will report on how sustainability is integrated into governance and decision-making across faculties and portfolios, and use responses as a baseline for the governance enabler from 2027.</t>
        </is>
      </c>
      <c r="H22" s="13" t="inlineStr">
        <is>
          <t>N/A – new indicator</t>
        </is>
      </c>
      <c r="I22" s="13" t="inlineStr"/>
      <c r="J22" s="13" t="inlineStr"/>
      <c r="K22" s="13" t="inlineStr"/>
      <c r="L22" s="15" t="n"/>
      <c r="M22" s="15" t="n"/>
      <c r="N22" s="15" t="n"/>
      <c r="O22" s="15" t="n"/>
      <c r="P22" s="15" t="n"/>
      <c r="Q22" s="15" t="n"/>
    </row>
    <row r="23"/>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41"/>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Enterprise Services Group (ESG)</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Business Services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1a(i)</t>
        </is>
      </c>
      <c r="C7" s="13" t="inlineStr">
        <is>
          <t>The University is certified carbon neutral by 2025</t>
        </is>
      </c>
      <c r="D7" s="13" t="inlineStr">
        <is>
          <t>Comment on efforts to reduce air travel emissions</t>
        </is>
      </c>
      <c r="E7" s="13" t="inlineStr">
        <is>
          <t>Not met</t>
        </is>
      </c>
      <c r="F7" s="13" t="inlineStr"/>
      <c r="G7" s="13" t="inlineStr">
        <is>
          <t>Sustainability team (two members) traveled by car to Canberra for G08. Not relevant (we don't have data on how much carbon emitions we saved)</t>
        </is>
      </c>
      <c r="H7" s="13" t="inlineStr"/>
      <c r="I7" s="13" t="inlineStr"/>
    </row>
    <row r="8" ht="409" customHeight="1">
      <c r="B8" s="11" t="inlineStr">
        <is>
          <t>1a(iv)</t>
        </is>
      </c>
      <c r="C8" s="13" t="inlineStr">
        <is>
          <t>The University is certified carbon neutral by 2025</t>
        </is>
      </c>
      <c r="D8" s="13" t="inlineStr">
        <is>
          <t>Comment on efforts to reduce energy usage and carbon emissions, and improve efficiency</t>
        </is>
      </c>
      <c r="E8" s="13" t="inlineStr">
        <is>
          <t>Partially met</t>
        </is>
      </c>
      <c r="F8" s="13"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3" t="inlineStr"/>
      <c r="H8" s="13"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3" t="inlineStr"/>
    </row>
    <row r="9" ht="369" customHeight="1">
      <c r="B9" s="11" t="inlineStr">
        <is>
          <t>1a(v)</t>
        </is>
      </c>
      <c r="C9" s="13" t="inlineStr">
        <is>
          <t>The University is certified carbon neutral by 2025</t>
        </is>
      </c>
      <c r="D9" s="13" t="inlineStr">
        <is>
          <t>Comment on efforts to reduce energy usage and carbon emissions, and improve efficiency (Travel and transport)</t>
        </is>
      </c>
      <c r="E9" s="13" t="inlineStr">
        <is>
          <t>Partially met</t>
        </is>
      </c>
      <c r="F9" s="13" t="inlineStr"/>
      <c r="G9" s="13"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3" t="inlineStr"/>
      <c r="I9" s="13" t="inlineStr"/>
    </row>
    <row r="10" ht="160" customHeight="1">
      <c r="B10" s="11" t="inlineStr">
        <is>
          <t>2a</t>
        </is>
      </c>
      <c r="C10" s="13" t="inlineStr">
        <is>
          <t>The University has curated living labs covering the priority areas of this Plan</t>
        </is>
      </c>
      <c r="D10" s="13" t="inlineStr">
        <is>
          <t>Report on living labs at the University - outputs, outcomes and impact.</t>
        </is>
      </c>
      <c r="E10" s="13" t="inlineStr">
        <is>
          <t>Partially met</t>
        </is>
      </c>
      <c r="F10" s="13" t="inlineStr">
        <is>
          <t>add data from the sust team</t>
        </is>
      </c>
      <c r="G10" s="13" t="inlineStr">
        <is>
          <t>Case study about capstone - Creswick vegetation (Rachael)</t>
        </is>
      </c>
      <c r="H10" s="13" t="inlineStr">
        <is>
          <t>How many subject we supported, and students participated in this capstone</t>
        </is>
      </c>
      <c r="I10" s="13" t="inlineStr">
        <is>
          <t>EN1(b)</t>
        </is>
      </c>
    </row>
    <row r="11" ht="160" customHeight="1">
      <c r="B11" s="11" t="inlineStr">
        <is>
          <t>3b(i)</t>
        </is>
      </c>
      <c r="C11" s="13" t="inlineStr">
        <is>
          <t>The University community shows increased uptake of positive sustainability skills, knowledge and behaviours through non-formal and informal learning</t>
        </is>
      </c>
      <c r="D11" s="13" t="inlineStr">
        <is>
          <t>Summary of key results from the Staff and Student Sustainability Survey</t>
        </is>
      </c>
      <c r="E11" s="13" t="inlineStr">
        <is>
          <t>Not provided</t>
        </is>
      </c>
      <c r="F11" s="13" t="inlineStr"/>
      <c r="G11" s="13" t="inlineStr">
        <is>
          <t>Biennal survey. In 2026 the University will launch a new editon.</t>
        </is>
      </c>
      <c r="H11" s="13" t="inlineStr">
        <is>
          <t>N/A</t>
        </is>
      </c>
      <c r="I11" s="13" t="inlineStr"/>
    </row>
    <row r="12" ht="270" customHeight="1">
      <c r="B12" s="11" t="inlineStr">
        <is>
          <t>3b(ii)</t>
        </is>
      </c>
      <c r="C12" s="13" t="inlineStr">
        <is>
          <t>The University community shows increased uptake of positive sustainability skills, knowledge and behaviours through non-formal and informal learning</t>
        </is>
      </c>
      <c r="D12" s="13" t="inlineStr">
        <is>
          <t>Total number of sustainability focused events and attendees in 2024</t>
        </is>
      </c>
      <c r="E12" s="13" t="inlineStr">
        <is>
          <t>Met or exceeded</t>
        </is>
      </c>
      <c r="F12" s="13" t="inlineStr"/>
      <c r="G12" s="13"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3" t="inlineStr">
        <is>
          <t>Write a case study about the sust week (key activities, partners -200 words)</t>
        </is>
      </c>
      <c r="I12" s="13" t="inlineStr"/>
    </row>
    <row r="13" ht="160" customHeight="1">
      <c r="B13" s="11" t="inlineStr">
        <is>
          <t>3b(iii)</t>
        </is>
      </c>
      <c r="C13" s="13" t="inlineStr">
        <is>
          <t>The University community shows increased uptake of positive sustainability skills, knowledge and behaviours through non-formal and informal learning</t>
        </is>
      </c>
      <c r="D13" s="13" t="inlineStr">
        <is>
          <t>Participation in Green Impact</t>
        </is>
      </c>
      <c r="E13" s="13" t="inlineStr">
        <is>
          <t>Met or exceeded</t>
        </is>
      </c>
      <c r="F13" s="13" t="inlineStr"/>
      <c r="G13" s="13" t="inlineStr">
        <is>
          <t>Eight Green Impact laboratory teams were inducted into the My Green Labs platform and commenced baseline engagement surveys
A total of 360 Green Impact participants completed 1,957 toolkit actions.</t>
        </is>
      </c>
      <c r="H13" s="13" t="inlineStr"/>
      <c r="I13" s="13" t="inlineStr"/>
    </row>
    <row r="14" ht="160" customHeight="1">
      <c r="B14" s="11" t="inlineStr">
        <is>
          <t>3b(iv)</t>
        </is>
      </c>
      <c r="C14" s="13" t="inlineStr">
        <is>
          <t>The University community shows increased uptake of positive sustainability skills, knowledge and behaviours through non-formal and informal learning</t>
        </is>
      </c>
      <c r="D14" s="13" t="inlineStr">
        <is>
          <t>Participation in Sustainability Advocates</t>
        </is>
      </c>
      <c r="E14" s="13" t="inlineStr">
        <is>
          <t>Not met</t>
        </is>
      </c>
      <c r="F14" s="13" t="inlineStr"/>
      <c r="G14" s="13" t="inlineStr">
        <is>
          <t>40 members, and only two meetings held by working group members and led by them (no data available about their faculties or areas of work)</t>
        </is>
      </c>
      <c r="H14" s="13" t="inlineStr"/>
      <c r="I14" s="13" t="inlineStr"/>
    </row>
    <row r="15" ht="160" customHeight="1">
      <c r="B15" s="11" t="inlineStr">
        <is>
          <t>3b(v)</t>
        </is>
      </c>
      <c r="C15" s="13" t="inlineStr">
        <is>
          <t>The University community shows increased uptake of positive sustainability skills, knowledge and behaviours through non-formal and informal learning</t>
        </is>
      </c>
      <c r="D15" s="13" t="inlineStr">
        <is>
          <t>Relevant data from  Staff and Student Sustainability Survey</t>
        </is>
      </c>
      <c r="E15" s="13" t="inlineStr">
        <is>
          <t>Not provided</t>
        </is>
      </c>
      <c r="F15" s="13" t="inlineStr"/>
      <c r="G15" s="13" t="inlineStr">
        <is>
          <t>The survey is biannual - will be run in 2026</t>
        </is>
      </c>
      <c r="H15" s="13" t="inlineStr">
        <is>
          <t>N/A</t>
        </is>
      </c>
      <c r="I15" s="13" t="inlineStr"/>
    </row>
    <row r="16" ht="160" customHeight="1">
      <c r="B16" s="11" t="inlineStr">
        <is>
          <t>3b(vi)</t>
        </is>
      </c>
      <c r="C16" s="13" t="inlineStr">
        <is>
          <t>The University community shows increased uptake of positive sustainability skills, knowledge and behaviours through non-formal and informal learning</t>
        </is>
      </c>
      <c r="D16" s="13" t="inlineStr">
        <is>
          <t>Purchase of sustainably sourced and packaged food* (also being discussed with the Procurement team)</t>
        </is>
      </c>
      <c r="E16" s="13" t="inlineStr">
        <is>
          <t>Not met</t>
        </is>
      </c>
      <c r="F16" s="13" t="inlineStr">
        <is>
          <t>N/A</t>
        </is>
      </c>
      <c r="G16" s="13" t="inlineStr"/>
      <c r="H16" s="13" t="inlineStr"/>
      <c r="I16" s="13" t="inlineStr"/>
    </row>
    <row r="17" ht="386" customHeight="1">
      <c r="B17" s="11" t="inlineStr">
        <is>
          <t>3b(viii)</t>
        </is>
      </c>
      <c r="C17" s="13" t="inlineStr">
        <is>
          <t>The University community shows increased uptake of positive sustainability skills, knowledge and behaviours through non-formal and informal learning</t>
        </is>
      </c>
      <c r="D17" s="13" t="inlineStr">
        <is>
          <t>Increased awareness of and participation in sustainability-focused activities: Communications activities to enhance knowledge, awareness and participation.</t>
        </is>
      </c>
      <c r="E17" s="13" t="inlineStr">
        <is>
          <t>Met or exceeded</t>
        </is>
      </c>
      <c r="F17" s="13" t="inlineStr"/>
      <c r="G17" s="13"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3" t="inlineStr">
        <is>
          <t>https://sustainablecampus.unimelb.edu.au/sustainability-in-labs</t>
        </is>
      </c>
      <c r="I17" s="13" t="inlineStr"/>
    </row>
    <row r="18" ht="160" customHeight="1">
      <c r="B18" s="11" t="inlineStr">
        <is>
          <t>3c</t>
        </is>
      </c>
      <c r="C18" s="13" t="inlineStr">
        <is>
          <t>The University offers a suite of student-centered, formal and non-formal applied sustainability learning opportunities, informed by inter and trans-disciplinary approaches</t>
        </is>
      </c>
      <c r="D18" s="13" t="inlineStr">
        <is>
          <t>Number of participants in relevant applied learning, internship and volunteering opportunities</t>
        </is>
      </c>
      <c r="E18" s="13" t="inlineStr">
        <is>
          <t>Met or exceeded</t>
        </is>
      </c>
      <c r="F18" s="13" t="inlineStr"/>
      <c r="G18" s="13" t="inlineStr">
        <is>
          <t>9 interns  1816 hours (Faculty of Science, Engineering and Business and Economics)
120 Volunteers received a Melbourne Plus credential
10 collaboration in teaching and learning</t>
        </is>
      </c>
      <c r="H18" s="13" t="inlineStr"/>
      <c r="I18" s="13" t="inlineStr"/>
    </row>
    <row r="19" ht="160" customHeight="1">
      <c r="B19" s="11" t="inlineStr">
        <is>
          <t>3d(i)</t>
        </is>
      </c>
      <c r="C19" s="13" t="inlineStr">
        <is>
          <t>Academic and professional staff have increased their participation in and contribution to formal and non_x0002_formal learning to develop their general and role-specific sustainability skills</t>
        </is>
      </c>
      <c r="D19" s="13" t="e">
        <v>#REF!</v>
      </c>
      <c r="E19" s="13" t="inlineStr">
        <is>
          <t>Partially met</t>
        </is>
      </c>
      <c r="F19" s="13" t="inlineStr"/>
      <c r="G19" s="13" t="inlineStr">
        <is>
          <t>278 staff and students completed the Module in 2025 (239 staff and 39 students)</t>
        </is>
      </c>
      <c r="H19" s="13" t="inlineStr"/>
      <c r="I19" s="13" t="inlineStr"/>
    </row>
    <row r="20" ht="160" customHeight="1">
      <c r="B20" s="11" t="inlineStr">
        <is>
          <t>5a(i)</t>
        </is>
      </c>
      <c r="C20" s="13" t="inlineStr">
        <is>
          <t>Sustainability research is integrated with campus operations and planning, to be an international exemplar of a sustainable community</t>
        </is>
      </c>
      <c r="D20" s="13" t="inlineStr">
        <is>
          <t>As for 2a</t>
        </is>
      </c>
      <c r="E20" s="13" t="inlineStr">
        <is>
          <t>Not provided</t>
        </is>
      </c>
      <c r="F20" s="13" t="inlineStr">
        <is>
          <t>N/A</t>
        </is>
      </c>
      <c r="G20" s="13" t="inlineStr">
        <is>
          <t>N/A</t>
        </is>
      </c>
      <c r="H20" s="13" t="inlineStr">
        <is>
          <t>Faungi Finder was developed in 2025, but will be launch in 2026</t>
        </is>
      </c>
      <c r="I20" s="13" t="inlineStr"/>
    </row>
    <row r="21" ht="160" customHeight="1">
      <c r="B21" s="11" t="inlineStr">
        <is>
          <t>5a(ii)</t>
        </is>
      </c>
      <c r="C21" s="13" t="inlineStr">
        <is>
          <t>Sustainability research is integrated with campus operations and planning, to be an international exemplar of a sustainable community</t>
        </is>
      </c>
      <c r="D21" s="13" t="inlineStr">
        <is>
          <t>As for 2a</t>
        </is>
      </c>
      <c r="E21" s="13" t="inlineStr">
        <is>
          <t>Not provided</t>
        </is>
      </c>
      <c r="F21" s="13" t="inlineStr">
        <is>
          <t>N/A</t>
        </is>
      </c>
      <c r="G21" s="13" t="inlineStr">
        <is>
          <t>N/A</t>
        </is>
      </c>
      <c r="H21" s="13" t="inlineStr"/>
      <c r="I21" s="13" t="inlineStr"/>
    </row>
    <row r="22" ht="160" customHeight="1">
      <c r="B22" s="11" t="inlineStr">
        <is>
          <t>5c(ii)</t>
        </is>
      </c>
      <c r="C22" s="13" t="inlineStr"/>
      <c r="D22" s="13" t="inlineStr"/>
      <c r="E22" s="13" t="inlineStr">
        <is>
          <t>Not provided</t>
        </is>
      </c>
      <c r="F22" s="13"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3" t="inlineStr"/>
      <c r="H22" s="13" t="inlineStr"/>
      <c r="I22" s="13" t="inlineStr"/>
    </row>
    <row r="23" ht="160" customHeight="1">
      <c r="B23" s="11" t="inlineStr">
        <is>
          <t>6a</t>
        </is>
      </c>
      <c r="C23" s="13" t="inlineStr">
        <is>
          <t>The University has an increased understanding of sustainability from an Indigenous perspective through co-created or Indigenous-led reciprocal learning</t>
        </is>
      </c>
      <c r="D23" s="13" t="inlineStr">
        <is>
          <t>Please provide a case study on activities in the faculty (related to education, research or partnerships) which operate at the nexus between Indigenous knowledges and the western concept of 'sustainability'.</t>
        </is>
      </c>
      <c r="E23" s="13" t="inlineStr">
        <is>
          <t>Not provided</t>
        </is>
      </c>
      <c r="F23" s="13" t="inlineStr">
        <is>
          <t>N/A</t>
        </is>
      </c>
      <c r="G23" s="13" t="inlineStr">
        <is>
          <t>N/A</t>
        </is>
      </c>
      <c r="H23" s="13" t="inlineStr"/>
      <c r="I23" s="13" t="inlineStr"/>
    </row>
    <row r="24" ht="160" customHeight="1">
      <c r="B24" s="11" t="inlineStr">
        <is>
          <t>7a</t>
        </is>
      </c>
      <c r="C24" s="13" t="inlineStr">
        <is>
          <t>The University’s community partnerships demonstrate localised and co-created approaches to sustainability.</t>
        </is>
      </c>
      <c r="D24" s="13" t="inlineStr">
        <is>
          <t>Case studies reviewing how well, from both the University and partners’ perspectives, sustainability has been embedded for each partnership.</t>
        </is>
      </c>
      <c r="E24" s="13" t="inlineStr">
        <is>
          <t>Partially met</t>
        </is>
      </c>
      <c r="F24" s="13" t="inlineStr"/>
      <c r="G24" s="13" t="inlineStr">
        <is>
          <t>National Reconciliation Week 2025 – Partnering for Country and community</t>
        </is>
      </c>
      <c r="H24" s="13" t="inlineStr"/>
      <c r="I24" s="13" t="inlineStr">
        <is>
          <t>EN1(c)</t>
        </is>
      </c>
    </row>
    <row r="25" ht="160" customHeight="1">
      <c r="B25" s="11" t="inlineStr">
        <is>
          <t>7b</t>
        </is>
      </c>
      <c r="C25" s="13" t="inlineStr">
        <is>
          <t>The University has led or influenced discussions with precinct partners to further precinct-specific approaches to sustainability</t>
        </is>
      </c>
      <c r="D25" s="13" t="inlineStr">
        <is>
          <t>Case studies identifying the nature of the University’s involvement in sustainability issues for each precinct.</t>
        </is>
      </c>
      <c r="E25" s="13" t="inlineStr">
        <is>
          <t>Not provided</t>
        </is>
      </c>
      <c r="F25" s="13" t="inlineStr">
        <is>
          <t>N/A</t>
        </is>
      </c>
      <c r="G25" s="13" t="inlineStr">
        <is>
          <t>N/A</t>
        </is>
      </c>
      <c r="H25" s="13" t="inlineStr"/>
      <c r="I25" s="13" t="inlineStr"/>
    </row>
    <row r="26" ht="160" customHeight="1">
      <c r="B26" s="11" t="inlineStr">
        <is>
          <t>8a(i)</t>
        </is>
      </c>
      <c r="C26" s="13" t="inlineStr">
        <is>
          <t>The University reaches and maintains a 'high' climate change preparedness level</t>
        </is>
      </c>
      <c r="D26" s="13" t="inlineStr">
        <is>
          <t>Assessment based on the Climate Change Preparedness Framework</t>
        </is>
      </c>
      <c r="E26" s="13" t="inlineStr">
        <is>
          <t>Not provided</t>
        </is>
      </c>
      <c r="F26" s="13" t="inlineStr">
        <is>
          <t>N/A</t>
        </is>
      </c>
      <c r="G26" s="13" t="inlineStr">
        <is>
          <t>N/A</t>
        </is>
      </c>
      <c r="H26" s="13" t="inlineStr">
        <is>
          <t>N/A</t>
        </is>
      </c>
      <c r="I26" s="13" t="inlineStr"/>
    </row>
    <row r="27" ht="160" customHeight="1">
      <c r="B27" s="11" t="inlineStr">
        <is>
          <t>8a(ii)</t>
        </is>
      </c>
      <c r="C27" s="13" t="inlineStr">
        <is>
          <t>The University reaches and maintains a 'high' climate change preparedness level</t>
        </is>
      </c>
      <c r="D27" s="13"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3" t="inlineStr">
        <is>
          <t>Not provided</t>
        </is>
      </c>
      <c r="F27" s="13" t="inlineStr">
        <is>
          <t>N/A</t>
        </is>
      </c>
      <c r="G27" s="13" t="inlineStr">
        <is>
          <t>N/A</t>
        </is>
      </c>
      <c r="H27" s="13" t="inlineStr">
        <is>
          <t>N/A</t>
        </is>
      </c>
      <c r="I27" s="13" t="inlineStr"/>
    </row>
    <row r="28" ht="160" customHeight="1">
      <c r="B28" s="11" t="inlineStr">
        <is>
          <t>9a(i)</t>
        </is>
      </c>
      <c r="C28" s="13" t="inlineStr">
        <is>
          <t>Each campus achieves no net loss of biodiversity relative to defined baseline years by 2025</t>
        </is>
      </c>
      <c r="D28" s="13" t="inlineStr">
        <is>
          <t>Status update for the Biodiversity Baseline Data Project; summary stats for key Metrics; targets for increasing biodiversity</t>
        </is>
      </c>
      <c r="E28" s="13" t="inlineStr">
        <is>
          <t>Not met</t>
        </is>
      </c>
      <c r="F28" s="13" t="inlineStr"/>
      <c r="G28" s="13" t="inlineStr">
        <is>
          <t>Two out of seven metrics have achieved net-gain across all campuses. 
Tree Planting Program: 161 trees were planted across three campuses. 
Dookie Community Planting Day, 79 volunteers planted 142 tube stock.</t>
        </is>
      </c>
      <c r="H28" s="13" t="inlineStr">
        <is>
          <t>https://unimelbcloud.sharepoint.com/:w:/r/teams/Sustainability/Shared%20Documents/General/Governance/Reporting/2026/2025%20Sustainability%20Report/Biodiversity.docx?d=w7b85fae81d704587910e1e9320a6bf31&amp;csf=1&amp;web=1&amp;e=GCfji1</t>
        </is>
      </c>
      <c r="I28" s="13" t="inlineStr">
        <is>
          <t>NB1(c)</t>
        </is>
      </c>
    </row>
    <row r="29" ht="160" customHeight="1">
      <c r="B29" s="11" t="inlineStr">
        <is>
          <t>9a(ii)</t>
        </is>
      </c>
      <c r="C29" s="13" t="inlineStr">
        <is>
          <t>Each campus achieves no net loss of biodiversity relative to defined baseline years by 2025</t>
        </is>
      </c>
      <c r="D29" s="13" t="inlineStr">
        <is>
          <t>Data on the size, health and diversity of remnant vegetation at the Dookie and Creswick campuses</t>
        </is>
      </c>
      <c r="E29" s="13" t="inlineStr">
        <is>
          <t>Not met</t>
        </is>
      </c>
      <c r="F29" s="13" t="inlineStr"/>
      <c r="G29" s="13" t="inlineStr">
        <is>
          <t>Dookie Bush Block Living Lab (case study)
Creswick Vegetation Assessment Capstone Project,  (case study)</t>
        </is>
      </c>
      <c r="H29" s="13" t="inlineStr">
        <is>
          <t>https://unimelbcloud.sharepoint.com/:w:/r/teams/Sustainability/Shared%20Documents/General/Governance/Reporting/2026/2025%20Sustainability%20Report/Biodiversity.docx?d=w7b85fae81d704587910e1e9320a6bf31&amp;csf=1&amp;web=1&amp;e=GCfji1</t>
        </is>
      </c>
      <c r="I29" s="13" t="inlineStr">
        <is>
          <t>NB1(b)</t>
        </is>
      </c>
    </row>
    <row r="30" ht="160" customHeight="1">
      <c r="B30" s="11" t="inlineStr">
        <is>
          <t>9b(i)</t>
        </is>
      </c>
      <c r="C30" s="13" t="inlineStr">
        <is>
          <t>Each campus achieves an increase of biodiversity relative to defined baseline years by 2030</t>
        </is>
      </c>
      <c r="D30" s="13" t="inlineStr">
        <is>
          <t>As for 9a(i)</t>
        </is>
      </c>
      <c r="E30" s="13" t="inlineStr">
        <is>
          <t>Not yet started</t>
        </is>
      </c>
      <c r="F30" s="13" t="inlineStr"/>
      <c r="G30" s="13" t="inlineStr"/>
      <c r="H30" s="13" t="inlineStr"/>
      <c r="I30" s="13" t="inlineStr">
        <is>
          <t>NB1(d)</t>
        </is>
      </c>
    </row>
    <row r="31" ht="160" customHeight="1">
      <c r="B31" s="11" t="inlineStr">
        <is>
          <t>9b(ii)</t>
        </is>
      </c>
      <c r="C31" s="13" t="inlineStr">
        <is>
          <t>Each campus achieves an increase of biodiversity relative to defined baseline years by 2030</t>
        </is>
      </c>
      <c r="D31" s="13" t="inlineStr">
        <is>
          <t>As for 9a(ii)</t>
        </is>
      </c>
      <c r="E31" s="13" t="inlineStr">
        <is>
          <t>Not yet started</t>
        </is>
      </c>
      <c r="F31" s="13" t="inlineStr"/>
      <c r="G31" s="13" t="inlineStr"/>
      <c r="H31" s="13" t="inlineStr"/>
      <c r="I31" s="13" t="inlineStr"/>
    </row>
    <row r="32" ht="160" customHeight="1">
      <c r="B32" s="11" t="inlineStr">
        <is>
          <t>10a(i)</t>
        </is>
      </c>
      <c r="C32" s="13" t="inlineStr">
        <is>
          <t>The University has reduced total water consumption by 10% relative to a 2019 baseline</t>
        </is>
      </c>
      <c r="D32" s="13" t="inlineStr">
        <is>
          <t>Consumption of mains potable and mains non-potable9 water (kL)</t>
        </is>
      </c>
      <c r="E32" s="13" t="inlineStr">
        <is>
          <t>Not met</t>
        </is>
      </c>
      <c r="F32" s="13" t="inlineStr">
        <is>
          <t>Total mains water consumption in 2025 is estimated to be 487,491 kL* which, at the time of publication, exceeds the 10 per cent reduction target relative to the 2019 baseline.</t>
        </is>
      </c>
      <c r="G32" s="13" t="inlineStr"/>
      <c r="H32" s="13" t="inlineStr">
        <is>
          <t>https://unimelbcloud.sharepoint.com/:w:/r/teams/Sustainability/Shared%20Documents/General/Governance/Reporting/2026/2025%20Sustainability%20Report/Water.docx?d=w2f37468f93594f7ba714714455c15973&amp;csf=1&amp;web=1&amp;e=s6NvvI</t>
        </is>
      </c>
      <c r="I32" s="13" t="inlineStr"/>
    </row>
    <row r="33" ht="160" customHeight="1">
      <c r="B33" s="11" t="inlineStr">
        <is>
          <t>10b(ii)</t>
        </is>
      </c>
      <c r="C33" s="13" t="inlineStr">
        <is>
          <t>The University has significantly increased the proportion of water consumption from non-potable sources compared to a 2019 baseline</t>
        </is>
      </c>
      <c r="D33" s="13" t="inlineStr">
        <is>
          <t>Case studies demonstrating how we achieved water reduction through the development of new programs; behaviour change; new technology or other.</t>
        </is>
      </c>
      <c r="E33" s="13" t="inlineStr">
        <is>
          <t>Not met</t>
        </is>
      </c>
      <c r="F33" s="13" t="inlineStr">
        <is>
          <t>A lack of monitoring technology means the University is still unable to calculate the amount of harvested water consumed, despite it having over 5.1 million litres of tank storage capacity.</t>
        </is>
      </c>
      <c r="G33" s="13" t="inlineStr"/>
      <c r="H33" s="13" t="inlineStr">
        <is>
          <t>Water.docx</t>
        </is>
      </c>
      <c r="I33" s="13" t="inlineStr"/>
    </row>
    <row r="34" ht="160" customHeight="1">
      <c r="B34" s="11" t="inlineStr">
        <is>
          <t>11a(i)</t>
        </is>
      </c>
      <c r="C34" s="13" t="inlineStr">
        <is>
          <t>The University has reduced waste to landfill to 10kg per person</t>
        </is>
      </c>
      <c r="D34" s="13" t="inlineStr">
        <is>
          <t>Waste to landfill per person relative to 10kg target</t>
        </is>
      </c>
      <c r="E34" s="13" t="inlineStr">
        <is>
          <t>Not met</t>
        </is>
      </c>
      <c r="F34" s="13" t="inlineStr"/>
      <c r="G34" s="13"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3" t="inlineStr"/>
      <c r="I34" s="13" t="inlineStr"/>
    </row>
    <row r="35" ht="204" customHeight="1">
      <c r="B35" s="11" t="inlineStr">
        <is>
          <t>11a(iii)</t>
        </is>
      </c>
      <c r="C35" s="13" t="inlineStr">
        <is>
          <t>The University has reduced waste to landfill to 10kg per person</t>
        </is>
      </c>
      <c r="D35" s="13" t="inlineStr">
        <is>
          <t>Case studies on end of life pathways for specialist university waste streams (e.g. lab equipment (incl. from contractors)</t>
        </is>
      </c>
      <c r="E35" s="13" t="inlineStr">
        <is>
          <t>Not met</t>
        </is>
      </c>
      <c r="F35" s="13" t="inlineStr"/>
      <c r="G35" s="13"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3" t="inlineStr"/>
      <c r="I35" s="13" t="inlineStr"/>
    </row>
    <row r="36" ht="160" customHeight="1">
      <c r="B36" s="11" t="inlineStr">
        <is>
          <t>11a(iv)</t>
        </is>
      </c>
      <c r="C36" s="13" t="inlineStr">
        <is>
          <t>The University has reduced waste to landfill to 10kg per person</t>
        </is>
      </c>
      <c r="D36" s="13" t="inlineStr">
        <is>
          <t>Commentary on the phase out of single use plastics at University events, retail outlets on campus and in direct University procurement as measured by audits</t>
        </is>
      </c>
      <c r="E36" s="13" t="inlineStr">
        <is>
          <t>Not met</t>
        </is>
      </c>
      <c r="F36" s="13" t="inlineStr"/>
      <c r="G36" s="13" t="inlineStr">
        <is>
          <t xml:space="preserve">
The Choose to Reuse event kit service washed 82,420 items a seven per cent increase compared to 2024 (76,816)
The University partially funded 500 reusable plates for large-scale UMSU events, covering 50 per cent of the cost ($2,722.50).</t>
        </is>
      </c>
      <c r="H36" s="13" t="inlineStr"/>
      <c r="I36" s="13" t="inlineStr"/>
    </row>
    <row r="37" ht="160" customHeight="1">
      <c r="B37" s="11" t="inlineStr">
        <is>
          <t>11b(i)</t>
        </is>
      </c>
      <c r="C37" s="13" t="inlineStr">
        <is>
          <t>The University has reduced the flow and improved the circularity of materials passing through the University</t>
        </is>
      </c>
      <c r="D37" s="13" t="inlineStr">
        <is>
          <t>Estimated total quantity of materials flowing through the University</t>
        </is>
      </c>
      <c r="E37" s="13" t="inlineStr">
        <is>
          <t>Not met</t>
        </is>
      </c>
      <c r="F37" s="13" t="inlineStr"/>
      <c r="G37" s="13" t="inlineStr">
        <is>
          <t>* Soft plastics collection trial was implemented in high-volume areas, diverting 470 kg from landfill
* Cardboard and landfill compacter (Case study)
* CAMIl truck (case study)</t>
        </is>
      </c>
      <c r="H37" s="13" t="inlineStr"/>
      <c r="I37" s="13" t="inlineStr"/>
    </row>
    <row r="38" ht="220" customHeight="1">
      <c r="B38" s="11" t="inlineStr">
        <is>
          <t>11b(ii)</t>
        </is>
      </c>
      <c r="C38" s="13" t="inlineStr">
        <is>
          <t>The University has reduced the flow and improved the circularity of materials passing through the University</t>
        </is>
      </c>
      <c r="D38" s="13" t="inlineStr">
        <is>
          <t>Proportion of major procurement categories sourced in accordance with circular economy principles.</t>
        </is>
      </c>
      <c r="E38" s="13" t="inlineStr">
        <is>
          <t>Not met</t>
        </is>
      </c>
      <c r="F38" s="13" t="inlineStr"/>
      <c r="G38" s="13"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3" t="inlineStr"/>
      <c r="I38" s="13" t="inlineStr"/>
    </row>
    <row r="39" ht="160" customHeight="1">
      <c r="B39" s="11" t="inlineStr">
        <is>
          <t>11b(iii)</t>
        </is>
      </c>
      <c r="C39" s="13" t="inlineStr">
        <is>
          <t>The University has reduced the flow and improved the circularity of materials passing through the University</t>
        </is>
      </c>
      <c r="D39" s="13" t="inlineStr">
        <is>
          <t>Proportion of materials and equipment managed at end-of-use in accordance with circular economy principles</t>
        </is>
      </c>
      <c r="E39" s="13" t="inlineStr">
        <is>
          <t>Not met</t>
        </is>
      </c>
      <c r="F39" s="13" t="inlineStr"/>
      <c r="G39" s="13" t="inlineStr">
        <is>
          <t>As above</t>
        </is>
      </c>
      <c r="H39" s="13" t="inlineStr"/>
      <c r="I39" s="13" t="inlineStr"/>
    </row>
    <row r="40" ht="160" customHeight="1">
      <c r="B40" s="11" t="inlineStr">
        <is>
          <t>11b(iv)</t>
        </is>
      </c>
      <c r="C40" s="13" t="inlineStr">
        <is>
          <t>The University has reduced the flow and improved the circularity of materials passing through the University</t>
        </is>
      </c>
      <c r="D40" s="13" t="inlineStr">
        <is>
          <t>Case studies demonstrating waste and circular economy innovation</t>
        </is>
      </c>
      <c r="E40" s="13" t="inlineStr">
        <is>
          <t>Not met</t>
        </is>
      </c>
      <c r="F40" s="13" t="inlineStr"/>
      <c r="G40" s="13" t="inlineStr">
        <is>
          <t>* CAMIl truck (case study) - An electric waste transport vehicle the University uses to efficiently collect and move bins internally around campus to compactors or disposal areas.</t>
        </is>
      </c>
      <c r="H40" s="13" t="inlineStr"/>
      <c r="I40" s="13" t="inlineStr"/>
    </row>
    <row r="41" ht="160" customHeight="1">
      <c r="B41" s="11" t="inlineStr">
        <is>
          <t>11c(ii)</t>
        </is>
      </c>
      <c r="C41" s="13" t="inlineStr">
        <is>
          <t>The University has principles for ethical and sustainable consumption and service provision embedded into operations and procurement practices</t>
        </is>
      </c>
      <c r="D41" s="13" t="inlineStr">
        <is>
          <t>List of Fair Trade and other relevant third-party certifications</t>
        </is>
      </c>
      <c r="E41" s="13" t="inlineStr">
        <is>
          <t>Not provided</t>
        </is>
      </c>
      <c r="F41" s="13" t="inlineStr">
        <is>
          <t>N/A</t>
        </is>
      </c>
      <c r="G41" s="13" t="inlineStr"/>
      <c r="H41" s="13" t="inlineStr">
        <is>
          <t>We don't run this</t>
        </is>
      </c>
      <c r="I41"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69"/>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Quantitative data – Enterprise Services Group (ESG)</t>
        </is>
      </c>
      <c r="C2" s="1" t="n"/>
      <c r="D2" s="1" t="n"/>
      <c r="E2" s="1" t="n"/>
      <c r="F2" s="1" t="n"/>
      <c r="G2" s="1" t="n"/>
      <c r="H2" s="1" t="n"/>
      <c r="I2" s="1" t="n"/>
      <c r="J2" s="1" t="n"/>
      <c r="K2" s="1" t="n"/>
      <c r="L2" s="1" t="n"/>
      <c r="M2" s="1" t="n"/>
      <c r="N2" s="1" t="n"/>
      <c r="O2" s="1" t="n"/>
      <c r="P2" s="1" t="n"/>
      <c r="Q2" s="1" t="n"/>
      <c r="R2" s="1" t="n"/>
    </row>
    <row r="3" ht="48" customHeight="1">
      <c r="B3" s="17"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Thursday 24 December 2026 (Christmas shutdown).</t>
        </is>
      </c>
    </row>
    <row r="4"/>
    <row r="5" ht="27" customHeight="1">
      <c r="B5" s="6" t="inlineStr">
        <is>
          <t>Context only (please do not alter)</t>
        </is>
      </c>
      <c r="K5" s="7" t="inlineStr">
        <is>
          <t>Please fill in these cells</t>
        </is>
      </c>
    </row>
    <row r="6" ht="60" customHeight="1">
      <c r="B6" s="8" t="inlineStr">
        <is>
          <t>Ref</t>
        </is>
      </c>
      <c r="C6" s="8" t="inlineStr">
        <is>
          <t>Indicator</t>
        </is>
      </c>
      <c r="D6" s="8" t="inlineStr">
        <is>
          <t>Metric</t>
        </is>
      </c>
      <c r="E6" s="8" t="inlineStr">
        <is>
          <t>Unit</t>
        </is>
      </c>
      <c r="F6" s="8" t="inlineStr">
        <is>
          <t>Baseline</t>
        </is>
      </c>
      <c r="G6" s="8" t="inlineStr">
        <is>
          <t>CY2023</t>
        </is>
      </c>
      <c r="H6" s="8" t="inlineStr">
        <is>
          <t>CY2024</t>
        </is>
      </c>
      <c r="I6" s="8" t="inlineStr">
        <is>
          <t>CY2025</t>
        </is>
      </c>
      <c r="J6" s="8" t="inlineStr">
        <is>
          <t>Data status</t>
        </is>
      </c>
      <c r="K6" s="9" t="inlineStr">
        <is>
          <t>CY2026 value</t>
        </is>
      </c>
      <c r="L6" s="9" t="inlineStr">
        <is>
          <t>Data source (file name, link or system)</t>
        </is>
      </c>
      <c r="M6" s="9" t="inlineStr">
        <is>
          <t>Change to definition or boundary?</t>
        </is>
      </c>
      <c r="N6" s="9" t="inlineStr">
        <is>
          <t>Notes / limitations</t>
        </is>
      </c>
      <c r="O6" s="9" t="inlineStr">
        <is>
          <t>Useful case studies</t>
        </is>
      </c>
    </row>
    <row r="7" ht="46" customHeight="1">
      <c r="B7" s="22" t="inlineStr">
        <is>
          <t>No instructions – context only.</t>
        </is>
      </c>
      <c r="C7" s="22" t="inlineStr"/>
      <c r="D7" s="22" t="inlineStr"/>
      <c r="E7" s="22" t="inlineStr"/>
      <c r="F7" s="22" t="inlineStr"/>
      <c r="G7" s="22" t="inlineStr"/>
      <c r="H7" s="22" t="inlineStr"/>
      <c r="I7" s="22" t="inlineStr"/>
      <c r="J7" s="22" t="inlineStr"/>
      <c r="K7" s="22" t="inlineStr">
        <is>
          <t>Please enter numerical values</t>
        </is>
      </c>
      <c r="L7" s="22" t="inlineStr">
        <is>
          <t>Please provide a file name or link to the data source</t>
        </is>
      </c>
      <c r="M7" s="22" t="inlineStr">
        <is>
          <t>Describe any change since last year (or 'No change')</t>
        </is>
      </c>
      <c r="N7" s="22" t="inlineStr">
        <is>
          <t>Please add any additional notes here</t>
        </is>
      </c>
      <c r="O7" s="22" t="inlineStr">
        <is>
          <t>Please provide information on any useful case studies</t>
        </is>
      </c>
    </row>
    <row r="8" ht="88" customHeight="1">
      <c r="B8" s="11" t="inlineStr">
        <is>
          <t>CL1(a)</t>
        </is>
      </c>
      <c r="C8" s="13" t="inlineStr">
        <is>
          <t>Annual GHG Inventory demonstrateds carbon emission reductions, including maintaining procurement of 100% renewable electricities for all scope 2 sources</t>
        </is>
      </c>
      <c r="D8" s="13" t="inlineStr">
        <is>
          <t>Gross Total Greenhouse Gas Emissions</t>
        </is>
      </c>
      <c r="E8" s="13" t="inlineStr">
        <is>
          <t>tCO2e</t>
        </is>
      </c>
      <c r="F8" s="23" t="n"/>
      <c r="G8" s="23" t="n">
        <v>241128</v>
      </c>
      <c r="H8" s="23" t="n">
        <v>220239</v>
      </c>
      <c r="I8" s="23" t="n">
        <v>170705</v>
      </c>
      <c r="J8" s="13" t="inlineStr">
        <is>
          <t>Data held</t>
        </is>
      </c>
      <c r="K8" s="15" t="n"/>
      <c r="L8" s="15" t="n"/>
      <c r="M8" s="15" t="n"/>
      <c r="N8" s="15" t="n"/>
      <c r="O8" s="15" t="n"/>
    </row>
    <row r="9" ht="22" customHeight="1">
      <c r="B9" s="11" t="inlineStr">
        <is>
          <t>CL1(a)</t>
        </is>
      </c>
      <c r="C9" s="13" t="inlineStr"/>
      <c r="D9" s="24" t="inlineStr">
        <is>
          <t>Direct Scope 1 emissions</t>
        </is>
      </c>
      <c r="E9" s="13" t="inlineStr">
        <is>
          <t>tCO2e</t>
        </is>
      </c>
      <c r="F9" s="23" t="n"/>
      <c r="G9" s="23" t="n">
        <v>16665</v>
      </c>
      <c r="H9" s="23" t="n">
        <v>15567</v>
      </c>
      <c r="I9" s="23" t="n">
        <v>16484.01</v>
      </c>
      <c r="J9" s="13" t="inlineStr">
        <is>
          <t>Data held</t>
        </is>
      </c>
      <c r="K9" s="13" t="n"/>
      <c r="L9" s="13" t="n"/>
      <c r="M9" s="13" t="n"/>
      <c r="N9" s="13" t="n"/>
      <c r="O9" s="13" t="n"/>
    </row>
    <row r="10" ht="22" customHeight="1">
      <c r="B10" s="11" t="inlineStr">
        <is>
          <t>CL1(a)</t>
        </is>
      </c>
      <c r="C10" s="13" t="inlineStr"/>
      <c r="D10" s="25" t="inlineStr">
        <is>
          <t>Stationary energy (gaseous fuels)</t>
        </is>
      </c>
      <c r="E10" s="13" t="inlineStr">
        <is>
          <t>tCO2e</t>
        </is>
      </c>
      <c r="F10" s="23" t="n"/>
      <c r="G10" s="23" t="n">
        <v>14192</v>
      </c>
      <c r="H10" s="23" t="n">
        <v>13662</v>
      </c>
      <c r="I10" s="23" t="n">
        <v>13800</v>
      </c>
      <c r="J10" s="13" t="inlineStr">
        <is>
          <t>Data held</t>
        </is>
      </c>
      <c r="K10" s="13" t="n"/>
      <c r="L10" s="13" t="n"/>
      <c r="M10" s="13" t="n"/>
      <c r="N10" s="13" t="n"/>
      <c r="O10" s="13" t="n"/>
    </row>
    <row r="11" ht="22" customHeight="1">
      <c r="B11" s="11" t="inlineStr">
        <is>
          <t>CL1(a)</t>
        </is>
      </c>
      <c r="C11" s="13" t="inlineStr"/>
      <c r="D11" s="25" t="inlineStr">
        <is>
          <t>Refrigerants</t>
        </is>
      </c>
      <c r="E11" s="13" t="inlineStr">
        <is>
          <t>tCO2e</t>
        </is>
      </c>
      <c r="F11" s="23" t="n"/>
      <c r="G11" s="23" t="n">
        <v>1928</v>
      </c>
      <c r="H11" s="23" t="n">
        <v>1531</v>
      </c>
      <c r="I11" s="23" t="n">
        <v>2244</v>
      </c>
      <c r="J11" s="13" t="inlineStr">
        <is>
          <t>Data held</t>
        </is>
      </c>
      <c r="K11" s="13" t="n"/>
      <c r="L11" s="13" t="n"/>
      <c r="M11" s="13" t="n"/>
      <c r="N11" s="13" t="n"/>
      <c r="O11" s="13" t="n"/>
    </row>
    <row r="12" ht="22" customHeight="1">
      <c r="B12" s="11" t="inlineStr">
        <is>
          <t>CL1(a)</t>
        </is>
      </c>
      <c r="C12" s="13" t="inlineStr"/>
      <c r="D12" s="25" t="inlineStr">
        <is>
          <t>Transport (land and sea)</t>
        </is>
      </c>
      <c r="E12" s="13" t="inlineStr">
        <is>
          <t>tCO2e</t>
        </is>
      </c>
      <c r="F12" s="23" t="n"/>
      <c r="G12" s="23" t="n">
        <v>390</v>
      </c>
      <c r="H12" s="23" t="n">
        <v>344</v>
      </c>
      <c r="I12" s="23" t="n">
        <v>432</v>
      </c>
      <c r="J12" s="13" t="inlineStr">
        <is>
          <t>Data held</t>
        </is>
      </c>
      <c r="K12" s="13" t="n"/>
      <c r="L12" s="13" t="n"/>
      <c r="M12" s="13" t="n"/>
      <c r="N12" s="13" t="n"/>
      <c r="O12" s="13" t="n"/>
    </row>
    <row r="13" ht="22" customHeight="1">
      <c r="B13" s="11" t="inlineStr">
        <is>
          <t>CL1(a)</t>
        </is>
      </c>
      <c r="C13" s="13" t="inlineStr"/>
      <c r="D13" s="25" t="inlineStr">
        <is>
          <t>Stationary energy (LPG)</t>
        </is>
      </c>
      <c r="E13" s="13" t="inlineStr">
        <is>
          <t>tCO2e</t>
        </is>
      </c>
      <c r="F13" s="23" t="n"/>
      <c r="G13" s="23" t="n">
        <v>156</v>
      </c>
      <c r="H13" s="23" t="n">
        <v>30</v>
      </c>
      <c r="I13" s="23" t="n">
        <v>0.01</v>
      </c>
      <c r="J13" s="13" t="inlineStr">
        <is>
          <t>Data held</t>
        </is>
      </c>
      <c r="K13" s="13" t="n"/>
      <c r="L13" s="13" t="n"/>
      <c r="M13" s="13" t="n"/>
      <c r="N13" s="13" t="n"/>
      <c r="O13" s="13" t="n"/>
    </row>
    <row r="14" ht="22" customHeight="1">
      <c r="B14" s="11" t="inlineStr">
        <is>
          <t>CL1(a)</t>
        </is>
      </c>
      <c r="C14" s="13" t="inlineStr"/>
      <c r="D14" s="25" t="inlineStr">
        <is>
          <t>Electricity (Market-Based)</t>
        </is>
      </c>
      <c r="E14" s="13" t="inlineStr">
        <is>
          <t>tCO2e</t>
        </is>
      </c>
      <c r="F14" s="23" t="n"/>
      <c r="G14" s="23" t="n">
        <v>0</v>
      </c>
      <c r="H14" s="23" t="n">
        <v>0</v>
      </c>
      <c r="I14" s="23" t="n">
        <v>0</v>
      </c>
      <c r="J14" s="13" t="inlineStr">
        <is>
          <t>Data held</t>
        </is>
      </c>
      <c r="K14" s="13" t="n"/>
      <c r="L14" s="13" t="n"/>
      <c r="M14" s="13" t="n"/>
      <c r="N14" s="13" t="n"/>
      <c r="O14" s="13" t="n"/>
    </row>
    <row r="15" ht="22" customHeight="1">
      <c r="B15" s="11" t="inlineStr">
        <is>
          <t>CL1(a)</t>
        </is>
      </c>
      <c r="C15" s="13" t="inlineStr"/>
      <c r="D15" s="25" t="inlineStr">
        <is>
          <t>Professional services</t>
        </is>
      </c>
      <c r="E15" s="13" t="inlineStr">
        <is>
          <t>tCO2e</t>
        </is>
      </c>
      <c r="F15" s="23" t="n"/>
      <c r="G15" s="23" t="n">
        <v>0</v>
      </c>
      <c r="H15" s="23" t="n">
        <v>0</v>
      </c>
      <c r="I15" s="23" t="n">
        <v>0</v>
      </c>
      <c r="J15" s="13" t="inlineStr">
        <is>
          <t>Data held</t>
        </is>
      </c>
      <c r="K15" s="13" t="n"/>
      <c r="L15" s="13" t="n"/>
      <c r="M15" s="13" t="n"/>
      <c r="N15" s="13" t="n"/>
      <c r="O15" s="13" t="n"/>
    </row>
    <row r="16" ht="22" customHeight="1">
      <c r="B16" s="11" t="inlineStr">
        <is>
          <t>CL1(a)</t>
        </is>
      </c>
      <c r="C16" s="13" t="inlineStr"/>
      <c r="D16" s="25" t="inlineStr">
        <is>
          <t>Construction materials and services</t>
        </is>
      </c>
      <c r="E16" s="13" t="inlineStr">
        <is>
          <t>tCO2e</t>
        </is>
      </c>
      <c r="F16" s="23" t="n"/>
      <c r="G16" s="23" t="n">
        <v>0</v>
      </c>
      <c r="H16" s="23" t="n">
        <v>0</v>
      </c>
      <c r="I16" s="23" t="n">
        <v>0</v>
      </c>
      <c r="J16" s="13" t="inlineStr">
        <is>
          <t>Data held</t>
        </is>
      </c>
      <c r="K16" s="13" t="n"/>
      <c r="L16" s="13" t="n"/>
      <c r="M16" s="13" t="n"/>
      <c r="N16" s="13" t="n"/>
      <c r="O16" s="13" t="n"/>
    </row>
    <row r="17" ht="22" customHeight="1">
      <c r="B17" s="11" t="inlineStr">
        <is>
          <t>CL1(a)</t>
        </is>
      </c>
      <c r="C17" s="13" t="inlineStr"/>
      <c r="D17" s="25" t="inlineStr">
        <is>
          <t>Transport (air travel)</t>
        </is>
      </c>
      <c r="E17" s="13" t="inlineStr">
        <is>
          <t>tCO2e</t>
        </is>
      </c>
      <c r="F17" s="23" t="n"/>
      <c r="G17" s="23" t="n">
        <v>0</v>
      </c>
      <c r="H17" s="23" t="n">
        <v>0</v>
      </c>
      <c r="I17" s="23" t="n">
        <v>8</v>
      </c>
      <c r="J17" s="13" t="inlineStr">
        <is>
          <t>Data held</t>
        </is>
      </c>
      <c r="K17" s="13" t="n"/>
      <c r="L17" s="13" t="n"/>
      <c r="M17" s="13" t="n"/>
      <c r="N17" s="13" t="n"/>
      <c r="O17" s="13" t="n"/>
    </row>
    <row r="18" ht="22" customHeight="1">
      <c r="B18" s="11" t="inlineStr">
        <is>
          <t>CL1(a)</t>
        </is>
      </c>
      <c r="C18" s="13" t="inlineStr"/>
      <c r="D18" s="25" t="inlineStr">
        <is>
          <t>ICT services and equipment</t>
        </is>
      </c>
      <c r="E18" s="13" t="inlineStr">
        <is>
          <t>tCO2e</t>
        </is>
      </c>
      <c r="F18" s="23" t="n"/>
      <c r="G18" s="23" t="n">
        <v>0</v>
      </c>
      <c r="H18" s="23" t="n">
        <v>0</v>
      </c>
      <c r="I18" s="23" t="n">
        <v>0</v>
      </c>
      <c r="J18" s="13" t="inlineStr">
        <is>
          <t>Data held</t>
        </is>
      </c>
      <c r="K18" s="13" t="n"/>
      <c r="L18" s="13" t="n"/>
      <c r="M18" s="13" t="n"/>
      <c r="N18" s="13" t="n"/>
      <c r="O18" s="13" t="n"/>
    </row>
    <row r="19" ht="22" customHeight="1">
      <c r="B19" s="11" t="inlineStr">
        <is>
          <t>CL1(a)</t>
        </is>
      </c>
      <c r="C19" s="13" t="inlineStr"/>
      <c r="D19" s="25" t="inlineStr">
        <is>
          <t>Products</t>
        </is>
      </c>
      <c r="E19" s="13" t="inlineStr">
        <is>
          <t>tCO2e</t>
        </is>
      </c>
      <c r="F19" s="23" t="n"/>
      <c r="G19" s="23" t="n">
        <v>0</v>
      </c>
      <c r="H19" s="23" t="n">
        <v>0</v>
      </c>
      <c r="I19" s="23" t="n">
        <v>0</v>
      </c>
      <c r="J19" s="13" t="inlineStr">
        <is>
          <t>Data held</t>
        </is>
      </c>
      <c r="K19" s="13" t="n"/>
      <c r="L19" s="13" t="n"/>
      <c r="M19" s="13" t="n"/>
      <c r="N19" s="13" t="n"/>
      <c r="O19" s="13" t="n"/>
    </row>
    <row r="20" ht="22" customHeight="1">
      <c r="B20" s="11" t="inlineStr">
        <is>
          <t>CL1(a)</t>
        </is>
      </c>
      <c r="C20" s="13" t="inlineStr"/>
      <c r="D20" s="25" t="inlineStr">
        <is>
          <t>Food</t>
        </is>
      </c>
      <c r="E20" s="13" t="inlineStr">
        <is>
          <t>tCO2e</t>
        </is>
      </c>
      <c r="F20" s="23" t="n"/>
      <c r="G20" s="23" t="n">
        <v>0</v>
      </c>
      <c r="H20" s="23" t="n">
        <v>0</v>
      </c>
      <c r="I20" s="23" t="n">
        <v>0</v>
      </c>
      <c r="J20" s="13" t="inlineStr">
        <is>
          <t>Data held</t>
        </is>
      </c>
      <c r="K20" s="13" t="n"/>
      <c r="L20" s="13" t="n"/>
      <c r="M20" s="13" t="n"/>
      <c r="N20" s="13" t="n"/>
      <c r="O20" s="13" t="n"/>
    </row>
    <row r="21" ht="22" customHeight="1">
      <c r="B21" s="11" t="inlineStr">
        <is>
          <t>CL1(a)</t>
        </is>
      </c>
      <c r="C21" s="13" t="inlineStr"/>
      <c r="D21" s="25" t="inlineStr">
        <is>
          <t>Office equipment and supplies</t>
        </is>
      </c>
      <c r="E21" s="13" t="inlineStr">
        <is>
          <t>tCO2e</t>
        </is>
      </c>
      <c r="F21" s="23" t="n"/>
      <c r="G21" s="23" t="n">
        <v>0</v>
      </c>
      <c r="H21" s="23" t="n">
        <v>0</v>
      </c>
      <c r="I21" s="23" t="n">
        <v>0</v>
      </c>
      <c r="J21" s="13" t="inlineStr">
        <is>
          <t>Data held</t>
        </is>
      </c>
      <c r="K21" s="13" t="n"/>
      <c r="L21" s="13" t="n"/>
      <c r="M21" s="13" t="n"/>
      <c r="N21" s="13" t="n"/>
      <c r="O21" s="13" t="n"/>
    </row>
    <row r="22" ht="22" customHeight="1">
      <c r="B22" s="11" t="inlineStr">
        <is>
          <t>CL1(a)</t>
        </is>
      </c>
      <c r="C22" s="13" t="inlineStr"/>
      <c r="D22" s="25" t="inlineStr">
        <is>
          <t>Accommodation and facilities</t>
        </is>
      </c>
      <c r="E22" s="13" t="inlineStr">
        <is>
          <t>tCO2e</t>
        </is>
      </c>
      <c r="F22" s="23" t="n"/>
      <c r="G22" s="23" t="n">
        <v>0</v>
      </c>
      <c r="H22" s="23" t="n">
        <v>0</v>
      </c>
      <c r="I22" s="23" t="n">
        <v>0</v>
      </c>
      <c r="J22" s="13" t="inlineStr">
        <is>
          <t>Data held</t>
        </is>
      </c>
      <c r="K22" s="13" t="n"/>
      <c r="L22" s="13" t="n"/>
      <c r="M22" s="13" t="n"/>
      <c r="N22" s="13" t="n"/>
      <c r="O22" s="13" t="n"/>
    </row>
    <row r="23" ht="22" customHeight="1">
      <c r="B23" s="11" t="inlineStr">
        <is>
          <t>CL1(a)</t>
        </is>
      </c>
      <c r="C23" s="13" t="inlineStr"/>
      <c r="D23" s="25" t="inlineStr">
        <is>
          <t>Working from home</t>
        </is>
      </c>
      <c r="E23" s="13" t="inlineStr">
        <is>
          <t>tCO2e</t>
        </is>
      </c>
      <c r="F23" s="23" t="n"/>
      <c r="G23" s="23" t="n">
        <v>0</v>
      </c>
      <c r="H23" s="23" t="n">
        <v>0</v>
      </c>
      <c r="I23" s="23" t="n">
        <v>0</v>
      </c>
      <c r="J23" s="13" t="inlineStr">
        <is>
          <t>Data held</t>
        </is>
      </c>
      <c r="K23" s="13" t="n"/>
      <c r="L23" s="13" t="n"/>
      <c r="M23" s="13" t="n"/>
      <c r="N23" s="13" t="n"/>
      <c r="O23" s="13" t="n"/>
    </row>
    <row r="24" ht="22" customHeight="1">
      <c r="B24" s="11" t="inlineStr">
        <is>
          <t>CL1(a)</t>
        </is>
      </c>
      <c r="C24" s="13" t="inlineStr"/>
      <c r="D24" s="25" t="inlineStr">
        <is>
          <t>Waste</t>
        </is>
      </c>
      <c r="E24" s="13" t="inlineStr">
        <is>
          <t>tCO2e</t>
        </is>
      </c>
      <c r="F24" s="23" t="n"/>
      <c r="G24" s="23" t="n">
        <v>0</v>
      </c>
      <c r="H24" s="23" t="n">
        <v>0</v>
      </c>
      <c r="I24" s="23" t="n">
        <v>0</v>
      </c>
      <c r="J24" s="13" t="inlineStr">
        <is>
          <t>Data held</t>
        </is>
      </c>
      <c r="K24" s="13" t="n"/>
      <c r="L24" s="13" t="n"/>
      <c r="M24" s="13" t="n"/>
      <c r="N24" s="13" t="n"/>
      <c r="O24" s="13" t="n"/>
    </row>
    <row r="25" ht="22" customHeight="1">
      <c r="B25" s="11" t="inlineStr">
        <is>
          <t>CL1(a)</t>
        </is>
      </c>
      <c r="C25" s="13" t="inlineStr"/>
      <c r="D25" s="25" t="inlineStr">
        <is>
          <t>Cleaning and chemicals</t>
        </is>
      </c>
      <c r="E25" s="13" t="inlineStr">
        <is>
          <t>tCO2e</t>
        </is>
      </c>
      <c r="F25" s="23" t="n"/>
      <c r="G25" s="23" t="n">
        <v>0</v>
      </c>
      <c r="H25" s="23" t="n">
        <v>0</v>
      </c>
      <c r="I25" s="23" t="n">
        <v>0</v>
      </c>
      <c r="J25" s="13" t="inlineStr">
        <is>
          <t>Data held</t>
        </is>
      </c>
      <c r="K25" s="13" t="n"/>
      <c r="L25" s="13" t="n"/>
      <c r="M25" s="13" t="n"/>
      <c r="N25" s="13" t="n"/>
      <c r="O25" s="13" t="n"/>
    </row>
    <row r="26" ht="22" customHeight="1">
      <c r="B26" s="11" t="inlineStr">
        <is>
          <t>CL1(a)</t>
        </is>
      </c>
      <c r="C26" s="13" t="inlineStr"/>
      <c r="D26" s="25" t="inlineStr">
        <is>
          <t>Water</t>
        </is>
      </c>
      <c r="E26" s="13" t="inlineStr">
        <is>
          <t>tCO2e</t>
        </is>
      </c>
      <c r="F26" s="23" t="n"/>
      <c r="G26" s="23" t="n">
        <v>0</v>
      </c>
      <c r="H26" s="23" t="n">
        <v>0</v>
      </c>
      <c r="I26" s="23" t="n">
        <v>0</v>
      </c>
      <c r="J26" s="13" t="inlineStr">
        <is>
          <t>Data held</t>
        </is>
      </c>
      <c r="K26" s="13" t="n"/>
      <c r="L26" s="13" t="n"/>
      <c r="M26" s="13" t="n"/>
      <c r="N26" s="13" t="n"/>
      <c r="O26" s="13" t="n"/>
    </row>
    <row r="27" ht="22" customHeight="1">
      <c r="B27" s="11" t="inlineStr">
        <is>
          <t>CL1(a)</t>
        </is>
      </c>
      <c r="C27" s="13" t="inlineStr"/>
      <c r="D27" s="25" t="inlineStr">
        <is>
          <t>Postage, courier and freight</t>
        </is>
      </c>
      <c r="E27" s="13" t="inlineStr">
        <is>
          <t>tCO2e</t>
        </is>
      </c>
      <c r="F27" s="23" t="n"/>
      <c r="G27" s="23" t="n">
        <v>0</v>
      </c>
      <c r="H27" s="23" t="n">
        <v>0</v>
      </c>
      <c r="I27" s="23" t="n">
        <v>0</v>
      </c>
      <c r="J27" s="13" t="inlineStr">
        <is>
          <t>Data held</t>
        </is>
      </c>
      <c r="K27" s="13" t="n"/>
      <c r="L27" s="13" t="n"/>
      <c r="M27" s="13" t="n"/>
      <c r="N27" s="13" t="n"/>
      <c r="O27" s="13" t="n"/>
    </row>
    <row r="28" ht="22" customHeight="1">
      <c r="B28" s="11" t="inlineStr">
        <is>
          <t>CL1(a)</t>
        </is>
      </c>
      <c r="C28" s="13" t="inlineStr"/>
      <c r="D28" s="25" t="inlineStr">
        <is>
          <t>Machinery and vehicles</t>
        </is>
      </c>
      <c r="E28" s="13" t="inlineStr">
        <is>
          <t>tCO2e</t>
        </is>
      </c>
      <c r="F28" s="23" t="n"/>
      <c r="G28" s="23" t="n">
        <v>0</v>
      </c>
      <c r="H28" s="23" t="n">
        <v>0</v>
      </c>
      <c r="I28" s="23" t="n">
        <v>0</v>
      </c>
      <c r="J28" s="13" t="inlineStr">
        <is>
          <t>Data held</t>
        </is>
      </c>
      <c r="K28" s="13" t="n"/>
      <c r="L28" s="13" t="n"/>
      <c r="M28" s="13" t="n"/>
      <c r="N28" s="13" t="n"/>
      <c r="O28" s="13" t="n"/>
    </row>
    <row r="29" ht="22" customHeight="1">
      <c r="B29" s="11" t="inlineStr">
        <is>
          <t>CL1(a)</t>
        </is>
      </c>
      <c r="C29" s="13" t="inlineStr"/>
      <c r="D29" s="25" t="inlineStr">
        <is>
          <t>Horticulture and agriculture</t>
        </is>
      </c>
      <c r="E29" s="13" t="inlineStr">
        <is>
          <t>tCO2e</t>
        </is>
      </c>
      <c r="F29" s="23" t="n"/>
      <c r="G29" s="23" t="n">
        <v>0</v>
      </c>
      <c r="H29" s="23" t="n">
        <v>0</v>
      </c>
      <c r="I29" s="23" t="n">
        <v>0</v>
      </c>
      <c r="J29" s="13" t="inlineStr">
        <is>
          <t>Data held</t>
        </is>
      </c>
      <c r="K29" s="13" t="n"/>
      <c r="L29" s="13" t="n"/>
      <c r="M29" s="13" t="n"/>
      <c r="N29" s="13" t="n"/>
      <c r="O29" s="13" t="n"/>
    </row>
    <row r="30" ht="22" customHeight="1">
      <c r="B30" s="11" t="inlineStr">
        <is>
          <t>CL1(a)</t>
        </is>
      </c>
      <c r="C30" s="13" t="inlineStr"/>
      <c r="D30" s="25" t="inlineStr">
        <is>
          <t>Roads and landscape</t>
        </is>
      </c>
      <c r="E30" s="13" t="inlineStr">
        <is>
          <t>tCO2e</t>
        </is>
      </c>
      <c r="F30" s="23" t="n"/>
      <c r="G30" s="23" t="n">
        <v>0</v>
      </c>
      <c r="H30" s="23" t="n">
        <v>0</v>
      </c>
      <c r="I30" s="23" t="n">
        <v>0</v>
      </c>
      <c r="J30" s="13" t="inlineStr">
        <is>
          <t>Data held</t>
        </is>
      </c>
      <c r="K30" s="13" t="n"/>
      <c r="L30" s="13" t="n"/>
      <c r="M30" s="13" t="n"/>
      <c r="N30" s="13" t="n"/>
      <c r="O30" s="13" t="n"/>
    </row>
    <row r="31" ht="22" customHeight="1">
      <c r="B31" s="11" t="inlineStr">
        <is>
          <t>CL1(a)</t>
        </is>
      </c>
      <c r="C31" s="13" t="inlineStr"/>
      <c r="D31" s="25" t="inlineStr">
        <is>
          <t>Other</t>
        </is>
      </c>
      <c r="E31" s="13" t="inlineStr">
        <is>
          <t>tCO2e</t>
        </is>
      </c>
      <c r="F31" s="23" t="n"/>
      <c r="G31" s="23" t="n">
        <v>0</v>
      </c>
      <c r="H31" s="23" t="n">
        <v>0</v>
      </c>
      <c r="I31" s="23" t="n">
        <v>0</v>
      </c>
      <c r="J31" s="13" t="inlineStr">
        <is>
          <t>Data held</t>
        </is>
      </c>
      <c r="K31" s="13" t="n"/>
      <c r="L31" s="13" t="n"/>
      <c r="M31" s="13" t="n"/>
      <c r="N31" s="13" t="n"/>
      <c r="O31" s="13" t="n"/>
    </row>
    <row r="32" ht="22" customHeight="1">
      <c r="B32" s="11" t="inlineStr">
        <is>
          <t>CL1(a)</t>
        </is>
      </c>
      <c r="C32" s="13" t="inlineStr"/>
      <c r="D32" s="24" t="inlineStr">
        <is>
          <t>Indirect Scope 2 emissions</t>
        </is>
      </c>
      <c r="E32" s="13" t="inlineStr">
        <is>
          <t>tCO2e</t>
        </is>
      </c>
      <c r="F32" s="23" t="n"/>
      <c r="G32" s="23" t="n">
        <v>31414</v>
      </c>
      <c r="H32" s="23" t="n">
        <v>29098</v>
      </c>
      <c r="I32" s="23" t="n">
        <v>0</v>
      </c>
      <c r="J32" s="13" t="inlineStr">
        <is>
          <t>Data held</t>
        </is>
      </c>
      <c r="K32" s="13" t="n"/>
      <c r="L32" s="13" t="n"/>
      <c r="M32" s="13" t="n"/>
      <c r="N32" s="13" t="n"/>
      <c r="O32" s="13" t="n"/>
    </row>
    <row r="33" ht="22" customHeight="1">
      <c r="B33" s="11" t="inlineStr">
        <is>
          <t>CL1(a)</t>
        </is>
      </c>
      <c r="C33" s="13" t="inlineStr"/>
      <c r="D33" s="25" t="inlineStr">
        <is>
          <t>Stationary energy (gaseous fuels)</t>
        </is>
      </c>
      <c r="E33" s="13" t="inlineStr">
        <is>
          <t>tCO2e</t>
        </is>
      </c>
      <c r="F33" s="23" t="n"/>
      <c r="G33" s="23" t="n">
        <v>0</v>
      </c>
      <c r="H33" s="23" t="n">
        <v>0</v>
      </c>
      <c r="I33" s="23" t="n">
        <v>0</v>
      </c>
      <c r="J33" s="13" t="inlineStr">
        <is>
          <t>Data held</t>
        </is>
      </c>
      <c r="K33" s="13" t="n"/>
      <c r="L33" s="13" t="n"/>
      <c r="M33" s="13" t="n"/>
      <c r="N33" s="13" t="n"/>
      <c r="O33" s="13" t="n"/>
    </row>
    <row r="34" ht="22" customHeight="1">
      <c r="B34" s="11" t="inlineStr">
        <is>
          <t>CL1(a)</t>
        </is>
      </c>
      <c r="C34" s="13" t="inlineStr"/>
      <c r="D34" s="25" t="inlineStr">
        <is>
          <t>Refrigerants</t>
        </is>
      </c>
      <c r="E34" s="13" t="inlineStr">
        <is>
          <t>tCO2e</t>
        </is>
      </c>
      <c r="F34" s="23" t="n"/>
      <c r="G34" s="23" t="n">
        <v>0</v>
      </c>
      <c r="H34" s="23" t="n">
        <v>0</v>
      </c>
      <c r="I34" s="23" t="n">
        <v>0</v>
      </c>
      <c r="J34" s="13" t="inlineStr">
        <is>
          <t>Data held</t>
        </is>
      </c>
      <c r="K34" s="13" t="n"/>
      <c r="L34" s="13" t="n"/>
      <c r="M34" s="13" t="n"/>
      <c r="N34" s="13" t="n"/>
      <c r="O34" s="13" t="n"/>
    </row>
    <row r="35" ht="22" customHeight="1">
      <c r="B35" s="11" t="inlineStr">
        <is>
          <t>CL1(a)</t>
        </is>
      </c>
      <c r="C35" s="13" t="inlineStr"/>
      <c r="D35" s="25" t="inlineStr">
        <is>
          <t>Transport (land and sea)</t>
        </is>
      </c>
      <c r="E35" s="13" t="inlineStr">
        <is>
          <t>tCO2e</t>
        </is>
      </c>
      <c r="F35" s="23" t="n"/>
      <c r="G35" s="23" t="n">
        <v>0</v>
      </c>
      <c r="H35" s="23" t="n">
        <v>0</v>
      </c>
      <c r="I35" s="23" t="n">
        <v>0</v>
      </c>
      <c r="J35" s="13" t="inlineStr">
        <is>
          <t>Data held</t>
        </is>
      </c>
      <c r="K35" s="13" t="n"/>
      <c r="L35" s="13" t="n"/>
      <c r="M35" s="13" t="n"/>
      <c r="N35" s="13" t="n"/>
      <c r="O35" s="13" t="n"/>
    </row>
    <row r="36" ht="22" customHeight="1">
      <c r="B36" s="11" t="inlineStr">
        <is>
          <t>CL1(a)</t>
        </is>
      </c>
      <c r="C36" s="13" t="inlineStr"/>
      <c r="D36" s="25" t="inlineStr">
        <is>
          <t>Stationary energy (LPG)</t>
        </is>
      </c>
      <c r="E36" s="13" t="inlineStr">
        <is>
          <t>tCO2e</t>
        </is>
      </c>
      <c r="F36" s="23" t="n"/>
      <c r="G36" s="23" t="n">
        <v>0</v>
      </c>
      <c r="H36" s="23" t="n">
        <v>0</v>
      </c>
      <c r="I36" s="23" t="n">
        <v>0</v>
      </c>
      <c r="J36" s="13" t="inlineStr">
        <is>
          <t>Data held</t>
        </is>
      </c>
      <c r="K36" s="13" t="n"/>
      <c r="L36" s="13" t="n"/>
      <c r="M36" s="13" t="n"/>
      <c r="N36" s="13" t="n"/>
      <c r="O36" s="13" t="n"/>
    </row>
    <row r="37" ht="22" customHeight="1">
      <c r="B37" s="11" t="inlineStr">
        <is>
          <t>CL1(a)</t>
        </is>
      </c>
      <c r="C37" s="13" t="inlineStr"/>
      <c r="D37" s="25" t="inlineStr">
        <is>
          <t>Electricity (Market-Based)</t>
        </is>
      </c>
      <c r="E37" s="13" t="inlineStr">
        <is>
          <t>tCO2e</t>
        </is>
      </c>
      <c r="F37" s="23" t="n"/>
      <c r="G37" s="23" t="n">
        <v>31414</v>
      </c>
      <c r="H37" s="23" t="n">
        <v>29098</v>
      </c>
      <c r="I37" s="23" t="n">
        <v>0</v>
      </c>
      <c r="J37" s="13" t="inlineStr">
        <is>
          <t>Data held</t>
        </is>
      </c>
      <c r="K37" s="13" t="n"/>
      <c r="L37" s="13" t="n"/>
      <c r="M37" s="13" t="n"/>
      <c r="N37" s="13" t="n"/>
      <c r="O37" s="13" t="n"/>
    </row>
    <row r="38" ht="22" customHeight="1">
      <c r="B38" s="11" t="inlineStr">
        <is>
          <t>CL1(a)</t>
        </is>
      </c>
      <c r="C38" s="13" t="inlineStr"/>
      <c r="D38" s="25" t="inlineStr">
        <is>
          <t>Professional services</t>
        </is>
      </c>
      <c r="E38" s="13" t="inlineStr">
        <is>
          <t>tCO2e</t>
        </is>
      </c>
      <c r="F38" s="23" t="n"/>
      <c r="G38" s="23" t="n">
        <v>0</v>
      </c>
      <c r="H38" s="23" t="n">
        <v>0</v>
      </c>
      <c r="I38" s="23" t="n">
        <v>0</v>
      </c>
      <c r="J38" s="13" t="inlineStr">
        <is>
          <t>Data held</t>
        </is>
      </c>
      <c r="K38" s="13" t="n"/>
      <c r="L38" s="13" t="n"/>
      <c r="M38" s="13" t="n"/>
      <c r="N38" s="13" t="n"/>
      <c r="O38" s="13" t="n"/>
    </row>
    <row r="39" ht="22" customHeight="1">
      <c r="B39" s="11" t="inlineStr">
        <is>
          <t>CL1(a)</t>
        </is>
      </c>
      <c r="C39" s="13" t="inlineStr"/>
      <c r="D39" s="25" t="inlineStr">
        <is>
          <t>Construction materials and services</t>
        </is>
      </c>
      <c r="E39" s="13" t="inlineStr">
        <is>
          <t>tCO2e</t>
        </is>
      </c>
      <c r="F39" s="23" t="n"/>
      <c r="G39" s="23" t="n">
        <v>0</v>
      </c>
      <c r="H39" s="23" t="n">
        <v>0</v>
      </c>
      <c r="I39" s="23" t="n">
        <v>0</v>
      </c>
      <c r="J39" s="13" t="inlineStr">
        <is>
          <t>Data held</t>
        </is>
      </c>
      <c r="K39" s="13" t="n"/>
      <c r="L39" s="13" t="n"/>
      <c r="M39" s="13" t="n"/>
      <c r="N39" s="13" t="n"/>
      <c r="O39" s="13" t="n"/>
    </row>
    <row r="40" ht="22" customHeight="1">
      <c r="B40" s="11" t="inlineStr">
        <is>
          <t>CL1(a)</t>
        </is>
      </c>
      <c r="C40" s="13" t="inlineStr"/>
      <c r="D40" s="25" t="inlineStr">
        <is>
          <t>Transport (air travel)</t>
        </is>
      </c>
      <c r="E40" s="13" t="inlineStr">
        <is>
          <t>tCO2e</t>
        </is>
      </c>
      <c r="F40" s="23" t="n"/>
      <c r="G40" s="23" t="n">
        <v>0</v>
      </c>
      <c r="H40" s="23" t="n">
        <v>0</v>
      </c>
      <c r="I40" s="23" t="n">
        <v>0</v>
      </c>
      <c r="J40" s="13" t="inlineStr">
        <is>
          <t>Data held</t>
        </is>
      </c>
      <c r="K40" s="13" t="n"/>
      <c r="L40" s="13" t="n"/>
      <c r="M40" s="13" t="n"/>
      <c r="N40" s="13" t="n"/>
      <c r="O40" s="13" t="n"/>
    </row>
    <row r="41" ht="22" customHeight="1">
      <c r="B41" s="11" t="inlineStr">
        <is>
          <t>CL1(a)</t>
        </is>
      </c>
      <c r="C41" s="13" t="inlineStr"/>
      <c r="D41" s="25" t="inlineStr">
        <is>
          <t>ICT services and equipment</t>
        </is>
      </c>
      <c r="E41" s="13" t="inlineStr">
        <is>
          <t>tCO2e</t>
        </is>
      </c>
      <c r="F41" s="23" t="n"/>
      <c r="G41" s="23" t="n">
        <v>0</v>
      </c>
      <c r="H41" s="23" t="n">
        <v>0</v>
      </c>
      <c r="I41" s="23" t="n">
        <v>0</v>
      </c>
      <c r="J41" s="13" t="inlineStr">
        <is>
          <t>Data held</t>
        </is>
      </c>
      <c r="K41" s="13" t="n"/>
      <c r="L41" s="13" t="n"/>
      <c r="M41" s="13" t="n"/>
      <c r="N41" s="13" t="n"/>
      <c r="O41" s="13" t="n"/>
    </row>
    <row r="42" ht="22" customHeight="1">
      <c r="B42" s="11" t="inlineStr">
        <is>
          <t>CL1(a)</t>
        </is>
      </c>
      <c r="C42" s="13" t="inlineStr"/>
      <c r="D42" s="25" t="inlineStr">
        <is>
          <t>Products</t>
        </is>
      </c>
      <c r="E42" s="13" t="inlineStr">
        <is>
          <t>tCO2e</t>
        </is>
      </c>
      <c r="F42" s="23" t="n"/>
      <c r="G42" s="23" t="n">
        <v>0</v>
      </c>
      <c r="H42" s="23" t="n">
        <v>0</v>
      </c>
      <c r="I42" s="23" t="n">
        <v>0</v>
      </c>
      <c r="J42" s="13" t="inlineStr">
        <is>
          <t>Data held</t>
        </is>
      </c>
      <c r="K42" s="13" t="n"/>
      <c r="L42" s="13" t="n"/>
      <c r="M42" s="13" t="n"/>
      <c r="N42" s="13" t="n"/>
      <c r="O42" s="13" t="n"/>
    </row>
    <row r="43" ht="22" customHeight="1">
      <c r="B43" s="11" t="inlineStr">
        <is>
          <t>CL1(a)</t>
        </is>
      </c>
      <c r="C43" s="13" t="inlineStr"/>
      <c r="D43" s="25" t="inlineStr">
        <is>
          <t>Food</t>
        </is>
      </c>
      <c r="E43" s="13" t="inlineStr">
        <is>
          <t>tCO2e</t>
        </is>
      </c>
      <c r="F43" s="23" t="n"/>
      <c r="G43" s="23" t="n">
        <v>0</v>
      </c>
      <c r="H43" s="23" t="n">
        <v>0</v>
      </c>
      <c r="I43" s="23" t="n">
        <v>0</v>
      </c>
      <c r="J43" s="13" t="inlineStr">
        <is>
          <t>Data held</t>
        </is>
      </c>
      <c r="K43" s="13" t="n"/>
      <c r="L43" s="13" t="n"/>
      <c r="M43" s="13" t="n"/>
      <c r="N43" s="13" t="n"/>
      <c r="O43" s="13" t="n"/>
    </row>
    <row r="44" ht="22" customHeight="1">
      <c r="B44" s="11" t="inlineStr">
        <is>
          <t>CL1(a)</t>
        </is>
      </c>
      <c r="C44" s="13" t="inlineStr"/>
      <c r="D44" s="25" t="inlineStr">
        <is>
          <t>Office equipment and supplies</t>
        </is>
      </c>
      <c r="E44" s="13" t="inlineStr">
        <is>
          <t>tCO2e</t>
        </is>
      </c>
      <c r="F44" s="23" t="n"/>
      <c r="G44" s="23" t="n">
        <v>0</v>
      </c>
      <c r="H44" s="23" t="n">
        <v>0</v>
      </c>
      <c r="I44" s="23" t="n">
        <v>0</v>
      </c>
      <c r="J44" s="13" t="inlineStr">
        <is>
          <t>Data held</t>
        </is>
      </c>
      <c r="K44" s="13" t="n"/>
      <c r="L44" s="13" t="n"/>
      <c r="M44" s="13" t="n"/>
      <c r="N44" s="13" t="n"/>
      <c r="O44" s="13" t="n"/>
    </row>
    <row r="45" ht="22" customHeight="1">
      <c r="B45" s="11" t="inlineStr">
        <is>
          <t>CL1(a)</t>
        </is>
      </c>
      <c r="C45" s="13" t="inlineStr"/>
      <c r="D45" s="25" t="inlineStr">
        <is>
          <t>Accommodation and facilities</t>
        </is>
      </c>
      <c r="E45" s="13" t="inlineStr">
        <is>
          <t>tCO2e</t>
        </is>
      </c>
      <c r="F45" s="23" t="n"/>
      <c r="G45" s="23" t="n">
        <v>0</v>
      </c>
      <c r="H45" s="23" t="n">
        <v>0</v>
      </c>
      <c r="I45" s="23" t="n">
        <v>0</v>
      </c>
      <c r="J45" s="13" t="inlineStr">
        <is>
          <t>Data held</t>
        </is>
      </c>
      <c r="K45" s="13" t="n"/>
      <c r="L45" s="13" t="n"/>
      <c r="M45" s="13" t="n"/>
      <c r="N45" s="13" t="n"/>
      <c r="O45" s="13" t="n"/>
    </row>
    <row r="46" ht="22" customHeight="1">
      <c r="B46" s="11" t="inlineStr">
        <is>
          <t>CL1(a)</t>
        </is>
      </c>
      <c r="C46" s="13" t="inlineStr"/>
      <c r="D46" s="25" t="inlineStr">
        <is>
          <t>Working from home</t>
        </is>
      </c>
      <c r="E46" s="13" t="inlineStr">
        <is>
          <t>tCO2e</t>
        </is>
      </c>
      <c r="F46" s="23" t="n"/>
      <c r="G46" s="23" t="n">
        <v>0</v>
      </c>
      <c r="H46" s="23" t="n">
        <v>0</v>
      </c>
      <c r="I46" s="23" t="n">
        <v>0</v>
      </c>
      <c r="J46" s="13" t="inlineStr">
        <is>
          <t>Data held</t>
        </is>
      </c>
      <c r="K46" s="13" t="n"/>
      <c r="L46" s="13" t="n"/>
      <c r="M46" s="13" t="n"/>
      <c r="N46" s="13" t="n"/>
      <c r="O46" s="13" t="n"/>
    </row>
    <row r="47" ht="22" customHeight="1">
      <c r="B47" s="11" t="inlineStr">
        <is>
          <t>CL1(a)</t>
        </is>
      </c>
      <c r="C47" s="13" t="inlineStr"/>
      <c r="D47" s="25" t="inlineStr">
        <is>
          <t>Waste</t>
        </is>
      </c>
      <c r="E47" s="13" t="inlineStr">
        <is>
          <t>tCO2e</t>
        </is>
      </c>
      <c r="F47" s="23" t="n"/>
      <c r="G47" s="23" t="n">
        <v>0</v>
      </c>
      <c r="H47" s="23" t="n">
        <v>0</v>
      </c>
      <c r="I47" s="23" t="n">
        <v>0</v>
      </c>
      <c r="J47" s="13" t="inlineStr">
        <is>
          <t>Data held</t>
        </is>
      </c>
      <c r="K47" s="13" t="n"/>
      <c r="L47" s="13" t="n"/>
      <c r="M47" s="13" t="n"/>
      <c r="N47" s="13" t="n"/>
      <c r="O47" s="13" t="n"/>
    </row>
    <row r="48" ht="22" customHeight="1">
      <c r="B48" s="11" t="inlineStr">
        <is>
          <t>CL1(a)</t>
        </is>
      </c>
      <c r="C48" s="13" t="inlineStr"/>
      <c r="D48" s="25" t="inlineStr">
        <is>
          <t>Cleaning and chemicals</t>
        </is>
      </c>
      <c r="E48" s="13" t="inlineStr">
        <is>
          <t>tCO2e</t>
        </is>
      </c>
      <c r="F48" s="23" t="n"/>
      <c r="G48" s="23" t="n">
        <v>0</v>
      </c>
      <c r="H48" s="23" t="n">
        <v>0</v>
      </c>
      <c r="I48" s="23" t="n">
        <v>0</v>
      </c>
      <c r="J48" s="13" t="inlineStr">
        <is>
          <t>Data held</t>
        </is>
      </c>
      <c r="K48" s="13" t="n"/>
      <c r="L48" s="13" t="n"/>
      <c r="M48" s="13" t="n"/>
      <c r="N48" s="13" t="n"/>
      <c r="O48" s="13" t="n"/>
    </row>
    <row r="49" ht="22" customHeight="1">
      <c r="B49" s="11" t="inlineStr">
        <is>
          <t>CL1(a)</t>
        </is>
      </c>
      <c r="C49" s="13" t="inlineStr"/>
      <c r="D49" s="25" t="inlineStr">
        <is>
          <t>Water</t>
        </is>
      </c>
      <c r="E49" s="13" t="inlineStr">
        <is>
          <t>tCO2e</t>
        </is>
      </c>
      <c r="F49" s="23" t="n"/>
      <c r="G49" s="23" t="n">
        <v>0</v>
      </c>
      <c r="H49" s="23" t="n">
        <v>0</v>
      </c>
      <c r="I49" s="23" t="n">
        <v>0</v>
      </c>
      <c r="J49" s="13" t="inlineStr">
        <is>
          <t>Data held</t>
        </is>
      </c>
      <c r="K49" s="13" t="n"/>
      <c r="L49" s="13" t="n"/>
      <c r="M49" s="13" t="n"/>
      <c r="N49" s="13" t="n"/>
      <c r="O49" s="13" t="n"/>
    </row>
    <row r="50" ht="22" customHeight="1">
      <c r="B50" s="11" t="inlineStr">
        <is>
          <t>CL1(a)</t>
        </is>
      </c>
      <c r="C50" s="13" t="inlineStr"/>
      <c r="D50" s="25" t="inlineStr">
        <is>
          <t>Postage, courier and freight</t>
        </is>
      </c>
      <c r="E50" s="13" t="inlineStr">
        <is>
          <t>tCO2e</t>
        </is>
      </c>
      <c r="F50" s="23" t="n"/>
      <c r="G50" s="23" t="n">
        <v>0</v>
      </c>
      <c r="H50" s="23" t="n">
        <v>0</v>
      </c>
      <c r="I50" s="23" t="n">
        <v>0</v>
      </c>
      <c r="J50" s="13" t="inlineStr">
        <is>
          <t>Data held</t>
        </is>
      </c>
      <c r="K50" s="13" t="n"/>
      <c r="L50" s="13" t="n"/>
      <c r="M50" s="13" t="n"/>
      <c r="N50" s="13" t="n"/>
      <c r="O50" s="13" t="n"/>
    </row>
    <row r="51" ht="22" customHeight="1">
      <c r="B51" s="11" t="inlineStr">
        <is>
          <t>CL1(a)</t>
        </is>
      </c>
      <c r="C51" s="13" t="inlineStr"/>
      <c r="D51" s="25" t="inlineStr">
        <is>
          <t>Machinery and vehicles</t>
        </is>
      </c>
      <c r="E51" s="13" t="inlineStr">
        <is>
          <t>tCO2e</t>
        </is>
      </c>
      <c r="F51" s="23" t="n"/>
      <c r="G51" s="23" t="n">
        <v>0</v>
      </c>
      <c r="H51" s="23" t="n">
        <v>0</v>
      </c>
      <c r="I51" s="23" t="n">
        <v>0</v>
      </c>
      <c r="J51" s="13" t="inlineStr">
        <is>
          <t>Data held</t>
        </is>
      </c>
      <c r="K51" s="13" t="n"/>
      <c r="L51" s="13" t="n"/>
      <c r="M51" s="13" t="n"/>
      <c r="N51" s="13" t="n"/>
      <c r="O51" s="13" t="n"/>
    </row>
    <row r="52" ht="22" customHeight="1">
      <c r="B52" s="11" t="inlineStr">
        <is>
          <t>CL1(a)</t>
        </is>
      </c>
      <c r="C52" s="13" t="inlineStr"/>
      <c r="D52" s="25" t="inlineStr">
        <is>
          <t>Horticulture and agriculture</t>
        </is>
      </c>
      <c r="E52" s="13" t="inlineStr">
        <is>
          <t>tCO2e</t>
        </is>
      </c>
      <c r="F52" s="23" t="n"/>
      <c r="G52" s="23" t="n">
        <v>0</v>
      </c>
      <c r="H52" s="23" t="n">
        <v>0</v>
      </c>
      <c r="I52" s="23" t="n">
        <v>0</v>
      </c>
      <c r="J52" s="13" t="inlineStr">
        <is>
          <t>Data held</t>
        </is>
      </c>
      <c r="K52" s="13" t="n"/>
      <c r="L52" s="13" t="n"/>
      <c r="M52" s="13" t="n"/>
      <c r="N52" s="13" t="n"/>
      <c r="O52" s="13" t="n"/>
    </row>
    <row r="53" ht="22" customHeight="1">
      <c r="B53" s="11" t="inlineStr">
        <is>
          <t>CL1(a)</t>
        </is>
      </c>
      <c r="C53" s="13" t="inlineStr"/>
      <c r="D53" s="25" t="inlineStr">
        <is>
          <t>Roads and landscape</t>
        </is>
      </c>
      <c r="E53" s="13" t="inlineStr">
        <is>
          <t>tCO2e</t>
        </is>
      </c>
      <c r="F53" s="23" t="n"/>
      <c r="G53" s="23" t="n">
        <v>0</v>
      </c>
      <c r="H53" s="23" t="n">
        <v>0</v>
      </c>
      <c r="I53" s="23" t="n">
        <v>0</v>
      </c>
      <c r="J53" s="13" t="inlineStr">
        <is>
          <t>Data held</t>
        </is>
      </c>
      <c r="K53" s="13" t="n"/>
      <c r="L53" s="13" t="n"/>
      <c r="M53" s="13" t="n"/>
      <c r="N53" s="13" t="n"/>
      <c r="O53" s="13" t="n"/>
    </row>
    <row r="54" ht="22" customHeight="1">
      <c r="B54" s="11" t="inlineStr">
        <is>
          <t>CL1(a)</t>
        </is>
      </c>
      <c r="C54" s="13" t="inlineStr"/>
      <c r="D54" s="25" t="inlineStr">
        <is>
          <t>Other</t>
        </is>
      </c>
      <c r="E54" s="13" t="inlineStr">
        <is>
          <t>tCO2e</t>
        </is>
      </c>
      <c r="F54" s="23" t="n"/>
      <c r="G54" s="23" t="n">
        <v>0</v>
      </c>
      <c r="H54" s="23" t="n">
        <v>0</v>
      </c>
      <c r="I54" s="23" t="n">
        <v>0</v>
      </c>
      <c r="J54" s="13" t="inlineStr">
        <is>
          <t>Data held</t>
        </is>
      </c>
      <c r="K54" s="13" t="n"/>
      <c r="L54" s="13" t="n"/>
      <c r="M54" s="13" t="n"/>
      <c r="N54" s="13" t="n"/>
      <c r="O54" s="13" t="n"/>
    </row>
    <row r="55" ht="22" customHeight="1">
      <c r="B55" s="11" t="inlineStr">
        <is>
          <t>CL1(a)</t>
        </is>
      </c>
      <c r="C55" s="13" t="inlineStr"/>
      <c r="D55" s="24" t="inlineStr">
        <is>
          <t>Indirect Scope 3 emissions</t>
        </is>
      </c>
      <c r="E55" s="13" t="inlineStr">
        <is>
          <t>tCO2e</t>
        </is>
      </c>
      <c r="F55" s="23" t="n"/>
      <c r="G55" s="23" t="n">
        <v>193049</v>
      </c>
      <c r="H55" s="23" t="n">
        <v>175574</v>
      </c>
      <c r="I55" s="23" t="n">
        <v>154222</v>
      </c>
      <c r="J55" s="13" t="inlineStr">
        <is>
          <t>Data held</t>
        </is>
      </c>
      <c r="K55" s="13" t="n"/>
      <c r="L55" s="13" t="n"/>
      <c r="M55" s="13" t="n"/>
      <c r="N55" s="13" t="n"/>
      <c r="O55" s="13" t="n"/>
    </row>
    <row r="56" ht="22" customHeight="1">
      <c r="B56" s="11" t="inlineStr">
        <is>
          <t>CL1(a)</t>
        </is>
      </c>
      <c r="C56" s="13" t="inlineStr"/>
      <c r="D56" s="25" t="inlineStr">
        <is>
          <t>Stationary energy (gaseous fuels)</t>
        </is>
      </c>
      <c r="E56" s="13" t="inlineStr">
        <is>
          <t>tCO2e</t>
        </is>
      </c>
      <c r="F56" s="23" t="n"/>
      <c r="G56" s="23" t="n">
        <v>1102</v>
      </c>
      <c r="H56" s="23" t="n">
        <v>1061</v>
      </c>
      <c r="I56" s="23" t="n">
        <v>2315</v>
      </c>
      <c r="J56" s="13" t="inlineStr">
        <is>
          <t>Data held</t>
        </is>
      </c>
      <c r="K56" s="13" t="n"/>
      <c r="L56" s="13" t="n"/>
      <c r="M56" s="13" t="n"/>
      <c r="N56" s="13" t="n"/>
      <c r="O56" s="13" t="n"/>
    </row>
    <row r="57" ht="22" customHeight="1">
      <c r="B57" s="11" t="inlineStr">
        <is>
          <t>CL1(a)</t>
        </is>
      </c>
      <c r="C57" s="13" t="inlineStr"/>
      <c r="D57" s="25" t="inlineStr">
        <is>
          <t>Refrigerants</t>
        </is>
      </c>
      <c r="E57" s="13" t="inlineStr">
        <is>
          <t>tCO2e</t>
        </is>
      </c>
      <c r="F57" s="23" t="n"/>
      <c r="G57" s="23" t="n"/>
      <c r="H57" s="23" t="n"/>
      <c r="I57" s="23" t="n">
        <v>80</v>
      </c>
      <c r="J57" s="13" t="inlineStr">
        <is>
          <t>Data held</t>
        </is>
      </c>
      <c r="K57" s="13" t="n"/>
      <c r="L57" s="13" t="n"/>
      <c r="M57" s="13" t="n"/>
      <c r="N57" s="13" t="n"/>
      <c r="O57" s="13" t="n"/>
    </row>
    <row r="58" ht="22" customHeight="1">
      <c r="B58" s="11" t="inlineStr">
        <is>
          <t>CL1(a)</t>
        </is>
      </c>
      <c r="C58" s="13" t="inlineStr"/>
      <c r="D58" s="25" t="inlineStr">
        <is>
          <t>Transport (land and sea)</t>
        </is>
      </c>
      <c r="E58" s="13" t="inlineStr">
        <is>
          <t>tCO2e</t>
        </is>
      </c>
      <c r="F58" s="23" t="n"/>
      <c r="G58" s="23" t="n">
        <v>7394</v>
      </c>
      <c r="H58" s="23" t="n">
        <v>5564</v>
      </c>
      <c r="I58" s="23" t="n">
        <v>5461</v>
      </c>
      <c r="J58" s="13" t="inlineStr">
        <is>
          <t>Data held</t>
        </is>
      </c>
      <c r="K58" s="13" t="n"/>
      <c r="L58" s="13" t="n"/>
      <c r="M58" s="13" t="n"/>
      <c r="N58" s="13" t="n"/>
      <c r="O58" s="13" t="n"/>
    </row>
    <row r="59" ht="22" customHeight="1">
      <c r="B59" s="11" t="inlineStr">
        <is>
          <t>CL1(a)</t>
        </is>
      </c>
      <c r="C59" s="13" t="inlineStr"/>
      <c r="D59" s="25" t="inlineStr">
        <is>
          <t>Stationary energy (LPG)</t>
        </is>
      </c>
      <c r="E59" s="13" t="inlineStr">
        <is>
          <t>tCO2e</t>
        </is>
      </c>
      <c r="F59" s="23" t="n"/>
      <c r="G59" s="23" t="n">
        <v>52</v>
      </c>
      <c r="H59" s="23" t="n">
        <v>10</v>
      </c>
      <c r="I59" s="23" t="n">
        <v>0</v>
      </c>
      <c r="J59" s="13" t="inlineStr">
        <is>
          <t>Data held</t>
        </is>
      </c>
      <c r="K59" s="13" t="n"/>
      <c r="L59" s="13" t="n"/>
      <c r="M59" s="13" t="n"/>
      <c r="N59" s="13" t="n"/>
      <c r="O59" s="13" t="n"/>
    </row>
    <row r="60" ht="22" customHeight="1">
      <c r="B60" s="11" t="inlineStr">
        <is>
          <t>CL1(a)</t>
        </is>
      </c>
      <c r="C60" s="13" t="inlineStr"/>
      <c r="D60" s="25" t="inlineStr">
        <is>
          <t>Electricity (Market-Based)</t>
        </is>
      </c>
      <c r="E60" s="13" t="inlineStr">
        <is>
          <t>tCO2e</t>
        </is>
      </c>
      <c r="F60" s="23" t="n"/>
      <c r="G60" s="23" t="n">
        <v>3878</v>
      </c>
      <c r="H60" s="23" t="n">
        <v>3592</v>
      </c>
      <c r="I60" s="23" t="n">
        <v>4644</v>
      </c>
      <c r="J60" s="13" t="inlineStr">
        <is>
          <t>Data held</t>
        </is>
      </c>
      <c r="K60" s="13" t="n"/>
      <c r="L60" s="13" t="n"/>
      <c r="M60" s="13" t="n"/>
      <c r="N60" s="13" t="n"/>
      <c r="O60" s="13" t="n"/>
    </row>
    <row r="61" ht="22" customHeight="1">
      <c r="B61" s="11" t="inlineStr">
        <is>
          <t>CL1(a)</t>
        </is>
      </c>
      <c r="C61" s="13" t="inlineStr"/>
      <c r="D61" s="25" t="inlineStr">
        <is>
          <t>Professional services</t>
        </is>
      </c>
      <c r="E61" s="13" t="inlineStr">
        <is>
          <t>tCO2e</t>
        </is>
      </c>
      <c r="F61" s="23" t="n"/>
      <c r="G61" s="23" t="n">
        <v>58053</v>
      </c>
      <c r="H61" s="23" t="n">
        <v>69377</v>
      </c>
      <c r="I61" s="23" t="n">
        <v>69347</v>
      </c>
      <c r="J61" s="13" t="inlineStr">
        <is>
          <t>Data held</t>
        </is>
      </c>
      <c r="K61" s="13" t="n"/>
      <c r="L61" s="13" t="n"/>
      <c r="M61" s="13" t="n"/>
      <c r="N61" s="13" t="n"/>
      <c r="O61" s="13" t="n"/>
    </row>
    <row r="62" ht="22" customHeight="1">
      <c r="B62" s="11" t="inlineStr">
        <is>
          <t>CL1(a)</t>
        </is>
      </c>
      <c r="C62" s="13" t="inlineStr"/>
      <c r="D62" s="25" t="inlineStr">
        <is>
          <t>Construction materials and services</t>
        </is>
      </c>
      <c r="E62" s="13" t="inlineStr">
        <is>
          <t>tCO2e</t>
        </is>
      </c>
      <c r="F62" s="23" t="n"/>
      <c r="G62" s="23" t="n">
        <v>27169</v>
      </c>
      <c r="H62" s="23" t="n">
        <v>20601</v>
      </c>
      <c r="I62" s="23" t="n">
        <v>15830</v>
      </c>
      <c r="J62" s="13" t="inlineStr">
        <is>
          <t>Data held</t>
        </is>
      </c>
      <c r="K62" s="13" t="n"/>
      <c r="L62" s="13" t="n"/>
      <c r="M62" s="13" t="n"/>
      <c r="N62" s="13" t="n"/>
      <c r="O62" s="13" t="n"/>
    </row>
    <row r="63" ht="22" customHeight="1">
      <c r="B63" s="11" t="inlineStr">
        <is>
          <t>CL1(a)</t>
        </is>
      </c>
      <c r="C63" s="13" t="inlineStr"/>
      <c r="D63" s="25" t="inlineStr">
        <is>
          <t>Transport (air travel)</t>
        </is>
      </c>
      <c r="E63" s="13" t="inlineStr">
        <is>
          <t>tCO2e</t>
        </is>
      </c>
      <c r="F63" s="23" t="n"/>
      <c r="G63" s="23" t="n">
        <v>33556</v>
      </c>
      <c r="H63" s="23" t="n">
        <v>22092</v>
      </c>
      <c r="I63" s="23" t="n">
        <v>20055</v>
      </c>
      <c r="J63" s="13" t="inlineStr">
        <is>
          <t>Data held</t>
        </is>
      </c>
      <c r="K63" s="13" t="n"/>
      <c r="L63" s="13" t="n"/>
      <c r="M63" s="13" t="n"/>
      <c r="N63" s="13" t="n"/>
      <c r="O63" s="13" t="n"/>
    </row>
    <row r="64" ht="22" customHeight="1">
      <c r="B64" s="11" t="inlineStr">
        <is>
          <t>CL1(a)</t>
        </is>
      </c>
      <c r="C64" s="13" t="inlineStr"/>
      <c r="D64" s="25" t="inlineStr">
        <is>
          <t>ICT services and equipment</t>
        </is>
      </c>
      <c r="E64" s="13" t="inlineStr">
        <is>
          <t>tCO2e</t>
        </is>
      </c>
      <c r="F64" s="23" t="n"/>
      <c r="G64" s="23" t="n">
        <v>13849</v>
      </c>
      <c r="H64" s="23" t="n">
        <v>20458</v>
      </c>
      <c r="I64" s="23" t="n">
        <v>7239</v>
      </c>
      <c r="J64" s="13" t="inlineStr">
        <is>
          <t>Data held</t>
        </is>
      </c>
      <c r="K64" s="13" t="n"/>
      <c r="L64" s="13" t="n"/>
      <c r="M64" s="13" t="n"/>
      <c r="N64" s="13" t="n"/>
      <c r="O64" s="13" t="n"/>
    </row>
    <row r="65" ht="22" customHeight="1">
      <c r="B65" s="11" t="inlineStr">
        <is>
          <t>CL1(a)</t>
        </is>
      </c>
      <c r="C65" s="13" t="inlineStr"/>
      <c r="D65" s="25" t="inlineStr">
        <is>
          <t>Products</t>
        </is>
      </c>
      <c r="E65" s="13" t="inlineStr">
        <is>
          <t>tCO2e</t>
        </is>
      </c>
      <c r="F65" s="23" t="n"/>
      <c r="G65" s="23" t="n">
        <v>12048</v>
      </c>
      <c r="H65" s="23" t="n">
        <v>11820</v>
      </c>
      <c r="I65" s="23" t="n">
        <v>8012</v>
      </c>
      <c r="J65" s="13" t="inlineStr">
        <is>
          <t>Data held</t>
        </is>
      </c>
      <c r="K65" s="13" t="n"/>
      <c r="L65" s="13" t="n"/>
      <c r="M65" s="13" t="n"/>
      <c r="N65" s="13" t="n"/>
      <c r="O65" s="13" t="n"/>
    </row>
    <row r="66" ht="22" customHeight="1">
      <c r="B66" s="11" t="inlineStr">
        <is>
          <t>CL1(a)</t>
        </is>
      </c>
      <c r="C66" s="13" t="inlineStr"/>
      <c r="D66" s="25" t="inlineStr">
        <is>
          <t>Food</t>
        </is>
      </c>
      <c r="E66" s="13" t="inlineStr">
        <is>
          <t>tCO2e</t>
        </is>
      </c>
      <c r="F66" s="23" t="n"/>
      <c r="G66" s="23" t="n">
        <v>5769</v>
      </c>
      <c r="H66" s="23" t="n">
        <v>6203</v>
      </c>
      <c r="I66" s="23" t="n">
        <v>4055</v>
      </c>
      <c r="J66" s="13" t="inlineStr">
        <is>
          <t>Data held</t>
        </is>
      </c>
      <c r="K66" s="13" t="n"/>
      <c r="L66" s="13" t="n"/>
      <c r="M66" s="13" t="n"/>
      <c r="N66" s="13" t="n"/>
      <c r="O66" s="13" t="n"/>
    </row>
    <row r="67" ht="22" customHeight="1">
      <c r="B67" s="11" t="inlineStr">
        <is>
          <t>CL1(a)</t>
        </is>
      </c>
      <c r="C67" s="13" t="inlineStr"/>
      <c r="D67" s="25" t="inlineStr">
        <is>
          <t>Office equipment and supplies</t>
        </is>
      </c>
      <c r="E67" s="13" t="inlineStr">
        <is>
          <t>tCO2e</t>
        </is>
      </c>
      <c r="F67" s="23" t="n"/>
      <c r="G67" s="23" t="n">
        <v>13961</v>
      </c>
      <c r="H67" s="23" t="n">
        <v>3893</v>
      </c>
      <c r="I67" s="23" t="n">
        <v>3536</v>
      </c>
      <c r="J67" s="13" t="inlineStr">
        <is>
          <t>Data held</t>
        </is>
      </c>
      <c r="K67" s="13" t="n"/>
      <c r="L67" s="13" t="n"/>
      <c r="M67" s="13" t="n"/>
      <c r="N67" s="13" t="n"/>
      <c r="O67" s="13" t="n"/>
    </row>
    <row r="68" ht="22" customHeight="1">
      <c r="B68" s="11" t="inlineStr">
        <is>
          <t>CL1(a)</t>
        </is>
      </c>
      <c r="C68" s="13" t="inlineStr"/>
      <c r="D68" s="25" t="inlineStr">
        <is>
          <t>Accommodation and facilities</t>
        </is>
      </c>
      <c r="E68" s="13" t="inlineStr">
        <is>
          <t>tCO2e</t>
        </is>
      </c>
      <c r="F68" s="23" t="n"/>
      <c r="G68" s="23" t="n">
        <v>1649</v>
      </c>
      <c r="H68" s="23" t="n">
        <v>2412</v>
      </c>
      <c r="I68" s="23" t="n">
        <v>1552</v>
      </c>
      <c r="J68" s="13" t="inlineStr">
        <is>
          <t>Data held</t>
        </is>
      </c>
      <c r="K68" s="13" t="n"/>
      <c r="L68" s="13" t="n"/>
      <c r="M68" s="13" t="n"/>
      <c r="N68" s="13" t="n"/>
      <c r="O68" s="13" t="n"/>
    </row>
    <row r="69" ht="22" customHeight="1">
      <c r="B69" s="11" t="inlineStr">
        <is>
          <t>CL1(a)</t>
        </is>
      </c>
      <c r="C69" s="13" t="inlineStr"/>
      <c r="D69" s="25" t="inlineStr">
        <is>
          <t>Working from home</t>
        </is>
      </c>
      <c r="E69" s="13" t="inlineStr">
        <is>
          <t>tCO2e</t>
        </is>
      </c>
      <c r="F69" s="23" t="n"/>
      <c r="G69" s="23" t="n">
        <v>3204</v>
      </c>
      <c r="H69" s="23" t="n">
        <v>2582</v>
      </c>
      <c r="I69" s="23" t="n">
        <v>2607</v>
      </c>
      <c r="J69" s="13" t="inlineStr">
        <is>
          <t>Data held</t>
        </is>
      </c>
      <c r="K69" s="13" t="n"/>
      <c r="L69" s="13" t="n"/>
      <c r="M69" s="13" t="n"/>
      <c r="N69" s="13" t="n"/>
      <c r="O69" s="13" t="n"/>
    </row>
    <row r="70" ht="22" customHeight="1">
      <c r="B70" s="11" t="inlineStr">
        <is>
          <t>CL1(a)</t>
        </is>
      </c>
      <c r="C70" s="13" t="inlineStr"/>
      <c r="D70" s="25" t="inlineStr">
        <is>
          <t>Waste</t>
        </is>
      </c>
      <c r="E70" s="13" t="inlineStr">
        <is>
          <t>tCO2e</t>
        </is>
      </c>
      <c r="F70" s="23" t="n"/>
      <c r="G70" s="23" t="n">
        <v>2460</v>
      </c>
      <c r="H70" s="23" t="n">
        <v>2265</v>
      </c>
      <c r="I70" s="23" t="n">
        <v>2275</v>
      </c>
      <c r="J70" s="13" t="inlineStr">
        <is>
          <t>Data held</t>
        </is>
      </c>
      <c r="K70" s="13" t="n"/>
      <c r="L70" s="13" t="n"/>
      <c r="M70" s="13" t="n"/>
      <c r="N70" s="13" t="n"/>
      <c r="O70" s="13" t="n"/>
    </row>
    <row r="71" ht="22" customHeight="1">
      <c r="B71" s="11" t="inlineStr">
        <is>
          <t>CL1(a)</t>
        </is>
      </c>
      <c r="C71" s="13" t="inlineStr"/>
      <c r="D71" s="25" t="inlineStr">
        <is>
          <t>Cleaning and chemicals</t>
        </is>
      </c>
      <c r="E71" s="13" t="inlineStr">
        <is>
          <t>tCO2e</t>
        </is>
      </c>
      <c r="F71" s="23" t="n"/>
      <c r="G71" s="23" t="n">
        <v>1995</v>
      </c>
      <c r="H71" s="23" t="n">
        <v>930</v>
      </c>
      <c r="I71" s="23" t="n">
        <v>1673</v>
      </c>
      <c r="J71" s="13" t="inlineStr">
        <is>
          <t>Data held</t>
        </is>
      </c>
      <c r="K71" s="13" t="n"/>
      <c r="L71" s="13" t="n"/>
      <c r="M71" s="13" t="n"/>
      <c r="N71" s="13" t="n"/>
      <c r="O71" s="13" t="n"/>
    </row>
    <row r="72" ht="22" customHeight="1">
      <c r="B72" s="11" t="inlineStr">
        <is>
          <t>CL1(a)</t>
        </is>
      </c>
      <c r="C72" s="13" t="inlineStr"/>
      <c r="D72" s="25" t="inlineStr">
        <is>
          <t>Water</t>
        </is>
      </c>
      <c r="E72" s="13" t="inlineStr">
        <is>
          <t>tCO2e</t>
        </is>
      </c>
      <c r="F72" s="23" t="n"/>
      <c r="G72" s="23" t="n">
        <v>801</v>
      </c>
      <c r="H72" s="23" t="n">
        <v>1068</v>
      </c>
      <c r="I72" s="23" t="n">
        <v>1048</v>
      </c>
      <c r="J72" s="13" t="inlineStr">
        <is>
          <t>Data held</t>
        </is>
      </c>
      <c r="K72" s="13" t="n"/>
      <c r="L72" s="13" t="n"/>
      <c r="M72" s="13" t="n"/>
      <c r="N72" s="13" t="n"/>
      <c r="O72" s="13" t="n"/>
    </row>
    <row r="73" ht="22" customHeight="1">
      <c r="B73" s="11" t="inlineStr">
        <is>
          <t>CL1(a)</t>
        </is>
      </c>
      <c r="C73" s="13" t="inlineStr"/>
      <c r="D73" s="25" t="inlineStr">
        <is>
          <t>Postage, courier and freight</t>
        </is>
      </c>
      <c r="E73" s="13" t="inlineStr">
        <is>
          <t>tCO2e</t>
        </is>
      </c>
      <c r="F73" s="23" t="n"/>
      <c r="G73" s="23" t="n">
        <v>791</v>
      </c>
      <c r="H73" s="23" t="n">
        <v>1138</v>
      </c>
      <c r="I73" s="23" t="n">
        <v>2320</v>
      </c>
      <c r="J73" s="13" t="inlineStr">
        <is>
          <t>Data held</t>
        </is>
      </c>
      <c r="K73" s="13" t="n"/>
      <c r="L73" s="13" t="n"/>
      <c r="M73" s="13" t="n"/>
      <c r="N73" s="13" t="n"/>
      <c r="O73" s="13" t="n"/>
    </row>
    <row r="74" ht="22" customHeight="1">
      <c r="B74" s="11" t="inlineStr">
        <is>
          <t>CL1(a)</t>
        </is>
      </c>
      <c r="C74" s="13" t="inlineStr"/>
      <c r="D74" s="25" t="inlineStr">
        <is>
          <t>Machinery and vehicles</t>
        </is>
      </c>
      <c r="E74" s="13" t="inlineStr">
        <is>
          <t>tCO2e</t>
        </is>
      </c>
      <c r="F74" s="23" t="n"/>
      <c r="G74" s="23" t="n">
        <v>1142</v>
      </c>
      <c r="H74" s="23" t="n">
        <v>448</v>
      </c>
      <c r="I74" s="23" t="n">
        <v>1939</v>
      </c>
      <c r="J74" s="13" t="inlineStr">
        <is>
          <t>Data held</t>
        </is>
      </c>
      <c r="K74" s="13" t="n"/>
      <c r="L74" s="13" t="n"/>
      <c r="M74" s="13" t="n"/>
      <c r="N74" s="13" t="n"/>
      <c r="O74" s="13" t="n"/>
    </row>
    <row r="75" ht="22" customHeight="1">
      <c r="B75" s="11" t="inlineStr">
        <is>
          <t>CL1(a)</t>
        </is>
      </c>
      <c r="C75" s="13" t="inlineStr"/>
      <c r="D75" s="25" t="inlineStr">
        <is>
          <t>Horticulture and agriculture</t>
        </is>
      </c>
      <c r="E75" s="13" t="inlineStr">
        <is>
          <t>tCO2e</t>
        </is>
      </c>
      <c r="F75" s="23" t="n"/>
      <c r="G75" s="23" t="n">
        <v>1682</v>
      </c>
      <c r="H75" s="23" t="n">
        <v>58</v>
      </c>
      <c r="I75" s="23" t="n">
        <v>314</v>
      </c>
      <c r="J75" s="13" t="inlineStr">
        <is>
          <t>Data held</t>
        </is>
      </c>
      <c r="K75" s="13" t="n"/>
      <c r="L75" s="13" t="n"/>
      <c r="M75" s="13" t="n"/>
      <c r="N75" s="13" t="n"/>
      <c r="O75" s="13" t="n"/>
    </row>
    <row r="76" ht="22" customHeight="1">
      <c r="B76" s="11" t="inlineStr">
        <is>
          <t>CL1(a)</t>
        </is>
      </c>
      <c r="C76" s="13" t="inlineStr"/>
      <c r="D76" s="25" t="inlineStr">
        <is>
          <t>Roads and landscape</t>
        </is>
      </c>
      <c r="E76" s="13" t="inlineStr">
        <is>
          <t>tCO2e</t>
        </is>
      </c>
      <c r="F76" s="23" t="n"/>
      <c r="G76" s="23" t="n">
        <v>0</v>
      </c>
      <c r="H76" s="23" t="n">
        <v>0</v>
      </c>
      <c r="I76" s="23" t="n">
        <v>0</v>
      </c>
      <c r="J76" s="13" t="inlineStr">
        <is>
          <t>Data held</t>
        </is>
      </c>
      <c r="K76" s="13" t="n"/>
      <c r="L76" s="13" t="n"/>
      <c r="M76" s="13" t="n"/>
      <c r="N76" s="13" t="n"/>
      <c r="O76" s="13" t="n"/>
    </row>
    <row r="77" ht="22" customHeight="1">
      <c r="B77" s="11" t="inlineStr">
        <is>
          <t>CL1(a)</t>
        </is>
      </c>
      <c r="C77" s="13" t="inlineStr"/>
      <c r="D77" s="25" t="inlineStr">
        <is>
          <t>Other</t>
        </is>
      </c>
      <c r="E77" s="13" t="inlineStr">
        <is>
          <t>tCO2e</t>
        </is>
      </c>
      <c r="F77" s="23" t="n"/>
      <c r="G77" s="23" t="n">
        <v>2492</v>
      </c>
      <c r="H77" s="23" t="n">
        <v>0</v>
      </c>
      <c r="I77" s="23" t="n">
        <v>0</v>
      </c>
      <c r="J77" s="13" t="inlineStr">
        <is>
          <t>Data held</t>
        </is>
      </c>
      <c r="K77" s="13" t="n"/>
      <c r="L77" s="13" t="n"/>
      <c r="M77" s="13" t="n"/>
      <c r="N77" s="13" t="n"/>
      <c r="O77" s="13" t="n"/>
    </row>
    <row r="78" ht="22" customHeight="1">
      <c r="B78" s="11" t="inlineStr">
        <is>
          <t>CL1(a)</t>
        </is>
      </c>
      <c r="C78" s="13" t="inlineStr"/>
      <c r="D78" s="13" t="inlineStr">
        <is>
          <t>Total Carbon offsets</t>
        </is>
      </c>
      <c r="E78" s="13" t="inlineStr">
        <is>
          <t>tCO2e</t>
        </is>
      </c>
      <c r="F78" s="23" t="n"/>
      <c r="G78" s="23" t="n">
        <v>68852</v>
      </c>
      <c r="H78" s="23" t="n">
        <v>54782</v>
      </c>
      <c r="I78" s="23" t="n">
        <v>170705</v>
      </c>
      <c r="J78" s="13" t="inlineStr">
        <is>
          <t>Data held</t>
        </is>
      </c>
      <c r="K78" s="13" t="n"/>
      <c r="L78" s="13" t="n"/>
      <c r="M78" s="13" t="n"/>
      <c r="N78" s="13" t="n"/>
      <c r="O78" s="13" t="n"/>
    </row>
    <row r="79" ht="22" customHeight="1">
      <c r="B79" s="11" t="inlineStr">
        <is>
          <t>CL1(a)</t>
        </is>
      </c>
      <c r="C79" s="13" t="inlineStr"/>
      <c r="D79" s="24" t="inlineStr">
        <is>
          <t>Carbon offsets for scope 1</t>
        </is>
      </c>
      <c r="E79" s="13" t="inlineStr">
        <is>
          <t>tCO2e</t>
        </is>
      </c>
      <c r="F79" s="23" t="n"/>
      <c r="G79" s="23" t="inlineStr">
        <is>
          <t>N/A</t>
        </is>
      </c>
      <c r="H79" s="23" t="inlineStr">
        <is>
          <t>N/A</t>
        </is>
      </c>
      <c r="I79" s="23" t="n">
        <v>16485</v>
      </c>
      <c r="J79" s="13" t="inlineStr">
        <is>
          <t>Data held</t>
        </is>
      </c>
      <c r="K79" s="13" t="n"/>
      <c r="L79" s="13" t="n"/>
      <c r="M79" s="13" t="n"/>
      <c r="N79" s="13" t="n"/>
      <c r="O79" s="13" t="n"/>
    </row>
    <row r="80" ht="22" customHeight="1">
      <c r="B80" s="11" t="inlineStr">
        <is>
          <t>CL1(a)</t>
        </is>
      </c>
      <c r="C80" s="13" t="inlineStr"/>
      <c r="D80" s="24" t="inlineStr">
        <is>
          <t>Carbon offsets for scope 2</t>
        </is>
      </c>
      <c r="E80" s="13" t="inlineStr">
        <is>
          <t>tCO2e</t>
        </is>
      </c>
      <c r="F80" s="23" t="n"/>
      <c r="G80" s="23" t="inlineStr">
        <is>
          <t>N/A</t>
        </is>
      </c>
      <c r="H80" s="23" t="inlineStr">
        <is>
          <t>N/A</t>
        </is>
      </c>
      <c r="I80" s="23" t="n">
        <v>0</v>
      </c>
      <c r="J80" s="13" t="inlineStr">
        <is>
          <t>Data held</t>
        </is>
      </c>
      <c r="K80" s="13" t="n"/>
      <c r="L80" s="13" t="n"/>
      <c r="M80" s="13" t="n"/>
      <c r="N80" s="13" t="n"/>
      <c r="O80" s="13" t="n"/>
    </row>
    <row r="81" ht="22" customHeight="1">
      <c r="B81" s="11" t="inlineStr">
        <is>
          <t>CL1(a)</t>
        </is>
      </c>
      <c r="C81" s="13" t="inlineStr"/>
      <c r="D81" s="24" t="inlineStr">
        <is>
          <t>Carbon offsets for scope 3</t>
        </is>
      </c>
      <c r="E81" s="13" t="inlineStr">
        <is>
          <t>tCO2e</t>
        </is>
      </c>
      <c r="F81" s="23" t="n"/>
      <c r="G81" s="23" t="inlineStr">
        <is>
          <t>N/A</t>
        </is>
      </c>
      <c r="H81" s="23" t="inlineStr">
        <is>
          <t>N/A</t>
        </is>
      </c>
      <c r="I81" s="23" t="n">
        <v>154220</v>
      </c>
      <c r="J81" s="13" t="inlineStr">
        <is>
          <t>Data held</t>
        </is>
      </c>
      <c r="K81" s="13" t="n"/>
      <c r="L81" s="13" t="n"/>
      <c r="M81" s="13" t="n"/>
      <c r="N81" s="13" t="n"/>
      <c r="O81" s="13" t="n"/>
    </row>
    <row r="82" ht="22" customHeight="1">
      <c r="B82" s="11" t="inlineStr">
        <is>
          <t>CL1(a)</t>
        </is>
      </c>
      <c r="C82" s="13" t="inlineStr"/>
      <c r="D82" s="13" t="inlineStr">
        <is>
          <t>Net total emissions</t>
        </is>
      </c>
      <c r="E82" s="13" t="inlineStr">
        <is>
          <t>tCO2e</t>
        </is>
      </c>
      <c r="F82" s="23" t="n"/>
      <c r="G82" s="23" t="n">
        <v>172276</v>
      </c>
      <c r="H82" s="23" t="n">
        <v>165457</v>
      </c>
      <c r="I82" s="23" t="n">
        <v>0</v>
      </c>
      <c r="J82" s="13" t="inlineStr">
        <is>
          <t>Data held</t>
        </is>
      </c>
      <c r="K82" s="13" t="n"/>
      <c r="L82" s="13" t="n"/>
      <c r="M82" s="13" t="n"/>
      <c r="N82" s="13" t="n"/>
      <c r="O82" s="13" t="n"/>
    </row>
    <row r="83" ht="22" customHeight="1">
      <c r="B83" s="11" t="inlineStr">
        <is>
          <t>CL1(a)</t>
        </is>
      </c>
      <c r="C83" s="13" t="inlineStr"/>
      <c r="D83" s="13" t="inlineStr">
        <is>
          <t>Total Electricity Usage</t>
        </is>
      </c>
      <c r="E83" s="13" t="inlineStr">
        <is>
          <t>MWh</t>
        </is>
      </c>
      <c r="F83" s="23" t="n"/>
      <c r="G83" s="23" t="n">
        <v>115156</v>
      </c>
      <c r="H83" s="23" t="n">
        <v>117811</v>
      </c>
      <c r="I83" s="23" t="n">
        <v>119826</v>
      </c>
      <c r="J83" s="13" t="inlineStr">
        <is>
          <t>Data held</t>
        </is>
      </c>
      <c r="K83" s="13" t="n"/>
      <c r="L83" s="13" t="n"/>
      <c r="M83" s="13" t="n"/>
      <c r="N83" s="13" t="n"/>
      <c r="O83" s="13" t="n"/>
    </row>
    <row r="84" ht="22" customHeight="1">
      <c r="B84" s="11" t="inlineStr">
        <is>
          <t>CL1(a)</t>
        </is>
      </c>
      <c r="C84" s="13" t="inlineStr"/>
      <c r="D84" s="13" t="inlineStr">
        <is>
          <t>Total on-campus solar</t>
        </is>
      </c>
      <c r="E84" s="13" t="inlineStr">
        <is>
          <t>MWh</t>
        </is>
      </c>
      <c r="F84" s="23" t="n"/>
      <c r="G84" s="23" t="n">
        <v>3439</v>
      </c>
      <c r="H84" s="23" t="n">
        <v>3795</v>
      </c>
      <c r="I84" s="23" t="n">
        <v>3879</v>
      </c>
      <c r="J84" s="13" t="inlineStr">
        <is>
          <t>Data held</t>
        </is>
      </c>
      <c r="K84" s="13" t="n"/>
      <c r="L84" s="13" t="n"/>
      <c r="M84" s="13" t="n"/>
      <c r="N84" s="13" t="n"/>
      <c r="O84" s="13" t="n"/>
    </row>
    <row r="85" ht="22" customHeight="1">
      <c r="B85" s="11" t="inlineStr">
        <is>
          <t>CL1(a)</t>
        </is>
      </c>
      <c r="C85" s="13" t="inlineStr"/>
      <c r="D85" s="13" t="inlineStr">
        <is>
          <t>Total grid (incl. affiliates)</t>
        </is>
      </c>
      <c r="E85" s="13" t="inlineStr">
        <is>
          <t>#</t>
        </is>
      </c>
      <c r="F85" s="23" t="n"/>
      <c r="G85" s="23" t="n">
        <v>111717</v>
      </c>
      <c r="H85" s="23" t="n">
        <v>114016</v>
      </c>
      <c r="I85" s="23" t="n">
        <v>115947</v>
      </c>
      <c r="J85" s="13" t="inlineStr">
        <is>
          <t>Data held</t>
        </is>
      </c>
      <c r="K85" s="13" t="n"/>
      <c r="L85" s="13" t="n"/>
      <c r="M85" s="13" t="n"/>
      <c r="N85" s="13" t="n"/>
      <c r="O85" s="13" t="n"/>
    </row>
    <row r="86" ht="39" customHeight="1">
      <c r="B86" s="11" t="inlineStr">
        <is>
          <t>CL1(b)</t>
        </is>
      </c>
      <c r="C86" s="13" t="inlineStr">
        <is>
          <t>Development of Greenhouse Gas Intensity metrics</t>
        </is>
      </c>
      <c r="D86" s="13" t="inlineStr">
        <is>
          <t>Net emissions /m2 GFA</t>
        </is>
      </c>
      <c r="E86" s="13" t="inlineStr">
        <is>
          <t>tCO2e / m²</t>
        </is>
      </c>
      <c r="F86" s="23" t="n"/>
      <c r="G86" s="23" t="n">
        <v>0.17</v>
      </c>
      <c r="H86" s="23" t="n">
        <v>0.16</v>
      </c>
      <c r="I86" s="23" t="n">
        <v>0</v>
      </c>
      <c r="J86" s="13" t="inlineStr">
        <is>
          <t>Data held</t>
        </is>
      </c>
      <c r="K86" s="15" t="n"/>
      <c r="L86" s="15" t="n"/>
      <c r="M86" s="15" t="n"/>
      <c r="N86" s="15" t="n"/>
      <c r="O86" s="15" t="n"/>
    </row>
    <row r="87" ht="22" customHeight="1">
      <c r="B87" s="11" t="inlineStr">
        <is>
          <t>CL1(b)</t>
        </is>
      </c>
      <c r="C87" s="13" t="inlineStr"/>
      <c r="D87" s="13" t="inlineStr">
        <is>
          <t>Net emissions /FTE</t>
        </is>
      </c>
      <c r="E87" s="13" t="inlineStr">
        <is>
          <t>tCO2e / FTE</t>
        </is>
      </c>
      <c r="F87" s="23" t="n"/>
      <c r="G87" s="23" t="n">
        <v>16.39</v>
      </c>
      <c r="H87" s="23" t="n">
        <v>14.96</v>
      </c>
      <c r="I87" s="23" t="n">
        <v>0</v>
      </c>
      <c r="J87" s="13" t="inlineStr">
        <is>
          <t>Data held</t>
        </is>
      </c>
      <c r="K87" s="13" t="n"/>
      <c r="L87" s="13" t="n"/>
      <c r="M87" s="13" t="n"/>
      <c r="N87" s="13" t="n"/>
      <c r="O87" s="13" t="n"/>
    </row>
    <row r="88" ht="39" customHeight="1">
      <c r="B88" s="11" t="inlineStr">
        <is>
          <t>CL1(b)</t>
        </is>
      </c>
      <c r="C88" s="13" t="inlineStr"/>
      <c r="D88" s="13" t="inlineStr">
        <is>
          <t>Net emissions /EFTSL</t>
        </is>
      </c>
      <c r="E88" s="13" t="inlineStr">
        <is>
          <t>tCO2e / EFTSL</t>
        </is>
      </c>
      <c r="F88" s="23" t="n"/>
      <c r="G88" s="23" t="n">
        <v>3.19</v>
      </c>
      <c r="H88" s="23" t="n">
        <v>2.86</v>
      </c>
      <c r="I88" s="23" t="n">
        <v>0</v>
      </c>
      <c r="J88" s="13" t="inlineStr">
        <is>
          <t>Data held</t>
        </is>
      </c>
      <c r="K88" s="13" t="n"/>
      <c r="L88" s="13" t="n"/>
      <c r="M88" s="13" t="n"/>
      <c r="N88" s="13" t="n"/>
      <c r="O88" s="13" t="n"/>
    </row>
    <row r="89" ht="39" customHeight="1">
      <c r="B89" s="11" t="inlineStr">
        <is>
          <t>CL1(b)</t>
        </is>
      </c>
      <c r="C89" s="13" t="inlineStr"/>
      <c r="D89" s="13" t="inlineStr">
        <is>
          <t>Net emissions /(FTE + EFTSL)</t>
        </is>
      </c>
      <c r="E89" s="13" t="inlineStr">
        <is>
          <t>tCO2e / (FTE + EFTSL)</t>
        </is>
      </c>
      <c r="F89" s="23" t="n"/>
      <c r="G89" s="23" t="n">
        <v>2.67</v>
      </c>
      <c r="H89" s="23" t="n">
        <v>2.4</v>
      </c>
      <c r="I89" s="23" t="n">
        <v>0</v>
      </c>
      <c r="J89" s="13" t="inlineStr">
        <is>
          <t>Data held</t>
        </is>
      </c>
      <c r="K89" s="13" t="n"/>
      <c r="L89" s="13" t="n"/>
      <c r="M89" s="13" t="n"/>
      <c r="N89" s="13" t="n"/>
      <c r="O89" s="13" t="n"/>
    </row>
    <row r="90" ht="22" customHeight="1">
      <c r="B90" s="11" t="inlineStr">
        <is>
          <t>CL1(b)</t>
        </is>
      </c>
      <c r="C90" s="13" t="inlineStr"/>
      <c r="D90" s="13" t="inlineStr">
        <is>
          <t>Gross emissions /m2 GFA</t>
        </is>
      </c>
      <c r="E90" s="13" t="inlineStr">
        <is>
          <t>tCO2e / m²</t>
        </is>
      </c>
      <c r="F90" s="23" t="n"/>
      <c r="G90" s="23" t="n">
        <v>0.23</v>
      </c>
      <c r="H90" s="23" t="n">
        <v>0.21</v>
      </c>
      <c r="I90" s="23" t="n">
        <v>0.16</v>
      </c>
      <c r="J90" s="13" t="inlineStr">
        <is>
          <t>Data held</t>
        </is>
      </c>
      <c r="K90" s="13" t="n"/>
      <c r="L90" s="13" t="n"/>
      <c r="M90" s="13" t="n"/>
      <c r="N90" s="13" t="n"/>
      <c r="O90" s="13" t="n"/>
    </row>
    <row r="91" ht="22" customHeight="1">
      <c r="B91" s="11" t="inlineStr">
        <is>
          <t>CL1(b)</t>
        </is>
      </c>
      <c r="C91" s="13" t="inlineStr"/>
      <c r="D91" s="13" t="inlineStr">
        <is>
          <t>Gross emissions /FTE</t>
        </is>
      </c>
      <c r="E91" s="13" t="inlineStr">
        <is>
          <t>tCO2e / FTE</t>
        </is>
      </c>
      <c r="F91" s="23" t="n"/>
      <c r="G91" s="23" t="n">
        <v>23.13</v>
      </c>
      <c r="H91" s="23" t="n">
        <v>19.91</v>
      </c>
      <c r="I91" s="23" t="n">
        <v>15.3</v>
      </c>
      <c r="J91" s="13" t="inlineStr">
        <is>
          <t>Data held</t>
        </is>
      </c>
      <c r="K91" s="13" t="n"/>
      <c r="L91" s="13" t="n"/>
      <c r="M91" s="13" t="n"/>
      <c r="N91" s="13" t="n"/>
      <c r="O91" s="13" t="n"/>
    </row>
    <row r="92" ht="39" customHeight="1">
      <c r="B92" s="11" t="inlineStr">
        <is>
          <t>CL1(b)</t>
        </is>
      </c>
      <c r="C92" s="13" t="inlineStr"/>
      <c r="D92" s="13" t="inlineStr">
        <is>
          <t>Gross emissions /EFTSL</t>
        </is>
      </c>
      <c r="E92" s="13" t="inlineStr">
        <is>
          <t>tCO2e / EFTSL</t>
        </is>
      </c>
      <c r="F92" s="23" t="n"/>
      <c r="G92" s="23" t="n">
        <v>4.51</v>
      </c>
      <c r="H92" s="23" t="n">
        <v>3.8</v>
      </c>
      <c r="I92" s="23" t="n">
        <v>2.94</v>
      </c>
      <c r="J92" s="13" t="inlineStr">
        <is>
          <t>Data held</t>
        </is>
      </c>
      <c r="K92" s="13" t="n"/>
      <c r="L92" s="13" t="n"/>
      <c r="M92" s="13" t="n"/>
      <c r="N92" s="13" t="n"/>
      <c r="O92" s="13" t="n"/>
    </row>
    <row r="93" ht="39" customHeight="1">
      <c r="B93" s="11" t="inlineStr">
        <is>
          <t>CL1(b)</t>
        </is>
      </c>
      <c r="C93" s="13" t="inlineStr"/>
      <c r="D93" s="13" t="inlineStr">
        <is>
          <t>Gross emissions /(FTE + EFTSL)</t>
        </is>
      </c>
      <c r="E93" s="13" t="inlineStr">
        <is>
          <t>tCO2e / (FTE + EFTSL)</t>
        </is>
      </c>
      <c r="F93" s="23" t="n"/>
      <c r="G93" s="23" t="n">
        <v>3.77</v>
      </c>
      <c r="H93" s="23" t="n">
        <v>3.19</v>
      </c>
      <c r="I93" s="23" t="n">
        <v>2.46</v>
      </c>
      <c r="J93" s="13" t="inlineStr">
        <is>
          <t>Data held</t>
        </is>
      </c>
      <c r="K93" s="13" t="n"/>
      <c r="L93" s="13" t="n"/>
      <c r="M93" s="13" t="n"/>
      <c r="N93" s="13" t="n"/>
      <c r="O93" s="13" t="n"/>
    </row>
    <row r="94" ht="56" customHeight="1">
      <c r="B94" s="26" t="inlineStr">
        <is>
          <t>NB1(a)</t>
        </is>
      </c>
      <c r="C94" s="26" t="inlineStr">
        <is>
          <t>Monitoring of biodiversity metrics from the Biodiversity Baseline Data Project</t>
        </is>
      </c>
      <c r="D94" s="26" t="inlineStr">
        <is>
          <t>Parkville biodiversity metrics</t>
        </is>
      </c>
      <c r="E94" s="26" t="inlineStr"/>
      <c r="F94" s="27" t="n"/>
      <c r="G94" s="27" t="n"/>
      <c r="H94" s="27" t="n"/>
      <c r="I94" s="27" t="n"/>
      <c r="J94" s="26" t="inlineStr"/>
      <c r="K94" s="28" t="n"/>
      <c r="L94" s="28" t="n"/>
      <c r="M94" s="28" t="n"/>
      <c r="N94" s="28" t="n"/>
      <c r="O94" s="28" t="n"/>
    </row>
    <row r="95" ht="22" customHeight="1">
      <c r="B95" s="11" t="inlineStr">
        <is>
          <t>NB1(a)</t>
        </is>
      </c>
      <c r="C95" s="13" t="inlineStr"/>
      <c r="D95" s="24" t="inlineStr">
        <is>
          <t>Plantable area (2018 Baseline)</t>
        </is>
      </c>
      <c r="E95" s="13" t="inlineStr">
        <is>
          <t>%</t>
        </is>
      </c>
      <c r="F95" s="23" t="n">
        <v>16</v>
      </c>
      <c r="G95" s="23" t="n"/>
      <c r="H95" s="23" t="n"/>
      <c r="I95" s="23" t="n"/>
      <c r="J95" s="13" t="inlineStr">
        <is>
          <t>Data held</t>
        </is>
      </c>
      <c r="K95" s="13" t="n"/>
      <c r="L95" s="13" t="n"/>
      <c r="M95" s="13" t="n"/>
      <c r="N95" s="13" t="n"/>
      <c r="O95" s="13" t="n"/>
    </row>
    <row r="96" ht="39" customHeight="1">
      <c r="B96" s="11" t="inlineStr">
        <is>
          <t>NB1(a)</t>
        </is>
      </c>
      <c r="C96" s="13" t="inlineStr"/>
      <c r="D96" s="24" t="inlineStr">
        <is>
          <t>Number of 'Areas of Significance' (2020 Baseline)</t>
        </is>
      </c>
      <c r="E96" s="13" t="inlineStr">
        <is>
          <t>#</t>
        </is>
      </c>
      <c r="F96" s="23" t="n">
        <v>70</v>
      </c>
      <c r="G96" s="23" t="n"/>
      <c r="H96" s="23" t="n"/>
      <c r="I96" s="23" t="n"/>
      <c r="J96" s="13" t="inlineStr">
        <is>
          <t>Data held</t>
        </is>
      </c>
      <c r="K96" s="13" t="n"/>
      <c r="L96" s="13" t="n"/>
      <c r="M96" s="13" t="n"/>
      <c r="N96" s="13" t="n"/>
      <c r="O96" s="13" t="n"/>
    </row>
    <row r="97" ht="39" customHeight="1">
      <c r="B97" s="11" t="inlineStr">
        <is>
          <t>NB1(a)</t>
        </is>
      </c>
      <c r="C97" s="13" t="inlineStr"/>
      <c r="D97" s="24" t="inlineStr">
        <is>
          <t>Number of understorey plant species (2024 Baseline)</t>
        </is>
      </c>
      <c r="E97" s="13" t="inlineStr">
        <is>
          <t>#</t>
        </is>
      </c>
      <c r="F97" s="23" t="n">
        <v>2177</v>
      </c>
      <c r="G97" s="23" t="n"/>
      <c r="H97" s="23" t="n"/>
      <c r="I97" s="23" t="n"/>
      <c r="J97" s="13" t="inlineStr">
        <is>
          <t>Data held</t>
        </is>
      </c>
      <c r="K97" s="13" t="n"/>
      <c r="L97" s="13" t="n"/>
      <c r="M97" s="13" t="n"/>
      <c r="N97" s="13" t="n"/>
      <c r="O97" s="13" t="n"/>
    </row>
    <row r="98" ht="22" customHeight="1">
      <c r="B98" s="11" t="inlineStr">
        <is>
          <t>NB1(a)</t>
        </is>
      </c>
      <c r="C98" s="13" t="inlineStr"/>
      <c r="D98" s="24" t="inlineStr">
        <is>
          <t>Number of trees (2004 Baseline)</t>
        </is>
      </c>
      <c r="E98" s="13" t="inlineStr">
        <is>
          <t>#</t>
        </is>
      </c>
      <c r="F98" s="23" t="n">
        <v>2802</v>
      </c>
      <c r="G98" s="23" t="n"/>
      <c r="H98" s="23" t="n"/>
      <c r="I98" s="23" t="n">
        <v>2240</v>
      </c>
      <c r="J98" s="13" t="inlineStr">
        <is>
          <t>Data held</t>
        </is>
      </c>
      <c r="K98" s="13" t="n"/>
      <c r="L98" s="13" t="n"/>
      <c r="M98" s="13" t="n"/>
      <c r="N98" s="13" t="n"/>
      <c r="O98" s="13" t="n"/>
    </row>
    <row r="99" ht="22" customHeight="1">
      <c r="B99" s="11" t="inlineStr">
        <is>
          <t>NB1(a)</t>
        </is>
      </c>
      <c r="C99" s="13" t="inlineStr"/>
      <c r="D99" s="24" t="inlineStr">
        <is>
          <t>Number of trees species (2004 Baseline)</t>
        </is>
      </c>
      <c r="E99" s="13" t="inlineStr">
        <is>
          <t>#</t>
        </is>
      </c>
      <c r="F99" s="23" t="n">
        <v>300</v>
      </c>
      <c r="G99" s="23" t="n"/>
      <c r="H99" s="23" t="n"/>
      <c r="I99" s="23" t="n"/>
      <c r="J99" s="13" t="inlineStr">
        <is>
          <t>Data held</t>
        </is>
      </c>
      <c r="K99" s="13" t="n"/>
      <c r="L99" s="13" t="n"/>
      <c r="M99" s="13" t="n"/>
      <c r="N99" s="13" t="n"/>
      <c r="O99" s="13" t="n"/>
    </row>
    <row r="100" ht="22" customHeight="1">
      <c r="B100" s="11" t="inlineStr">
        <is>
          <t>NB1(a)</t>
        </is>
      </c>
      <c r="C100" s="13" t="inlineStr"/>
      <c r="D100" s="24" t="inlineStr">
        <is>
          <t>Tree canopy cover area (2018 Baseline)</t>
        </is>
      </c>
      <c r="E100" s="13" t="inlineStr">
        <is>
          <t>%</t>
        </is>
      </c>
      <c r="F100" s="23" t="n">
        <v>20</v>
      </c>
      <c r="G100" s="23" t="n"/>
      <c r="H100" s="23" t="n"/>
      <c r="I100" s="23" t="n"/>
      <c r="J100" s="13" t="inlineStr">
        <is>
          <t>Data held</t>
        </is>
      </c>
      <c r="K100" s="13" t="n"/>
      <c r="L100" s="13" t="n"/>
      <c r="M100" s="13" t="n"/>
      <c r="N100" s="13" t="n"/>
      <c r="O100" s="13" t="n"/>
    </row>
    <row r="101" ht="39" customHeight="1">
      <c r="B101" s="11" t="inlineStr">
        <is>
          <t>NB1(a)</t>
        </is>
      </c>
      <c r="C101" s="13" t="inlineStr"/>
      <c r="D101" s="24" t="inlineStr">
        <is>
          <t>Number of fauna &amp; fungi species (2020 Baseline)</t>
        </is>
      </c>
      <c r="E101" s="13" t="inlineStr">
        <is>
          <t>#</t>
        </is>
      </c>
      <c r="F101" s="23" t="n">
        <v>690</v>
      </c>
      <c r="G101" s="23" t="n"/>
      <c r="H101" s="23" t="n"/>
      <c r="I101" s="23" t="n"/>
      <c r="J101" s="13" t="inlineStr">
        <is>
          <t>Data held</t>
        </is>
      </c>
      <c r="K101" s="13" t="n"/>
      <c r="L101" s="13" t="n"/>
      <c r="M101" s="13" t="n"/>
      <c r="N101" s="13" t="n"/>
      <c r="O101" s="13" t="n"/>
    </row>
    <row r="102" ht="22" customHeight="1">
      <c r="B102" s="11" t="inlineStr">
        <is>
          <t>NB1(a)</t>
        </is>
      </c>
      <c r="C102" s="13" t="inlineStr"/>
      <c r="D102" s="25" t="inlineStr">
        <is>
          <t>Number of fauna species</t>
        </is>
      </c>
      <c r="E102" s="13" t="inlineStr">
        <is>
          <t>#</t>
        </is>
      </c>
      <c r="F102" s="23" t="n">
        <v>663</v>
      </c>
      <c r="G102" s="23" t="n"/>
      <c r="H102" s="23" t="n"/>
      <c r="I102" s="23" t="n"/>
      <c r="J102" s="13" t="inlineStr">
        <is>
          <t>Data held</t>
        </is>
      </c>
      <c r="K102" s="13" t="n"/>
      <c r="L102" s="13" t="n"/>
      <c r="M102" s="13" t="n"/>
      <c r="N102" s="13" t="n"/>
      <c r="O102" s="13" t="n"/>
    </row>
    <row r="103" ht="22" customHeight="1">
      <c r="B103" s="11" t="inlineStr">
        <is>
          <t>NB1(a)</t>
        </is>
      </c>
      <c r="C103" s="13" t="inlineStr"/>
      <c r="D103" s="25" t="inlineStr">
        <is>
          <t>Number of fungi species</t>
        </is>
      </c>
      <c r="E103" s="13" t="inlineStr">
        <is>
          <t>#</t>
        </is>
      </c>
      <c r="F103" s="23" t="n">
        <v>27</v>
      </c>
      <c r="G103" s="23" t="n"/>
      <c r="H103" s="23" t="n"/>
      <c r="I103" s="23" t="n"/>
      <c r="J103" s="13" t="inlineStr">
        <is>
          <t>Data held</t>
        </is>
      </c>
      <c r="K103" s="13" t="n"/>
      <c r="L103" s="13" t="n"/>
      <c r="M103" s="13" t="n"/>
      <c r="N103" s="13" t="n"/>
      <c r="O103" s="13" t="n"/>
    </row>
    <row r="104" ht="22" customHeight="1">
      <c r="B104" s="26" t="inlineStr">
        <is>
          <t>NB1(a)</t>
        </is>
      </c>
      <c r="C104" s="26" t="inlineStr"/>
      <c r="D104" s="26" t="inlineStr">
        <is>
          <t>Southbank biodiversity metrics</t>
        </is>
      </c>
      <c r="E104" s="26" t="inlineStr"/>
      <c r="F104" s="27" t="n"/>
      <c r="G104" s="27" t="n"/>
      <c r="H104" s="27" t="n"/>
      <c r="I104" s="27" t="n"/>
      <c r="J104" s="26" t="inlineStr"/>
      <c r="K104" s="28" t="n"/>
      <c r="L104" s="28" t="n"/>
      <c r="M104" s="28" t="n"/>
      <c r="N104" s="28" t="n"/>
      <c r="O104" s="28" t="n"/>
    </row>
    <row r="105" ht="22" customHeight="1">
      <c r="B105" s="11" t="inlineStr">
        <is>
          <t>NB1(a)</t>
        </is>
      </c>
      <c r="C105" s="13" t="inlineStr"/>
      <c r="D105" s="24" t="inlineStr">
        <is>
          <t>Plantable area (2024 Baseline)</t>
        </is>
      </c>
      <c r="E105" s="13" t="inlineStr">
        <is>
          <t>%</t>
        </is>
      </c>
      <c r="F105" s="23" t="n">
        <v>12</v>
      </c>
      <c r="G105" s="23" t="n"/>
      <c r="H105" s="23" t="n"/>
      <c r="I105" s="23" t="n"/>
      <c r="J105" s="13" t="inlineStr">
        <is>
          <t>Data held</t>
        </is>
      </c>
      <c r="K105" s="13" t="n"/>
      <c r="L105" s="13" t="n"/>
      <c r="M105" s="13" t="n"/>
      <c r="N105" s="13" t="n"/>
      <c r="O105" s="13" t="n"/>
    </row>
    <row r="106" ht="39" customHeight="1">
      <c r="B106" s="11" t="inlineStr">
        <is>
          <t>NB1(a)</t>
        </is>
      </c>
      <c r="C106" s="13" t="inlineStr"/>
      <c r="D106" s="24" t="inlineStr">
        <is>
          <t>Number of 'Areas of Significance' (2020 Baseline)</t>
        </is>
      </c>
      <c r="E106" s="13" t="inlineStr">
        <is>
          <t>#</t>
        </is>
      </c>
      <c r="F106" s="23" t="n">
        <v>12</v>
      </c>
      <c r="G106" s="23" t="n"/>
      <c r="H106" s="23" t="n"/>
      <c r="I106" s="23" t="n"/>
      <c r="J106" s="13" t="inlineStr">
        <is>
          <t>Data held</t>
        </is>
      </c>
      <c r="K106" s="13" t="n"/>
      <c r="L106" s="13" t="n"/>
      <c r="M106" s="13" t="n"/>
      <c r="N106" s="13" t="n"/>
      <c r="O106" s="13" t="n"/>
    </row>
    <row r="107" ht="39" customHeight="1">
      <c r="B107" s="11" t="inlineStr">
        <is>
          <t>NB1(a)</t>
        </is>
      </c>
      <c r="C107" s="13" t="inlineStr"/>
      <c r="D107" s="24" t="inlineStr">
        <is>
          <t>Number of understorey plant species (2024 Baseline)</t>
        </is>
      </c>
      <c r="E107" s="13" t="inlineStr">
        <is>
          <t>#</t>
        </is>
      </c>
      <c r="F107" s="23" t="n">
        <v>138</v>
      </c>
      <c r="G107" s="23" t="n"/>
      <c r="H107" s="23" t="n"/>
      <c r="I107" s="23" t="n"/>
      <c r="J107" s="13" t="inlineStr">
        <is>
          <t>Data held</t>
        </is>
      </c>
      <c r="K107" s="13" t="n"/>
      <c r="L107" s="13" t="n"/>
      <c r="M107" s="13" t="n"/>
      <c r="N107" s="13" t="n"/>
      <c r="O107" s="13" t="n"/>
    </row>
    <row r="108" ht="22" customHeight="1">
      <c r="B108" s="11" t="inlineStr">
        <is>
          <t>NB1(a)</t>
        </is>
      </c>
      <c r="C108" s="13" t="inlineStr"/>
      <c r="D108" s="24" t="inlineStr">
        <is>
          <t>Number of trees (2016 Baseline)</t>
        </is>
      </c>
      <c r="E108" s="13" t="inlineStr">
        <is>
          <t>#</t>
        </is>
      </c>
      <c r="F108" s="23" t="n">
        <v>159</v>
      </c>
      <c r="G108" s="23" t="n"/>
      <c r="H108" s="23" t="n"/>
      <c r="I108" s="23" t="n">
        <v>146</v>
      </c>
      <c r="J108" s="13" t="inlineStr">
        <is>
          <t>Data held</t>
        </is>
      </c>
      <c r="K108" s="13" t="n"/>
      <c r="L108" s="13" t="n"/>
      <c r="M108" s="13" t="n"/>
      <c r="N108" s="13" t="n"/>
      <c r="O108" s="13" t="n"/>
    </row>
    <row r="109" ht="22" customHeight="1">
      <c r="B109" s="11" t="inlineStr">
        <is>
          <t>NB1(a)</t>
        </is>
      </c>
      <c r="C109" s="13" t="inlineStr"/>
      <c r="D109" s="24" t="inlineStr">
        <is>
          <t>Number of trees species (2016 Baseline)</t>
        </is>
      </c>
      <c r="E109" s="13" t="inlineStr">
        <is>
          <t>#</t>
        </is>
      </c>
      <c r="F109" s="23" t="n">
        <v>40</v>
      </c>
      <c r="G109" s="23" t="n"/>
      <c r="H109" s="23" t="n"/>
      <c r="I109" s="23" t="n"/>
      <c r="J109" s="13" t="inlineStr">
        <is>
          <t>Data held</t>
        </is>
      </c>
      <c r="K109" s="13" t="n"/>
      <c r="L109" s="13" t="n"/>
      <c r="M109" s="13" t="n"/>
      <c r="N109" s="13" t="n"/>
      <c r="O109" s="13" t="n"/>
    </row>
    <row r="110" ht="22" customHeight="1">
      <c r="B110" s="11" t="inlineStr">
        <is>
          <t>NB1(a)</t>
        </is>
      </c>
      <c r="C110" s="13" t="inlineStr"/>
      <c r="D110" s="24" t="inlineStr">
        <is>
          <t>Tree canopy cover area (2018 Baseline)</t>
        </is>
      </c>
      <c r="E110" s="13" t="inlineStr">
        <is>
          <t>%</t>
        </is>
      </c>
      <c r="F110" s="23" t="n">
        <v>14</v>
      </c>
      <c r="G110" s="23" t="n"/>
      <c r="H110" s="23" t="n"/>
      <c r="I110" s="23" t="n"/>
      <c r="J110" s="13" t="inlineStr">
        <is>
          <t>Data held</t>
        </is>
      </c>
      <c r="K110" s="13" t="n"/>
      <c r="L110" s="13" t="n"/>
      <c r="M110" s="13" t="n"/>
      <c r="N110" s="13" t="n"/>
      <c r="O110" s="13" t="n"/>
    </row>
    <row r="111" ht="39" customHeight="1">
      <c r="B111" s="11" t="inlineStr">
        <is>
          <t>NB1(a)</t>
        </is>
      </c>
      <c r="C111" s="13" t="inlineStr"/>
      <c r="D111" s="24" t="inlineStr">
        <is>
          <t>Number of fauna &amp; fungi species (2020 Baseline)</t>
        </is>
      </c>
      <c r="E111" s="13" t="inlineStr">
        <is>
          <t>#</t>
        </is>
      </c>
      <c r="F111" s="23" t="n">
        <v>459</v>
      </c>
      <c r="G111" s="23" t="n"/>
      <c r="H111" s="23" t="n"/>
      <c r="I111" s="23" t="n"/>
      <c r="J111" s="13" t="inlineStr">
        <is>
          <t>Data held</t>
        </is>
      </c>
      <c r="K111" s="13" t="n"/>
      <c r="L111" s="13" t="n"/>
      <c r="M111" s="13" t="n"/>
      <c r="N111" s="13" t="n"/>
      <c r="O111" s="13" t="n"/>
    </row>
    <row r="112" ht="22" customHeight="1">
      <c r="B112" s="11" t="inlineStr">
        <is>
          <t>NB1(a)</t>
        </is>
      </c>
      <c r="C112" s="13" t="inlineStr"/>
      <c r="D112" s="25" t="inlineStr">
        <is>
          <t>Number of fauna species</t>
        </is>
      </c>
      <c r="E112" s="13" t="inlineStr">
        <is>
          <t>#</t>
        </is>
      </c>
      <c r="F112" s="23" t="n">
        <v>430</v>
      </c>
      <c r="G112" s="23" t="n"/>
      <c r="H112" s="23" t="n"/>
      <c r="I112" s="23" t="n"/>
      <c r="J112" s="13" t="inlineStr">
        <is>
          <t>Data held</t>
        </is>
      </c>
      <c r="K112" s="13" t="n"/>
      <c r="L112" s="13" t="n"/>
      <c r="M112" s="13" t="n"/>
      <c r="N112" s="13" t="n"/>
      <c r="O112" s="13" t="n"/>
    </row>
    <row r="113" ht="22" customHeight="1">
      <c r="B113" s="11" t="inlineStr">
        <is>
          <t>NB1(a)</t>
        </is>
      </c>
      <c r="C113" s="13" t="inlineStr"/>
      <c r="D113" s="25" t="inlineStr">
        <is>
          <t>Number of fungi species</t>
        </is>
      </c>
      <c r="E113" s="13" t="inlineStr">
        <is>
          <t>#</t>
        </is>
      </c>
      <c r="F113" s="23" t="n">
        <v>29</v>
      </c>
      <c r="G113" s="23" t="n"/>
      <c r="H113" s="23" t="n"/>
      <c r="I113" s="23" t="n"/>
      <c r="J113" s="13" t="inlineStr">
        <is>
          <t>Data held</t>
        </is>
      </c>
      <c r="K113" s="13" t="n"/>
      <c r="L113" s="13" t="n"/>
      <c r="M113" s="13" t="n"/>
      <c r="N113" s="13" t="n"/>
      <c r="O113" s="13" t="n"/>
    </row>
    <row r="114" ht="22" customHeight="1">
      <c r="B114" s="26" t="inlineStr">
        <is>
          <t>NB1(a)</t>
        </is>
      </c>
      <c r="C114" s="26" t="inlineStr"/>
      <c r="D114" s="26" t="inlineStr">
        <is>
          <t>Burnley biodiversity metrics</t>
        </is>
      </c>
      <c r="E114" s="26" t="inlineStr"/>
      <c r="F114" s="27" t="n"/>
      <c r="G114" s="27" t="n"/>
      <c r="H114" s="27" t="n"/>
      <c r="I114" s="27" t="n"/>
      <c r="J114" s="26" t="inlineStr"/>
      <c r="K114" s="28" t="n"/>
      <c r="L114" s="28" t="n"/>
      <c r="M114" s="28" t="n"/>
      <c r="N114" s="28" t="n"/>
      <c r="O114" s="28" t="n"/>
    </row>
    <row r="115" ht="22" customHeight="1">
      <c r="B115" s="11" t="inlineStr">
        <is>
          <t>NB1(a)</t>
        </is>
      </c>
      <c r="C115" s="13" t="inlineStr"/>
      <c r="D115" s="24" t="inlineStr">
        <is>
          <t>Plantable area (2024 Baseline)</t>
        </is>
      </c>
      <c r="E115" s="13" t="inlineStr">
        <is>
          <t>%</t>
        </is>
      </c>
      <c r="F115" s="23" t="n">
        <v>63</v>
      </c>
      <c r="G115" s="23" t="n"/>
      <c r="H115" s="23" t="n"/>
      <c r="I115" s="23" t="n"/>
      <c r="J115" s="13" t="inlineStr">
        <is>
          <t>Data held</t>
        </is>
      </c>
      <c r="K115" s="13" t="n"/>
      <c r="L115" s="13" t="n"/>
      <c r="M115" s="13" t="n"/>
      <c r="N115" s="13" t="n"/>
      <c r="O115" s="13" t="n"/>
    </row>
    <row r="116" ht="39" customHeight="1">
      <c r="B116" s="11" t="inlineStr">
        <is>
          <t>NB1(a)</t>
        </is>
      </c>
      <c r="C116" s="13" t="inlineStr"/>
      <c r="D116" s="24" t="inlineStr">
        <is>
          <t>Number of 'Areas of Significance' (2020 Baseline)</t>
        </is>
      </c>
      <c r="E116" s="13" t="inlineStr">
        <is>
          <t>#</t>
        </is>
      </c>
      <c r="F116" s="23" t="n">
        <v>24</v>
      </c>
      <c r="G116" s="23" t="n"/>
      <c r="H116" s="23" t="n"/>
      <c r="I116" s="23" t="n"/>
      <c r="J116" s="13" t="inlineStr">
        <is>
          <t>Data held</t>
        </is>
      </c>
      <c r="K116" s="13" t="n"/>
      <c r="L116" s="13" t="n"/>
      <c r="M116" s="13" t="n"/>
      <c r="N116" s="13" t="n"/>
      <c r="O116" s="13" t="n"/>
    </row>
    <row r="117" ht="39" customHeight="1">
      <c r="B117" s="11" t="inlineStr">
        <is>
          <t>NB1(a)</t>
        </is>
      </c>
      <c r="C117" s="13" t="inlineStr"/>
      <c r="D117" s="24" t="inlineStr">
        <is>
          <t>Number of understorey plant species (2024 Baseline)</t>
        </is>
      </c>
      <c r="E117" s="13" t="inlineStr">
        <is>
          <t>#</t>
        </is>
      </c>
      <c r="F117" s="23" t="n">
        <v>1644</v>
      </c>
      <c r="G117" s="23" t="n"/>
      <c r="H117" s="23" t="n"/>
      <c r="I117" s="23" t="n"/>
      <c r="J117" s="13" t="inlineStr">
        <is>
          <t>Data held</t>
        </is>
      </c>
      <c r="K117" s="13" t="n"/>
      <c r="L117" s="13" t="n"/>
      <c r="M117" s="13" t="n"/>
      <c r="N117" s="13" t="n"/>
      <c r="O117" s="13" t="n"/>
    </row>
    <row r="118" ht="22" customHeight="1">
      <c r="B118" s="11" t="inlineStr">
        <is>
          <t>NB1(a)</t>
        </is>
      </c>
      <c r="C118" s="13" t="inlineStr"/>
      <c r="D118" s="24" t="inlineStr">
        <is>
          <t>Number of trees (2016 Baseline)</t>
        </is>
      </c>
      <c r="E118" s="13" t="inlineStr">
        <is>
          <t>#</t>
        </is>
      </c>
      <c r="F118" s="23" t="n">
        <v>777</v>
      </c>
      <c r="G118" s="23" t="n"/>
      <c r="H118" s="23" t="n"/>
      <c r="I118" s="23" t="n">
        <v>785</v>
      </c>
      <c r="J118" s="13" t="inlineStr">
        <is>
          <t>Data held</t>
        </is>
      </c>
      <c r="K118" s="13" t="n"/>
      <c r="L118" s="13" t="n"/>
      <c r="M118" s="13" t="n"/>
      <c r="N118" s="13" t="n"/>
      <c r="O118" s="13" t="n"/>
    </row>
    <row r="119" ht="22" customHeight="1">
      <c r="B119" s="11" t="inlineStr">
        <is>
          <t>NB1(a)</t>
        </is>
      </c>
      <c r="C119" s="13" t="inlineStr"/>
      <c r="D119" s="24" t="inlineStr">
        <is>
          <t>Number of trees species (2016 Baseline)</t>
        </is>
      </c>
      <c r="E119" s="13" t="inlineStr">
        <is>
          <t>#</t>
        </is>
      </c>
      <c r="F119" s="23" t="n">
        <v>298</v>
      </c>
      <c r="G119" s="23" t="n"/>
      <c r="H119" s="23" t="n"/>
      <c r="I119" s="23" t="n"/>
      <c r="J119" s="13" t="inlineStr">
        <is>
          <t>Data held</t>
        </is>
      </c>
      <c r="K119" s="13" t="n"/>
      <c r="L119" s="13" t="n"/>
      <c r="M119" s="13" t="n"/>
      <c r="N119" s="13" t="n"/>
      <c r="O119" s="13" t="n"/>
    </row>
    <row r="120" ht="22" customHeight="1">
      <c r="B120" s="11" t="inlineStr">
        <is>
          <t>NB1(a)</t>
        </is>
      </c>
      <c r="C120" s="13" t="inlineStr"/>
      <c r="D120" s="24" t="inlineStr">
        <is>
          <t>Tree canopy cover area (2019 Baseline)</t>
        </is>
      </c>
      <c r="E120" s="13" t="inlineStr">
        <is>
          <t>%</t>
        </is>
      </c>
      <c r="F120" s="23" t="n">
        <v>31</v>
      </c>
      <c r="G120" s="23" t="n"/>
      <c r="H120" s="23" t="n"/>
      <c r="I120" s="23" t="n"/>
      <c r="J120" s="13" t="inlineStr">
        <is>
          <t>Data held</t>
        </is>
      </c>
      <c r="K120" s="13" t="n"/>
      <c r="L120" s="13" t="n"/>
      <c r="M120" s="13" t="n"/>
      <c r="N120" s="13" t="n"/>
      <c r="O120" s="13" t="n"/>
    </row>
    <row r="121" ht="39" customHeight="1">
      <c r="B121" s="11" t="inlineStr">
        <is>
          <t>NB1(a)</t>
        </is>
      </c>
      <c r="C121" s="13" t="inlineStr"/>
      <c r="D121" s="24" t="inlineStr">
        <is>
          <t>Number of fauna &amp; fungi species (2020 Baseline)</t>
        </is>
      </c>
      <c r="E121" s="13" t="inlineStr">
        <is>
          <t>#</t>
        </is>
      </c>
      <c r="F121" s="23" t="n">
        <v>183</v>
      </c>
      <c r="G121" s="23" t="n"/>
      <c r="H121" s="23" t="n"/>
      <c r="I121" s="23" t="n"/>
      <c r="J121" s="13" t="inlineStr">
        <is>
          <t>Data held</t>
        </is>
      </c>
      <c r="K121" s="13" t="n"/>
      <c r="L121" s="13" t="n"/>
      <c r="M121" s="13" t="n"/>
      <c r="N121" s="13" t="n"/>
      <c r="O121" s="13" t="n"/>
    </row>
    <row r="122" ht="22" customHeight="1">
      <c r="B122" s="11" t="inlineStr">
        <is>
          <t>NB1(a)</t>
        </is>
      </c>
      <c r="C122" s="13" t="inlineStr"/>
      <c r="D122" s="25" t="inlineStr">
        <is>
          <t>Number of fauna species</t>
        </is>
      </c>
      <c r="E122" s="13" t="inlineStr">
        <is>
          <t>#</t>
        </is>
      </c>
      <c r="F122" s="23" t="n">
        <v>170</v>
      </c>
      <c r="G122" s="23" t="n"/>
      <c r="H122" s="23" t="n"/>
      <c r="I122" s="23" t="n"/>
      <c r="J122" s="13" t="inlineStr">
        <is>
          <t>Data held</t>
        </is>
      </c>
      <c r="K122" s="13" t="n"/>
      <c r="L122" s="13" t="n"/>
      <c r="M122" s="13" t="n"/>
      <c r="N122" s="13" t="n"/>
      <c r="O122" s="13" t="n"/>
    </row>
    <row r="123" ht="22" customHeight="1">
      <c r="B123" s="11" t="inlineStr">
        <is>
          <t>NB1(a)</t>
        </is>
      </c>
      <c r="C123" s="13" t="inlineStr"/>
      <c r="D123" s="25" t="inlineStr">
        <is>
          <t>Number of fungi species</t>
        </is>
      </c>
      <c r="E123" s="13" t="inlineStr">
        <is>
          <t>#</t>
        </is>
      </c>
      <c r="F123" s="23" t="n">
        <v>13</v>
      </c>
      <c r="G123" s="23" t="n"/>
      <c r="H123" s="23" t="n"/>
      <c r="I123" s="23" t="n"/>
      <c r="J123" s="13" t="inlineStr">
        <is>
          <t>Data held</t>
        </is>
      </c>
      <c r="K123" s="13" t="n"/>
      <c r="L123" s="13" t="n"/>
      <c r="M123" s="13" t="n"/>
      <c r="N123" s="13" t="n"/>
      <c r="O123" s="13" t="n"/>
    </row>
    <row r="124" ht="22" customHeight="1">
      <c r="B124" s="26" t="inlineStr">
        <is>
          <t>NB1(a)</t>
        </is>
      </c>
      <c r="C124" s="26" t="inlineStr"/>
      <c r="D124" s="26" t="inlineStr">
        <is>
          <t>Werribee biodiversity metrics</t>
        </is>
      </c>
      <c r="E124" s="26" t="inlineStr"/>
      <c r="F124" s="27" t="n"/>
      <c r="G124" s="27" t="n"/>
      <c r="H124" s="27" t="n"/>
      <c r="I124" s="27" t="n"/>
      <c r="J124" s="26" t="inlineStr"/>
      <c r="K124" s="28" t="n"/>
      <c r="L124" s="28" t="n"/>
      <c r="M124" s="28" t="n"/>
      <c r="N124" s="28" t="n"/>
      <c r="O124" s="28" t="n"/>
    </row>
    <row r="125" ht="22" customHeight="1">
      <c r="B125" s="11" t="inlineStr">
        <is>
          <t>NB1(a)</t>
        </is>
      </c>
      <c r="C125" s="13" t="inlineStr"/>
      <c r="D125" s="24" t="inlineStr">
        <is>
          <t>Plantable area (2024 Baseline)</t>
        </is>
      </c>
      <c r="E125" s="13" t="inlineStr">
        <is>
          <t>%</t>
        </is>
      </c>
      <c r="F125" s="23" t="n">
        <v>68</v>
      </c>
      <c r="G125" s="23" t="n"/>
      <c r="H125" s="23" t="n"/>
      <c r="I125" s="23" t="n"/>
      <c r="J125" s="13" t="inlineStr">
        <is>
          <t>Data held</t>
        </is>
      </c>
      <c r="K125" s="13" t="n"/>
      <c r="L125" s="13" t="n"/>
      <c r="M125" s="13" t="n"/>
      <c r="N125" s="13" t="n"/>
      <c r="O125" s="13" t="n"/>
    </row>
    <row r="126" ht="39" customHeight="1">
      <c r="B126" s="11" t="inlineStr">
        <is>
          <t>NB1(a)</t>
        </is>
      </c>
      <c r="C126" s="13" t="inlineStr"/>
      <c r="D126" s="24" t="inlineStr">
        <is>
          <t>Number of 'Areas of Significance' (2020 Baseline)</t>
        </is>
      </c>
      <c r="E126" s="13" t="inlineStr">
        <is>
          <t>#</t>
        </is>
      </c>
      <c r="F126" s="23" t="n">
        <v>10</v>
      </c>
      <c r="G126" s="23" t="n"/>
      <c r="H126" s="23" t="n"/>
      <c r="I126" s="23" t="n"/>
      <c r="J126" s="13" t="inlineStr">
        <is>
          <t>Data held</t>
        </is>
      </c>
      <c r="K126" s="13" t="n"/>
      <c r="L126" s="13" t="n"/>
      <c r="M126" s="13" t="n"/>
      <c r="N126" s="13" t="n"/>
      <c r="O126" s="13" t="n"/>
    </row>
    <row r="127" ht="39" customHeight="1">
      <c r="B127" s="11" t="inlineStr">
        <is>
          <t>NB1(a)</t>
        </is>
      </c>
      <c r="C127" s="13" t="inlineStr"/>
      <c r="D127" s="24" t="inlineStr">
        <is>
          <t>Number of understorey plant species (2024 Baseline)</t>
        </is>
      </c>
      <c r="E127" s="13" t="inlineStr">
        <is>
          <t>#</t>
        </is>
      </c>
      <c r="F127" s="23" t="n">
        <v>209</v>
      </c>
      <c r="G127" s="23" t="n"/>
      <c r="H127" s="23" t="n"/>
      <c r="I127" s="23" t="n"/>
      <c r="J127" s="13" t="inlineStr">
        <is>
          <t>Data held</t>
        </is>
      </c>
      <c r="K127" s="13" t="n"/>
      <c r="L127" s="13" t="n"/>
      <c r="M127" s="13" t="n"/>
      <c r="N127" s="13" t="n"/>
      <c r="O127" s="13" t="n"/>
    </row>
    <row r="128" ht="22" customHeight="1">
      <c r="B128" s="11" t="inlineStr">
        <is>
          <t>NB1(a)</t>
        </is>
      </c>
      <c r="C128" s="13" t="inlineStr"/>
      <c r="D128" s="24" t="inlineStr">
        <is>
          <t>Number of trees (2016 Baseline)</t>
        </is>
      </c>
      <c r="E128" s="13" t="inlineStr">
        <is>
          <t>#</t>
        </is>
      </c>
      <c r="F128" s="23" t="n">
        <v>2027</v>
      </c>
      <c r="G128" s="23" t="n"/>
      <c r="H128" s="23" t="n"/>
      <c r="I128" s="23" t="n">
        <v>1840</v>
      </c>
      <c r="J128" s="13" t="inlineStr">
        <is>
          <t>Data held</t>
        </is>
      </c>
      <c r="K128" s="13" t="n"/>
      <c r="L128" s="13" t="n"/>
      <c r="M128" s="13" t="n"/>
      <c r="N128" s="13" t="n"/>
      <c r="O128" s="13" t="n"/>
    </row>
    <row r="129" ht="22" customHeight="1">
      <c r="B129" s="11" t="inlineStr">
        <is>
          <t>NB1(a)</t>
        </is>
      </c>
      <c r="C129" s="13" t="inlineStr"/>
      <c r="D129" s="24" t="inlineStr">
        <is>
          <t>Number of trees species (2016 Baseline)</t>
        </is>
      </c>
      <c r="E129" s="13" t="inlineStr">
        <is>
          <t>#</t>
        </is>
      </c>
      <c r="F129" s="23" t="n">
        <v>132</v>
      </c>
      <c r="G129" s="23" t="n"/>
      <c r="H129" s="23" t="n"/>
      <c r="I129" s="23" t="n"/>
      <c r="J129" s="13" t="inlineStr">
        <is>
          <t>Data held</t>
        </is>
      </c>
      <c r="K129" s="13" t="n"/>
      <c r="L129" s="13" t="n"/>
      <c r="M129" s="13" t="n"/>
      <c r="N129" s="13" t="n"/>
      <c r="O129" s="13" t="n"/>
    </row>
    <row r="130" ht="22" customHeight="1">
      <c r="B130" s="11" t="inlineStr">
        <is>
          <t>NB1(a)</t>
        </is>
      </c>
      <c r="C130" s="13" t="inlineStr"/>
      <c r="D130" s="24" t="inlineStr">
        <is>
          <t>Tree canopy cover area (2018 Baseline)</t>
        </is>
      </c>
      <c r="E130" s="13" t="inlineStr">
        <is>
          <t>%</t>
        </is>
      </c>
      <c r="F130" s="23" t="n">
        <v>17</v>
      </c>
      <c r="G130" s="23" t="n"/>
      <c r="H130" s="23" t="n"/>
      <c r="I130" s="23" t="n"/>
      <c r="J130" s="13" t="inlineStr">
        <is>
          <t>Data held</t>
        </is>
      </c>
      <c r="K130" s="13" t="n"/>
      <c r="L130" s="13" t="n"/>
      <c r="M130" s="13" t="n"/>
      <c r="N130" s="13" t="n"/>
      <c r="O130" s="13" t="n"/>
    </row>
    <row r="131" ht="39" customHeight="1">
      <c r="B131" s="11" t="inlineStr">
        <is>
          <t>NB1(a)</t>
        </is>
      </c>
      <c r="C131" s="13" t="inlineStr"/>
      <c r="D131" s="24" t="inlineStr">
        <is>
          <t>Number of fauna &amp; fungi species (2020 Baseline)</t>
        </is>
      </c>
      <c r="E131" s="13" t="inlineStr">
        <is>
          <t>#</t>
        </is>
      </c>
      <c r="F131" s="23" t="n">
        <v>26</v>
      </c>
      <c r="G131" s="23" t="n"/>
      <c r="H131" s="23" t="n"/>
      <c r="I131" s="23" t="n"/>
      <c r="J131" s="13" t="inlineStr">
        <is>
          <t>Data held</t>
        </is>
      </c>
      <c r="K131" s="13" t="n"/>
      <c r="L131" s="13" t="n"/>
      <c r="M131" s="13" t="n"/>
      <c r="N131" s="13" t="n"/>
      <c r="O131" s="13" t="n"/>
    </row>
    <row r="132" ht="22" customHeight="1">
      <c r="B132" s="11" t="inlineStr">
        <is>
          <t>NB1(a)</t>
        </is>
      </c>
      <c r="C132" s="13" t="inlineStr"/>
      <c r="D132" s="25" t="inlineStr">
        <is>
          <t>Number of fauna species</t>
        </is>
      </c>
      <c r="E132" s="13" t="inlineStr">
        <is>
          <t>#</t>
        </is>
      </c>
      <c r="F132" s="23" t="n">
        <v>26</v>
      </c>
      <c r="G132" s="23" t="n"/>
      <c r="H132" s="23" t="n"/>
      <c r="I132" s="23" t="n"/>
      <c r="J132" s="13" t="inlineStr">
        <is>
          <t>Data held</t>
        </is>
      </c>
      <c r="K132" s="13" t="n"/>
      <c r="L132" s="13" t="n"/>
      <c r="M132" s="13" t="n"/>
      <c r="N132" s="13" t="n"/>
      <c r="O132" s="13" t="n"/>
    </row>
    <row r="133" ht="22" customHeight="1">
      <c r="B133" s="11" t="inlineStr">
        <is>
          <t>NB1(a)</t>
        </is>
      </c>
      <c r="C133" s="13" t="inlineStr"/>
      <c r="D133" s="25" t="inlineStr">
        <is>
          <t>Number of fungi species</t>
        </is>
      </c>
      <c r="E133" s="13" t="inlineStr">
        <is>
          <t>#</t>
        </is>
      </c>
      <c r="F133" s="23" t="n">
        <v>0</v>
      </c>
      <c r="G133" s="23" t="n"/>
      <c r="H133" s="23" t="n"/>
      <c r="I133" s="23" t="n"/>
      <c r="J133" s="13" t="inlineStr">
        <is>
          <t>Data held</t>
        </is>
      </c>
      <c r="K133" s="13" t="n"/>
      <c r="L133" s="13" t="n"/>
      <c r="M133" s="13" t="n"/>
      <c r="N133" s="13" t="n"/>
      <c r="O133" s="13" t="n"/>
    </row>
    <row r="134" ht="22" customHeight="1">
      <c r="B134" s="26" t="inlineStr">
        <is>
          <t>NB1(a)</t>
        </is>
      </c>
      <c r="C134" s="26" t="inlineStr"/>
      <c r="D134" s="26" t="inlineStr">
        <is>
          <t>Creswick biodiversity metrics</t>
        </is>
      </c>
      <c r="E134" s="26" t="inlineStr"/>
      <c r="F134" s="27" t="n"/>
      <c r="G134" s="27" t="n"/>
      <c r="H134" s="27" t="n"/>
      <c r="I134" s="27" t="n"/>
      <c r="J134" s="26" t="inlineStr"/>
      <c r="K134" s="28" t="n"/>
      <c r="L134" s="28" t="n"/>
      <c r="M134" s="28" t="n"/>
      <c r="N134" s="28" t="n"/>
      <c r="O134" s="28" t="n"/>
    </row>
    <row r="135" ht="22" customHeight="1">
      <c r="B135" s="11" t="inlineStr">
        <is>
          <t>NB1(a)</t>
        </is>
      </c>
      <c r="C135" s="13" t="inlineStr"/>
      <c r="D135" s="24" t="inlineStr">
        <is>
          <t>Plantable area (2024 Baseline)</t>
        </is>
      </c>
      <c r="E135" s="13" t="inlineStr">
        <is>
          <t>%</t>
        </is>
      </c>
      <c r="F135" s="23" t="n">
        <v>76</v>
      </c>
      <c r="G135" s="23" t="n"/>
      <c r="H135" s="23" t="n"/>
      <c r="I135" s="23" t="n"/>
      <c r="J135" s="13" t="inlineStr">
        <is>
          <t>Data held</t>
        </is>
      </c>
      <c r="K135" s="13" t="n"/>
      <c r="L135" s="13" t="n"/>
      <c r="M135" s="13" t="n"/>
      <c r="N135" s="13" t="n"/>
      <c r="O135" s="13" t="n"/>
    </row>
    <row r="136" ht="39" customHeight="1">
      <c r="B136" s="11" t="inlineStr">
        <is>
          <t>NB1(a)</t>
        </is>
      </c>
      <c r="C136" s="13" t="inlineStr"/>
      <c r="D136" s="24" t="inlineStr">
        <is>
          <t>Number of 'Areas of Significance' (2020 Baseline)</t>
        </is>
      </c>
      <c r="E136" s="13" t="inlineStr">
        <is>
          <t>#</t>
        </is>
      </c>
      <c r="F136" s="23" t="n">
        <v>15</v>
      </c>
      <c r="G136" s="23" t="n"/>
      <c r="H136" s="23" t="n"/>
      <c r="I136" s="23" t="n"/>
      <c r="J136" s="13" t="inlineStr">
        <is>
          <t>Data held</t>
        </is>
      </c>
      <c r="K136" s="13" t="n"/>
      <c r="L136" s="13" t="n"/>
      <c r="M136" s="13" t="n"/>
      <c r="N136" s="13" t="n"/>
      <c r="O136" s="13" t="n"/>
    </row>
    <row r="137" ht="39" customHeight="1">
      <c r="B137" s="11" t="inlineStr">
        <is>
          <t>NB1(a)</t>
        </is>
      </c>
      <c r="C137" s="13" t="inlineStr"/>
      <c r="D137" s="24" t="inlineStr">
        <is>
          <t>Number of understorey plant species (2024 Baseline)</t>
        </is>
      </c>
      <c r="E137" s="13" t="inlineStr">
        <is>
          <t>#</t>
        </is>
      </c>
      <c r="F137" s="23" t="n">
        <v>114</v>
      </c>
      <c r="G137" s="23" t="n"/>
      <c r="H137" s="23" t="n"/>
      <c r="I137" s="23" t="n"/>
      <c r="J137" s="13" t="inlineStr">
        <is>
          <t>Data held</t>
        </is>
      </c>
      <c r="K137" s="13" t="n"/>
      <c r="L137" s="13" t="n"/>
      <c r="M137" s="13" t="n"/>
      <c r="N137" s="13" t="n"/>
      <c r="O137" s="13" t="n"/>
    </row>
    <row r="138" ht="22" customHeight="1">
      <c r="B138" s="11" t="inlineStr">
        <is>
          <t>NB1(a)</t>
        </is>
      </c>
      <c r="C138" s="13" t="inlineStr"/>
      <c r="D138" s="24" t="inlineStr">
        <is>
          <t>Number of trees (2016 Baseline)</t>
        </is>
      </c>
      <c r="E138" s="13" t="inlineStr">
        <is>
          <t>#</t>
        </is>
      </c>
      <c r="F138" s="23" t="n">
        <v>1951</v>
      </c>
      <c r="G138" s="23" t="n"/>
      <c r="H138" s="23" t="n"/>
      <c r="I138" s="23" t="n">
        <v>2677</v>
      </c>
      <c r="J138" s="13" t="inlineStr">
        <is>
          <t>Data held</t>
        </is>
      </c>
      <c r="K138" s="13" t="n"/>
      <c r="L138" s="13" t="n"/>
      <c r="M138" s="13" t="n"/>
      <c r="N138" s="13" t="n"/>
      <c r="O138" s="13" t="n"/>
    </row>
    <row r="139" ht="22" customHeight="1">
      <c r="B139" s="11" t="inlineStr">
        <is>
          <t>NB1(a)</t>
        </is>
      </c>
      <c r="C139" s="13" t="inlineStr"/>
      <c r="D139" s="24" t="inlineStr">
        <is>
          <t>Number of trees species (2016 Baseline)</t>
        </is>
      </c>
      <c r="E139" s="13" t="inlineStr">
        <is>
          <t>#</t>
        </is>
      </c>
      <c r="F139" s="23" t="n">
        <v>201</v>
      </c>
      <c r="G139" s="23" t="n"/>
      <c r="H139" s="23" t="n"/>
      <c r="I139" s="23" t="n"/>
      <c r="J139" s="13" t="inlineStr">
        <is>
          <t>Data held</t>
        </is>
      </c>
      <c r="K139" s="13" t="n"/>
      <c r="L139" s="13" t="n"/>
      <c r="M139" s="13" t="n"/>
      <c r="N139" s="13" t="n"/>
      <c r="O139" s="13" t="n"/>
    </row>
    <row r="140" ht="22" customHeight="1">
      <c r="B140" s="11" t="inlineStr">
        <is>
          <t>NB1(a)</t>
        </is>
      </c>
      <c r="C140" s="13" t="inlineStr"/>
      <c r="D140" s="24" t="inlineStr">
        <is>
          <t>Tree canopy cover area (2010 Baseline)</t>
        </is>
      </c>
      <c r="E140" s="13" t="inlineStr">
        <is>
          <t>%</t>
        </is>
      </c>
      <c r="F140" s="23" t="n">
        <v>45</v>
      </c>
      <c r="G140" s="23" t="n"/>
      <c r="H140" s="23" t="n"/>
      <c r="I140" s="23" t="n"/>
      <c r="J140" s="13" t="inlineStr">
        <is>
          <t>Data held</t>
        </is>
      </c>
      <c r="K140" s="13" t="n"/>
      <c r="L140" s="13" t="n"/>
      <c r="M140" s="13" t="n"/>
      <c r="N140" s="13" t="n"/>
      <c r="O140" s="13" t="n"/>
    </row>
    <row r="141" ht="39" customHeight="1">
      <c r="B141" s="11" t="inlineStr">
        <is>
          <t>NB1(a)</t>
        </is>
      </c>
      <c r="C141" s="13" t="inlineStr"/>
      <c r="D141" s="24" t="inlineStr">
        <is>
          <t>Number of fauna &amp; fungi species (2020 Baseline)</t>
        </is>
      </c>
      <c r="E141" s="13" t="inlineStr">
        <is>
          <t>#</t>
        </is>
      </c>
      <c r="F141" s="23" t="n">
        <v>140</v>
      </c>
      <c r="G141" s="23" t="n"/>
      <c r="H141" s="23" t="n"/>
      <c r="I141" s="23" t="n"/>
      <c r="J141" s="13" t="inlineStr">
        <is>
          <t>Data held</t>
        </is>
      </c>
      <c r="K141" s="13" t="n"/>
      <c r="L141" s="13" t="n"/>
      <c r="M141" s="13" t="n"/>
      <c r="N141" s="13" t="n"/>
      <c r="O141" s="13" t="n"/>
    </row>
    <row r="142" ht="22" customHeight="1">
      <c r="B142" s="11" t="inlineStr">
        <is>
          <t>NB1(a)</t>
        </is>
      </c>
      <c r="C142" s="13" t="inlineStr"/>
      <c r="D142" s="25" t="inlineStr">
        <is>
          <t>Number of fauna species</t>
        </is>
      </c>
      <c r="E142" s="13" t="inlineStr">
        <is>
          <t>#</t>
        </is>
      </c>
      <c r="F142" s="23" t="n">
        <v>130</v>
      </c>
      <c r="G142" s="23" t="n"/>
      <c r="H142" s="23" t="n"/>
      <c r="I142" s="23" t="n"/>
      <c r="J142" s="13" t="inlineStr">
        <is>
          <t>Data held</t>
        </is>
      </c>
      <c r="K142" s="13" t="n"/>
      <c r="L142" s="13" t="n"/>
      <c r="M142" s="13" t="n"/>
      <c r="N142" s="13" t="n"/>
      <c r="O142" s="13" t="n"/>
    </row>
    <row r="143" ht="22" customHeight="1">
      <c r="B143" s="11" t="inlineStr">
        <is>
          <t>NB1(a)</t>
        </is>
      </c>
      <c r="C143" s="13" t="inlineStr"/>
      <c r="D143" s="25" t="inlineStr">
        <is>
          <t>Number of fungi species</t>
        </is>
      </c>
      <c r="E143" s="13" t="inlineStr">
        <is>
          <t>#</t>
        </is>
      </c>
      <c r="F143" s="23" t="n">
        <v>10</v>
      </c>
      <c r="G143" s="23" t="n"/>
      <c r="H143" s="23" t="n"/>
      <c r="I143" s="23" t="n"/>
      <c r="J143" s="13" t="inlineStr">
        <is>
          <t>Data held</t>
        </is>
      </c>
      <c r="K143" s="13" t="n"/>
      <c r="L143" s="13" t="n"/>
      <c r="M143" s="13" t="n"/>
      <c r="N143" s="13" t="n"/>
      <c r="O143" s="13" t="n"/>
    </row>
    <row r="144" ht="22" customHeight="1">
      <c r="B144" s="26" t="inlineStr">
        <is>
          <t>NB1(a)</t>
        </is>
      </c>
      <c r="C144" s="26" t="inlineStr"/>
      <c r="D144" s="26" t="inlineStr">
        <is>
          <t>Shepparton biodiversity metrics</t>
        </is>
      </c>
      <c r="E144" s="26" t="inlineStr"/>
      <c r="F144" s="27" t="n"/>
      <c r="G144" s="27" t="n"/>
      <c r="H144" s="27" t="n"/>
      <c r="I144" s="27" t="n"/>
      <c r="J144" s="26" t="inlineStr"/>
      <c r="K144" s="28" t="n"/>
      <c r="L144" s="28" t="n"/>
      <c r="M144" s="28" t="n"/>
      <c r="N144" s="28" t="n"/>
      <c r="O144" s="28" t="n"/>
    </row>
    <row r="145" ht="22" customHeight="1">
      <c r="B145" s="11" t="inlineStr">
        <is>
          <t>NB1(a)</t>
        </is>
      </c>
      <c r="C145" s="13" t="inlineStr"/>
      <c r="D145" s="24" t="inlineStr">
        <is>
          <t>Plantable area (2020 Baseline)</t>
        </is>
      </c>
      <c r="E145" s="13" t="inlineStr">
        <is>
          <t>%</t>
        </is>
      </c>
      <c r="F145" s="23" t="n">
        <v>40</v>
      </c>
      <c r="G145" s="23" t="n"/>
      <c r="H145" s="23" t="n"/>
      <c r="I145" s="23" t="n"/>
      <c r="J145" s="13" t="inlineStr">
        <is>
          <t>Data held</t>
        </is>
      </c>
      <c r="K145" s="13" t="n"/>
      <c r="L145" s="13" t="n"/>
      <c r="M145" s="13" t="n"/>
      <c r="N145" s="13" t="n"/>
      <c r="O145" s="13" t="n"/>
    </row>
    <row r="146" ht="39" customHeight="1">
      <c r="B146" s="11" t="inlineStr">
        <is>
          <t>NB1(a)</t>
        </is>
      </c>
      <c r="C146" s="13" t="inlineStr"/>
      <c r="D146" s="24" t="inlineStr">
        <is>
          <t>Number of 'Areas of Significance' (2020 Baseline)</t>
        </is>
      </c>
      <c r="E146" s="13" t="inlineStr">
        <is>
          <t>#</t>
        </is>
      </c>
      <c r="F146" s="23" t="n">
        <v>4</v>
      </c>
      <c r="G146" s="23" t="n"/>
      <c r="H146" s="23" t="n"/>
      <c r="I146" s="23" t="n"/>
      <c r="J146" s="13" t="inlineStr">
        <is>
          <t>Data held</t>
        </is>
      </c>
      <c r="K146" s="13" t="n"/>
      <c r="L146" s="13" t="n"/>
      <c r="M146" s="13" t="n"/>
      <c r="N146" s="13" t="n"/>
      <c r="O146" s="13" t="n"/>
    </row>
    <row r="147" ht="39" customHeight="1">
      <c r="B147" s="11" t="inlineStr">
        <is>
          <t>NB1(a)</t>
        </is>
      </c>
      <c r="C147" s="13" t="inlineStr"/>
      <c r="D147" s="24" t="inlineStr">
        <is>
          <t>Number of understorey plant species (2024 Baseline)</t>
        </is>
      </c>
      <c r="E147" s="13" t="inlineStr">
        <is>
          <t>#</t>
        </is>
      </c>
      <c r="F147" s="23" t="n">
        <v>314</v>
      </c>
      <c r="G147" s="23" t="n"/>
      <c r="H147" s="23" t="n"/>
      <c r="I147" s="23" t="n"/>
      <c r="J147" s="13" t="inlineStr">
        <is>
          <t>Data held</t>
        </is>
      </c>
      <c r="K147" s="13" t="n"/>
      <c r="L147" s="13" t="n"/>
      <c r="M147" s="13" t="n"/>
      <c r="N147" s="13" t="n"/>
      <c r="O147" s="13" t="n"/>
    </row>
    <row r="148" ht="22" customHeight="1">
      <c r="B148" s="11" t="inlineStr">
        <is>
          <t>NB1(a)</t>
        </is>
      </c>
      <c r="C148" s="13" t="inlineStr"/>
      <c r="D148" s="24" t="inlineStr">
        <is>
          <t>Number of trees (2010 Baseline)</t>
        </is>
      </c>
      <c r="E148" s="13" t="inlineStr">
        <is>
          <t>#</t>
        </is>
      </c>
      <c r="F148" s="23" t="n">
        <v>228</v>
      </c>
      <c r="G148" s="23" t="n"/>
      <c r="H148" s="23" t="n"/>
      <c r="I148" s="23" t="n">
        <v>227</v>
      </c>
      <c r="J148" s="13" t="inlineStr">
        <is>
          <t>Data held</t>
        </is>
      </c>
      <c r="K148" s="13" t="n"/>
      <c r="L148" s="13" t="n"/>
      <c r="M148" s="13" t="n"/>
      <c r="N148" s="13" t="n"/>
      <c r="O148" s="13" t="n"/>
    </row>
    <row r="149" ht="22" customHeight="1">
      <c r="B149" s="11" t="inlineStr">
        <is>
          <t>NB1(a)</t>
        </is>
      </c>
      <c r="C149" s="13" t="inlineStr"/>
      <c r="D149" s="24" t="inlineStr">
        <is>
          <t>Number of trees species (2010 Baseline)</t>
        </is>
      </c>
      <c r="E149" s="13" t="inlineStr">
        <is>
          <t>#</t>
        </is>
      </c>
      <c r="F149" s="23" t="n">
        <v>45</v>
      </c>
      <c r="G149" s="23" t="n"/>
      <c r="H149" s="23" t="n"/>
      <c r="I149" s="23" t="n"/>
      <c r="J149" s="13" t="inlineStr">
        <is>
          <t>Data held</t>
        </is>
      </c>
      <c r="K149" s="13" t="n"/>
      <c r="L149" s="13" t="n"/>
      <c r="M149" s="13" t="n"/>
      <c r="N149" s="13" t="n"/>
      <c r="O149" s="13" t="n"/>
    </row>
    <row r="150" ht="22" customHeight="1">
      <c r="B150" s="11" t="inlineStr">
        <is>
          <t>NB1(a)</t>
        </is>
      </c>
      <c r="C150" s="13" t="inlineStr"/>
      <c r="D150" s="24" t="inlineStr">
        <is>
          <t>Tree canopy cover area (2018 Baseline)</t>
        </is>
      </c>
      <c r="E150" s="13" t="inlineStr">
        <is>
          <t>%</t>
        </is>
      </c>
      <c r="F150" s="23" t="n">
        <v>14</v>
      </c>
      <c r="G150" s="23" t="n"/>
      <c r="H150" s="23" t="n"/>
      <c r="I150" s="23" t="n"/>
      <c r="J150" s="13" t="inlineStr">
        <is>
          <t>Data held</t>
        </is>
      </c>
      <c r="K150" s="13" t="n"/>
      <c r="L150" s="13" t="n"/>
      <c r="M150" s="13" t="n"/>
      <c r="N150" s="13" t="n"/>
      <c r="O150" s="13" t="n"/>
    </row>
    <row r="151" ht="39" customHeight="1">
      <c r="B151" s="11" t="inlineStr">
        <is>
          <t>NB1(a)</t>
        </is>
      </c>
      <c r="C151" s="13" t="inlineStr"/>
      <c r="D151" s="24" t="inlineStr">
        <is>
          <t>Number of fauna &amp; fungi species (2020 Baseline)</t>
        </is>
      </c>
      <c r="E151" s="13" t="inlineStr">
        <is>
          <t>#</t>
        </is>
      </c>
      <c r="F151" s="23" t="n">
        <v>209</v>
      </c>
      <c r="G151" s="23" t="n"/>
      <c r="H151" s="23" t="n"/>
      <c r="I151" s="23" t="n"/>
      <c r="J151" s="13" t="inlineStr">
        <is>
          <t>Data held</t>
        </is>
      </c>
      <c r="K151" s="13" t="n"/>
      <c r="L151" s="13" t="n"/>
      <c r="M151" s="13" t="n"/>
      <c r="N151" s="13" t="n"/>
      <c r="O151" s="13" t="n"/>
    </row>
    <row r="152" ht="22" customHeight="1">
      <c r="B152" s="11" t="inlineStr">
        <is>
          <t>NB1(a)</t>
        </is>
      </c>
      <c r="C152" s="13" t="inlineStr"/>
      <c r="D152" s="25" t="inlineStr">
        <is>
          <t>Number of fauna species</t>
        </is>
      </c>
      <c r="E152" s="13" t="inlineStr">
        <is>
          <t>#</t>
        </is>
      </c>
      <c r="F152" s="23" t="n">
        <v>206</v>
      </c>
      <c r="G152" s="23" t="n"/>
      <c r="H152" s="23" t="n"/>
      <c r="I152" s="23" t="n"/>
      <c r="J152" s="13" t="inlineStr">
        <is>
          <t>Data held</t>
        </is>
      </c>
      <c r="K152" s="13" t="n"/>
      <c r="L152" s="13" t="n"/>
      <c r="M152" s="13" t="n"/>
      <c r="N152" s="13" t="n"/>
      <c r="O152" s="13" t="n"/>
    </row>
    <row r="153" ht="22" customHeight="1">
      <c r="B153" s="11" t="inlineStr">
        <is>
          <t>NB1(a)</t>
        </is>
      </c>
      <c r="C153" s="13" t="inlineStr"/>
      <c r="D153" s="25" t="inlineStr">
        <is>
          <t>Number of fungi species</t>
        </is>
      </c>
      <c r="E153" s="13" t="inlineStr">
        <is>
          <t>#</t>
        </is>
      </c>
      <c r="F153" s="23" t="n">
        <v>3</v>
      </c>
      <c r="G153" s="23" t="n"/>
      <c r="H153" s="23" t="n"/>
      <c r="I153" s="23" t="n"/>
      <c r="J153" s="13" t="inlineStr">
        <is>
          <t>Data held</t>
        </is>
      </c>
      <c r="K153" s="13" t="n"/>
      <c r="L153" s="13" t="n"/>
      <c r="M153" s="13" t="n"/>
      <c r="N153" s="13" t="n"/>
      <c r="O153" s="13" t="n"/>
    </row>
    <row r="154" ht="22" customHeight="1">
      <c r="B154" s="26" t="inlineStr">
        <is>
          <t>NB1(a)</t>
        </is>
      </c>
      <c r="C154" s="26" t="inlineStr"/>
      <c r="D154" s="26" t="inlineStr">
        <is>
          <t>Dookie biodiversity metrics</t>
        </is>
      </c>
      <c r="E154" s="26" t="inlineStr"/>
      <c r="F154" s="27" t="n"/>
      <c r="G154" s="27" t="n"/>
      <c r="H154" s="27" t="n"/>
      <c r="I154" s="27" t="n"/>
      <c r="J154" s="26" t="inlineStr"/>
      <c r="K154" s="28" t="n"/>
      <c r="L154" s="28" t="n"/>
      <c r="M154" s="28" t="n"/>
      <c r="N154" s="28" t="n"/>
      <c r="O154" s="28" t="n"/>
    </row>
    <row r="155" ht="22" customHeight="1">
      <c r="B155" s="11" t="inlineStr">
        <is>
          <t>NB1(a)</t>
        </is>
      </c>
      <c r="C155" s="13" t="inlineStr"/>
      <c r="D155" s="24" t="inlineStr">
        <is>
          <t>Plantable area (2024 Baseline)</t>
        </is>
      </c>
      <c r="E155" s="13" t="inlineStr">
        <is>
          <t>%</t>
        </is>
      </c>
      <c r="F155" s="23" t="n">
        <v>98</v>
      </c>
      <c r="G155" s="23" t="n"/>
      <c r="H155" s="23" t="n"/>
      <c r="I155" s="23" t="n"/>
      <c r="J155" s="13" t="inlineStr">
        <is>
          <t>Data held</t>
        </is>
      </c>
      <c r="K155" s="13" t="n"/>
      <c r="L155" s="13" t="n"/>
      <c r="M155" s="13" t="n"/>
      <c r="N155" s="13" t="n"/>
      <c r="O155" s="13" t="n"/>
    </row>
    <row r="156" ht="39" customHeight="1">
      <c r="B156" s="11" t="inlineStr">
        <is>
          <t>NB1(a)</t>
        </is>
      </c>
      <c r="C156" s="13" t="inlineStr"/>
      <c r="D156" s="24" t="inlineStr">
        <is>
          <t>Number of 'Areas of Significance' (2020 Baseline)</t>
        </is>
      </c>
      <c r="E156" s="13" t="inlineStr">
        <is>
          <t>#</t>
        </is>
      </c>
      <c r="F156" s="23" t="n">
        <v>7</v>
      </c>
      <c r="G156" s="23" t="n"/>
      <c r="H156" s="23" t="n"/>
      <c r="I156" s="23" t="n"/>
      <c r="J156" s="13" t="inlineStr">
        <is>
          <t>Data held</t>
        </is>
      </c>
      <c r="K156" s="13" t="n"/>
      <c r="L156" s="13" t="n"/>
      <c r="M156" s="13" t="n"/>
      <c r="N156" s="13" t="n"/>
      <c r="O156" s="13" t="n"/>
    </row>
    <row r="157" ht="39" customHeight="1">
      <c r="B157" s="11" t="inlineStr">
        <is>
          <t>NB1(a)</t>
        </is>
      </c>
      <c r="C157" s="13" t="inlineStr"/>
      <c r="D157" s="24" t="inlineStr">
        <is>
          <t>Number of understorey plant species (2024 Baseline)</t>
        </is>
      </c>
      <c r="E157" s="13" t="inlineStr">
        <is>
          <t>#</t>
        </is>
      </c>
      <c r="F157" s="23" t="n">
        <v>316</v>
      </c>
      <c r="G157" s="23" t="n"/>
      <c r="H157" s="23" t="n"/>
      <c r="I157" s="23" t="n"/>
      <c r="J157" s="13" t="inlineStr">
        <is>
          <t>Data held</t>
        </is>
      </c>
      <c r="K157" s="13" t="n"/>
      <c r="L157" s="13" t="n"/>
      <c r="M157" s="13" t="n"/>
      <c r="N157" s="13" t="n"/>
      <c r="O157" s="13" t="n"/>
    </row>
    <row r="158" ht="22" customHeight="1">
      <c r="B158" s="11" t="inlineStr">
        <is>
          <t>NB1(a)</t>
        </is>
      </c>
      <c r="C158" s="13" t="inlineStr"/>
      <c r="D158" s="24" t="inlineStr">
        <is>
          <t>Number of trees (2016 Baseline)</t>
        </is>
      </c>
      <c r="E158" s="13" t="inlineStr">
        <is>
          <t>#</t>
        </is>
      </c>
      <c r="F158" s="23" t="n">
        <v>2974</v>
      </c>
      <c r="G158" s="23" t="n"/>
      <c r="H158" s="23" t="n"/>
      <c r="I158" s="23" t="n">
        <v>2753</v>
      </c>
      <c r="J158" s="13" t="inlineStr">
        <is>
          <t>Data held</t>
        </is>
      </c>
      <c r="K158" s="13" t="n"/>
      <c r="L158" s="13" t="n"/>
      <c r="M158" s="13" t="n"/>
      <c r="N158" s="13" t="n"/>
      <c r="O158" s="13" t="n"/>
    </row>
    <row r="159" ht="22" customHeight="1">
      <c r="B159" s="11" t="inlineStr">
        <is>
          <t>NB1(a)</t>
        </is>
      </c>
      <c r="C159" s="13" t="inlineStr"/>
      <c r="D159" s="24" t="inlineStr">
        <is>
          <t>Number of trees species (2016 Baseline)</t>
        </is>
      </c>
      <c r="E159" s="13" t="inlineStr">
        <is>
          <t>#</t>
        </is>
      </c>
      <c r="F159" s="23" t="n">
        <v>202</v>
      </c>
      <c r="G159" s="23" t="n"/>
      <c r="H159" s="23" t="n"/>
      <c r="I159" s="23" t="n"/>
      <c r="J159" s="13" t="inlineStr">
        <is>
          <t>Data held</t>
        </is>
      </c>
      <c r="K159" s="13" t="n"/>
      <c r="L159" s="13" t="n"/>
      <c r="M159" s="13" t="n"/>
      <c r="N159" s="13" t="n"/>
      <c r="O159" s="13" t="n"/>
    </row>
    <row r="160" ht="22" customHeight="1">
      <c r="B160" s="11" t="inlineStr">
        <is>
          <t>NB1(a)</t>
        </is>
      </c>
      <c r="C160" s="13" t="inlineStr"/>
      <c r="D160" s="24" t="inlineStr">
        <is>
          <t>Tree canopy cover area (2010 Baseline)</t>
        </is>
      </c>
      <c r="E160" s="13" t="inlineStr">
        <is>
          <t>%</t>
        </is>
      </c>
      <c r="F160" s="23" t="n">
        <v>12</v>
      </c>
      <c r="G160" s="23" t="n"/>
      <c r="H160" s="23" t="n"/>
      <c r="I160" s="23" t="n"/>
      <c r="J160" s="13" t="inlineStr">
        <is>
          <t>Data held</t>
        </is>
      </c>
      <c r="K160" s="13" t="n"/>
      <c r="L160" s="13" t="n"/>
      <c r="M160" s="13" t="n"/>
      <c r="N160" s="13" t="n"/>
      <c r="O160" s="13" t="n"/>
    </row>
    <row r="161" ht="39" customHeight="1">
      <c r="B161" s="11" t="inlineStr">
        <is>
          <t>NB1(a)</t>
        </is>
      </c>
      <c r="C161" s="13" t="inlineStr"/>
      <c r="D161" s="24" t="inlineStr">
        <is>
          <t>Number of fauna &amp; fungi species (2020 Baseline)</t>
        </is>
      </c>
      <c r="E161" s="13" t="inlineStr">
        <is>
          <t>#</t>
        </is>
      </c>
      <c r="F161" s="23" t="n">
        <v>289</v>
      </c>
      <c r="G161" s="23" t="n"/>
      <c r="H161" s="23" t="n"/>
      <c r="I161" s="23" t="n"/>
      <c r="J161" s="13" t="inlineStr">
        <is>
          <t>Data held</t>
        </is>
      </c>
      <c r="K161" s="13" t="n"/>
      <c r="L161" s="13" t="n"/>
      <c r="M161" s="13" t="n"/>
      <c r="N161" s="13" t="n"/>
      <c r="O161" s="13" t="n"/>
    </row>
    <row r="162" ht="22" customHeight="1">
      <c r="B162" s="11" t="inlineStr">
        <is>
          <t>NB1(a)</t>
        </is>
      </c>
      <c r="C162" s="13" t="inlineStr"/>
      <c r="D162" s="25" t="inlineStr">
        <is>
          <t>Number of fauna species</t>
        </is>
      </c>
      <c r="E162" s="13" t="inlineStr">
        <is>
          <t>#</t>
        </is>
      </c>
      <c r="F162" s="23" t="n">
        <v>288</v>
      </c>
      <c r="G162" s="23" t="n"/>
      <c r="H162" s="23" t="n"/>
      <c r="I162" s="23" t="n"/>
      <c r="J162" s="13" t="inlineStr">
        <is>
          <t>Data held</t>
        </is>
      </c>
      <c r="K162" s="13" t="n"/>
      <c r="L162" s="13" t="n"/>
      <c r="M162" s="13" t="n"/>
      <c r="N162" s="13" t="n"/>
      <c r="O162" s="13" t="n"/>
    </row>
    <row r="163" ht="22" customHeight="1">
      <c r="B163" s="11" t="inlineStr">
        <is>
          <t>NB1(a)</t>
        </is>
      </c>
      <c r="C163" s="13" t="inlineStr"/>
      <c r="D163" s="25" t="inlineStr">
        <is>
          <t>Number of fungi species</t>
        </is>
      </c>
      <c r="E163" s="13" t="inlineStr">
        <is>
          <t>#</t>
        </is>
      </c>
      <c r="F163" s="23" t="n">
        <v>1</v>
      </c>
      <c r="G163" s="23" t="n"/>
      <c r="H163" s="23" t="n"/>
      <c r="I163" s="23" t="n"/>
      <c r="J163" s="13" t="inlineStr">
        <is>
          <t>Data held</t>
        </is>
      </c>
      <c r="K163" s="13" t="n"/>
      <c r="L163" s="13" t="n"/>
      <c r="M163" s="13" t="n"/>
      <c r="N163" s="13" t="n"/>
      <c r="O163" s="13" t="n"/>
    </row>
    <row r="164" ht="39" customHeight="1">
      <c r="B164" s="11" t="inlineStr">
        <is>
          <t>CE1(a)</t>
        </is>
      </c>
      <c r="C164" s="13" t="inlineStr">
        <is>
          <t>Comparison of year-to-year tonnes of waste (absolute)</t>
        </is>
      </c>
      <c r="D164" s="13" t="inlineStr">
        <is>
          <t>Total waste to landfill (excl. demolition and construction waste)</t>
        </is>
      </c>
      <c r="E164" s="13" t="inlineStr">
        <is>
          <t>Tonnes</t>
        </is>
      </c>
      <c r="F164" s="23" t="n"/>
      <c r="G164" s="23" t="n">
        <v>1484</v>
      </c>
      <c r="H164" s="23" t="n">
        <v>1379</v>
      </c>
      <c r="I164" s="23" t="n">
        <v>1269</v>
      </c>
      <c r="J164" s="13" t="inlineStr">
        <is>
          <t>Data held</t>
        </is>
      </c>
      <c r="K164" s="15" t="n"/>
      <c r="L164" s="15" t="n"/>
      <c r="M164" s="15" t="n"/>
      <c r="N164" s="15" t="n"/>
      <c r="O164" s="15" t="n"/>
    </row>
    <row r="165" ht="22" customHeight="1">
      <c r="B165" s="11" t="inlineStr">
        <is>
          <t>CE1(a)</t>
        </is>
      </c>
      <c r="C165" s="13" t="inlineStr"/>
      <c r="D165" s="13" t="inlineStr">
        <is>
          <t>Waste to landfill intensity</t>
        </is>
      </c>
      <c r="E165" s="13" t="inlineStr">
        <is>
          <t>KG/person</t>
        </is>
      </c>
      <c r="F165" s="23" t="n"/>
      <c r="G165" s="23" t="n">
        <v>22.6</v>
      </c>
      <c r="H165" s="23" t="n">
        <v>18.5</v>
      </c>
      <c r="I165" s="23" t="n">
        <v>18.3</v>
      </c>
      <c r="J165" s="13" t="inlineStr">
        <is>
          <t>Data held</t>
        </is>
      </c>
      <c r="K165" s="13" t="n"/>
      <c r="L165" s="13" t="n"/>
      <c r="M165" s="13" t="n"/>
      <c r="N165" s="13" t="n"/>
      <c r="O165" s="13" t="n"/>
    </row>
    <row r="166" ht="22" customHeight="1">
      <c r="B166" s="11" t="inlineStr">
        <is>
          <t>CE1(a)</t>
        </is>
      </c>
      <c r="C166" s="13" t="inlineStr"/>
      <c r="D166" s="13" t="inlineStr">
        <is>
          <t>Changes in total waste to landfill YoY</t>
        </is>
      </c>
      <c r="E166" s="13" t="inlineStr">
        <is>
          <t>%</t>
        </is>
      </c>
      <c r="F166" s="23" t="n"/>
      <c r="G166" s="23" t="inlineStr">
        <is>
          <t>N/A</t>
        </is>
      </c>
      <c r="H166" s="23" t="n">
        <v>-7.075471698113208</v>
      </c>
      <c r="I166" s="23" t="n">
        <v>-7.976794778825235</v>
      </c>
      <c r="J166" s="13" t="inlineStr">
        <is>
          <t>Data held</t>
        </is>
      </c>
      <c r="K166" s="13" t="n"/>
      <c r="L166" s="13" t="n"/>
      <c r="M166" s="13" t="n"/>
      <c r="N166" s="13" t="n"/>
      <c r="O166" s="13" t="n"/>
    </row>
    <row r="167" ht="39" customHeight="1">
      <c r="B167" s="11" t="inlineStr">
        <is>
          <t>CE2(a)</t>
        </is>
      </c>
      <c r="C167" s="13" t="inlineStr">
        <is>
          <t>Comparison of year-to-year tonnes of recyclables (absolute)</t>
        </is>
      </c>
      <c r="D167" s="13" t="inlineStr">
        <is>
          <t>Total waste recycled</t>
        </is>
      </c>
      <c r="E167" s="13" t="inlineStr">
        <is>
          <t>Tonnes</t>
        </is>
      </c>
      <c r="F167" s="23" t="n"/>
      <c r="G167" s="23" t="n">
        <v>801</v>
      </c>
      <c r="H167" s="23" t="n">
        <v>762</v>
      </c>
      <c r="I167" s="23" t="n">
        <v>1511</v>
      </c>
      <c r="J167" s="13" t="inlineStr">
        <is>
          <t>Data held</t>
        </is>
      </c>
      <c r="K167" s="15" t="n"/>
      <c r="L167" s="15" t="n"/>
      <c r="M167" s="15" t="n"/>
      <c r="N167" s="15" t="n"/>
      <c r="O167" s="15" t="n"/>
    </row>
    <row r="168" ht="22" customHeight="1">
      <c r="B168" s="11" t="inlineStr">
        <is>
          <t>CE2(a)</t>
        </is>
      </c>
      <c r="C168" s="13" t="inlineStr"/>
      <c r="D168" s="13" t="inlineStr">
        <is>
          <t>Changes in total waste recycled YoY</t>
        </is>
      </c>
      <c r="E168" s="13" t="inlineStr">
        <is>
          <t>%</t>
        </is>
      </c>
      <c r="F168" s="23" t="n"/>
      <c r="G168" s="23" t="inlineStr">
        <is>
          <t>N/A</t>
        </is>
      </c>
      <c r="H168" s="23" t="n">
        <v>-4.868913857677903</v>
      </c>
      <c r="I168" s="23" t="n">
        <v>98.29396325459318</v>
      </c>
      <c r="J168" s="13" t="inlineStr">
        <is>
          <t>Data held</t>
        </is>
      </c>
      <c r="K168" s="13" t="n"/>
      <c r="L168" s="13" t="n"/>
      <c r="M168" s="13" t="n"/>
      <c r="N168" s="13" t="n"/>
      <c r="O168" s="13" t="n"/>
    </row>
    <row r="169" ht="39" customHeight="1">
      <c r="B169" s="11" t="inlineStr">
        <is>
          <t>CE2(a)</t>
        </is>
      </c>
      <c r="C169" s="13" t="inlineStr"/>
      <c r="D169" s="13" t="inlineStr">
        <is>
          <t>Changes in total waste recycled YoY compared to baseline</t>
        </is>
      </c>
      <c r="E169" s="13" t="inlineStr">
        <is>
          <t>%</t>
        </is>
      </c>
      <c r="F169" s="23" t="n"/>
      <c r="G169" s="23" t="inlineStr">
        <is>
          <t>N/A</t>
        </is>
      </c>
      <c r="H169" s="23" t="inlineStr">
        <is>
          <t>N/A</t>
        </is>
      </c>
      <c r="I169" s="23" t="inlineStr">
        <is>
          <t>N/A</t>
        </is>
      </c>
      <c r="J169" s="13" t="inlineStr">
        <is>
          <t>New – no data yet</t>
        </is>
      </c>
      <c r="K169" s="13" t="n"/>
      <c r="L169" s="13" t="n"/>
      <c r="M169" s="13" t="n"/>
      <c r="N169" s="13" t="n"/>
      <c r="O169" s="13"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2026-10-20T02:48:46Z</dcterms:created>
  <dcterms:modified xmlns:dcterms="http://purl.org/dc/terms/" xmlns:xsi="http://www.w3.org/2001/XMLSchema-instance" xsi:type="dcterms:W3CDTF">2026-10-20T02:48:46Z</dcterms:modified>
  <cp:version>v0.24</cp:version>
</cp:coreProperties>
</file>