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zwerklippe-my.sharepoint.de/personal/s_thorn_netzwerk-lippe_de/Documents/"/>
    </mc:Choice>
  </mc:AlternateContent>
  <xr:revisionPtr revIDLastSave="2341" documentId="8_{FF61896F-EA83-491D-AA37-3845AA18971B}" xr6:coauthVersionLast="47" xr6:coauthVersionMax="47" xr10:uidLastSave="{471CC7F0-8F3A-44D1-94A8-5E3BD7A4174C}"/>
  <bookViews>
    <workbookView xWindow="-120" yWindow="-120" windowWidth="29040" windowHeight="17520" xr2:uid="{00000000-000D-0000-FFFF-FFFF00000000}"/>
  </bookViews>
  <sheets>
    <sheet name="KW 24" sheetId="7" r:id="rId1"/>
    <sheet name="KW 25" sheetId="8" r:id="rId2"/>
    <sheet name="KW 26" sheetId="9" r:id="rId3"/>
    <sheet name="KW 27" sheetId="10" r:id="rId4"/>
    <sheet name="KW 28" sheetId="11" r:id="rId5"/>
    <sheet name="KW 29" sheetId="12" r:id="rId6"/>
  </sheets>
  <definedNames>
    <definedName name="_xlnm.Print_Area" localSheetId="0">'KW 24'!$A$1:$CT$39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32" i="12" l="1"/>
  <c r="CN32" i="12"/>
  <c r="CM32" i="12"/>
  <c r="CL32" i="12"/>
  <c r="CK32" i="12"/>
  <c r="CJ32" i="12"/>
  <c r="CI32" i="12"/>
  <c r="CP32" i="12" s="1"/>
  <c r="CH32" i="12"/>
  <c r="CF32" i="12"/>
  <c r="CE32" i="12"/>
  <c r="CD32" i="12"/>
  <c r="CC32" i="12"/>
  <c r="CB32" i="12"/>
  <c r="CA32" i="12"/>
  <c r="CG32" i="12" s="1"/>
  <c r="BZ32" i="12"/>
  <c r="BY32" i="12"/>
  <c r="BW32" i="12"/>
  <c r="BV32" i="12"/>
  <c r="BU32" i="12"/>
  <c r="BT32" i="12"/>
  <c r="BS32" i="12"/>
  <c r="BR32" i="12"/>
  <c r="BQ32" i="12"/>
  <c r="BX32" i="12" s="1"/>
  <c r="BP32" i="12"/>
  <c r="BN32" i="12"/>
  <c r="BM32" i="12"/>
  <c r="BL32" i="12"/>
  <c r="BK32" i="12"/>
  <c r="BJ32" i="12"/>
  <c r="BI32" i="12"/>
  <c r="BO32" i="12" s="1"/>
  <c r="BH32" i="12"/>
  <c r="BG32" i="12"/>
  <c r="BE32" i="12"/>
  <c r="BD32" i="12"/>
  <c r="BC32" i="12"/>
  <c r="BB32" i="12"/>
  <c r="BA32" i="12"/>
  <c r="AZ32" i="12"/>
  <c r="AY32" i="12"/>
  <c r="BF32" i="12" s="1"/>
  <c r="AX32" i="12"/>
  <c r="CO31" i="12"/>
  <c r="CN31" i="12"/>
  <c r="CM31" i="12"/>
  <c r="CL31" i="12"/>
  <c r="CK31" i="12"/>
  <c r="CJ31" i="12"/>
  <c r="CI31" i="12"/>
  <c r="CH31" i="12"/>
  <c r="CP31" i="12" s="1"/>
  <c r="CF31" i="12"/>
  <c r="CE31" i="12"/>
  <c r="CD31" i="12"/>
  <c r="CC31" i="12"/>
  <c r="CB31" i="12"/>
  <c r="CA31" i="12"/>
  <c r="CG31" i="12" s="1"/>
  <c r="BZ31" i="12"/>
  <c r="BY31" i="12"/>
  <c r="BW31" i="12"/>
  <c r="BV31" i="12"/>
  <c r="BU31" i="12"/>
  <c r="BT31" i="12"/>
  <c r="BS31" i="12"/>
  <c r="BR31" i="12"/>
  <c r="BQ31" i="12"/>
  <c r="BP31" i="12"/>
  <c r="BX31" i="12" s="1"/>
  <c r="BN31" i="12"/>
  <c r="BM31" i="12"/>
  <c r="BL31" i="12"/>
  <c r="BK31" i="12"/>
  <c r="BJ31" i="12"/>
  <c r="BI31" i="12"/>
  <c r="BO31" i="12" s="1"/>
  <c r="BH31" i="12"/>
  <c r="BG31" i="12"/>
  <c r="BE31" i="12"/>
  <c r="BD31" i="12"/>
  <c r="BC31" i="12"/>
  <c r="BB31" i="12"/>
  <c r="BA31" i="12"/>
  <c r="AZ31" i="12"/>
  <c r="AY31" i="12"/>
  <c r="AX31" i="12"/>
  <c r="BF31" i="12" s="1"/>
  <c r="CO30" i="12"/>
  <c r="CN30" i="12"/>
  <c r="CM30" i="12"/>
  <c r="CL30" i="12"/>
  <c r="CK30" i="12"/>
  <c r="CJ30" i="12"/>
  <c r="CP30" i="12" s="1"/>
  <c r="CI30" i="12"/>
  <c r="CH30" i="12"/>
  <c r="CF30" i="12"/>
  <c r="CE30" i="12"/>
  <c r="CD30" i="12"/>
  <c r="CC30" i="12"/>
  <c r="CB30" i="12"/>
  <c r="CA30" i="12"/>
  <c r="BZ30" i="12"/>
  <c r="BY30" i="12"/>
  <c r="CG30" i="12" s="1"/>
  <c r="BW30" i="12"/>
  <c r="BV30" i="12"/>
  <c r="BU30" i="12"/>
  <c r="BT30" i="12"/>
  <c r="BS30" i="12"/>
  <c r="BR30" i="12"/>
  <c r="BX30" i="12" s="1"/>
  <c r="BQ30" i="12"/>
  <c r="BP30" i="12"/>
  <c r="BN30" i="12"/>
  <c r="BM30" i="12"/>
  <c r="BL30" i="12"/>
  <c r="BK30" i="12"/>
  <c r="BJ30" i="12"/>
  <c r="BI30" i="12"/>
  <c r="BH30" i="12"/>
  <c r="BG30" i="12"/>
  <c r="BO30" i="12" s="1"/>
  <c r="BE30" i="12"/>
  <c r="BD30" i="12"/>
  <c r="BC30" i="12"/>
  <c r="BB30" i="12"/>
  <c r="BA30" i="12"/>
  <c r="AZ30" i="12"/>
  <c r="BF30" i="12" s="1"/>
  <c r="AY30" i="12"/>
  <c r="AX30" i="12"/>
  <c r="CO28" i="12"/>
  <c r="CN28" i="12"/>
  <c r="CM28" i="12"/>
  <c r="CL28" i="12"/>
  <c r="CK28" i="12"/>
  <c r="CJ28" i="12"/>
  <c r="CI28" i="12"/>
  <c r="CP28" i="12" s="1"/>
  <c r="CH28" i="12"/>
  <c r="CF28" i="12"/>
  <c r="CE28" i="12"/>
  <c r="CD28" i="12"/>
  <c r="CC28" i="12"/>
  <c r="CB28" i="12"/>
  <c r="CA28" i="12"/>
  <c r="CG28" i="12" s="1"/>
  <c r="BZ28" i="12"/>
  <c r="BY28" i="12"/>
  <c r="BW28" i="12"/>
  <c r="BV28" i="12"/>
  <c r="BU28" i="12"/>
  <c r="BT28" i="12"/>
  <c r="BS28" i="12"/>
  <c r="BR28" i="12"/>
  <c r="BQ28" i="12"/>
  <c r="BX28" i="12" s="1"/>
  <c r="BP28" i="12"/>
  <c r="BN28" i="12"/>
  <c r="BM28" i="12"/>
  <c r="BL28" i="12"/>
  <c r="BK28" i="12"/>
  <c r="BJ28" i="12"/>
  <c r="BI28" i="12"/>
  <c r="BO28" i="12" s="1"/>
  <c r="BH28" i="12"/>
  <c r="BG28" i="12"/>
  <c r="BE28" i="12"/>
  <c r="BD28" i="12"/>
  <c r="BC28" i="12"/>
  <c r="BB28" i="12"/>
  <c r="BA28" i="12"/>
  <c r="AZ28" i="12"/>
  <c r="AY28" i="12"/>
  <c r="BF28" i="12" s="1"/>
  <c r="AX28" i="12"/>
  <c r="CO26" i="12"/>
  <c r="CN26" i="12"/>
  <c r="CM26" i="12"/>
  <c r="CL26" i="12"/>
  <c r="CK26" i="12"/>
  <c r="CJ26" i="12"/>
  <c r="CI26" i="12"/>
  <c r="CH26" i="12"/>
  <c r="CP26" i="12" s="1"/>
  <c r="CF26" i="12"/>
  <c r="CE26" i="12"/>
  <c r="CD26" i="12"/>
  <c r="CC26" i="12"/>
  <c r="CB26" i="12"/>
  <c r="CA26" i="12"/>
  <c r="CG26" i="12" s="1"/>
  <c r="BZ26" i="12"/>
  <c r="BY26" i="12"/>
  <c r="BW26" i="12"/>
  <c r="BV26" i="12"/>
  <c r="BU26" i="12"/>
  <c r="BT26" i="12"/>
  <c r="BS26" i="12"/>
  <c r="BR26" i="12"/>
  <c r="BQ26" i="12"/>
  <c r="BP26" i="12"/>
  <c r="BX26" i="12" s="1"/>
  <c r="BN26" i="12"/>
  <c r="BM26" i="12"/>
  <c r="BL26" i="12"/>
  <c r="BK26" i="12"/>
  <c r="BJ26" i="12"/>
  <c r="BI26" i="12"/>
  <c r="BO26" i="12" s="1"/>
  <c r="BH26" i="12"/>
  <c r="BG26" i="12"/>
  <c r="BE26" i="12"/>
  <c r="BD26" i="12"/>
  <c r="BC26" i="12"/>
  <c r="BB26" i="12"/>
  <c r="BA26" i="12"/>
  <c r="AZ26" i="12"/>
  <c r="AY26" i="12"/>
  <c r="AX26" i="12"/>
  <c r="BF26" i="12" s="1"/>
  <c r="CO25" i="12"/>
  <c r="CN25" i="12"/>
  <c r="CM25" i="12"/>
  <c r="CL25" i="12"/>
  <c r="CK25" i="12"/>
  <c r="CJ25" i="12"/>
  <c r="CI25" i="12"/>
  <c r="CP25" i="12" s="1"/>
  <c r="CH25" i="12"/>
  <c r="CF25" i="12"/>
  <c r="CE25" i="12"/>
  <c r="CD25" i="12"/>
  <c r="CC25" i="12"/>
  <c r="CB25" i="12"/>
  <c r="CA25" i="12"/>
  <c r="BZ25" i="12"/>
  <c r="BY25" i="12"/>
  <c r="CG25" i="12" s="1"/>
  <c r="BW25" i="12"/>
  <c r="BV25" i="12"/>
  <c r="BU25" i="12"/>
  <c r="BT25" i="12"/>
  <c r="BS25" i="12"/>
  <c r="BR25" i="12"/>
  <c r="BQ25" i="12"/>
  <c r="BX25" i="12" s="1"/>
  <c r="BP25" i="12"/>
  <c r="BN25" i="12"/>
  <c r="BM25" i="12"/>
  <c r="BL25" i="12"/>
  <c r="BK25" i="12"/>
  <c r="BJ25" i="12"/>
  <c r="BI25" i="12"/>
  <c r="BH25" i="12"/>
  <c r="BG25" i="12"/>
  <c r="BO25" i="12" s="1"/>
  <c r="BE25" i="12"/>
  <c r="BD25" i="12"/>
  <c r="BC25" i="12"/>
  <c r="BB25" i="12"/>
  <c r="BA25" i="12"/>
  <c r="AZ25" i="12"/>
  <c r="AY25" i="12"/>
  <c r="BF25" i="12" s="1"/>
  <c r="AX25" i="12"/>
  <c r="CO24" i="12"/>
  <c r="CN24" i="12"/>
  <c r="CM24" i="12"/>
  <c r="CL24" i="12"/>
  <c r="CK24" i="12"/>
  <c r="CJ24" i="12"/>
  <c r="CI24" i="12"/>
  <c r="CP24" i="12" s="1"/>
  <c r="CH24" i="12"/>
  <c r="CF24" i="12"/>
  <c r="CE24" i="12"/>
  <c r="CD24" i="12"/>
  <c r="CC24" i="12"/>
  <c r="CB24" i="12"/>
  <c r="CA24" i="12"/>
  <c r="CG24" i="12" s="1"/>
  <c r="BZ24" i="12"/>
  <c r="BY24" i="12"/>
  <c r="BW24" i="12"/>
  <c r="BV24" i="12"/>
  <c r="BU24" i="12"/>
  <c r="BT24" i="12"/>
  <c r="BS24" i="12"/>
  <c r="BR24" i="12"/>
  <c r="BQ24" i="12"/>
  <c r="BX24" i="12" s="1"/>
  <c r="BP24" i="12"/>
  <c r="BN24" i="12"/>
  <c r="BM24" i="12"/>
  <c r="BL24" i="12"/>
  <c r="BK24" i="12"/>
  <c r="BJ24" i="12"/>
  <c r="BI24" i="12"/>
  <c r="BO24" i="12" s="1"/>
  <c r="BH24" i="12"/>
  <c r="BG24" i="12"/>
  <c r="BE24" i="12"/>
  <c r="BD24" i="12"/>
  <c r="BC24" i="12"/>
  <c r="BB24" i="12"/>
  <c r="BA24" i="12"/>
  <c r="AZ24" i="12"/>
  <c r="AY24" i="12"/>
  <c r="BF24" i="12" s="1"/>
  <c r="AX24" i="12"/>
  <c r="CO23" i="12"/>
  <c r="CN23" i="12"/>
  <c r="CM23" i="12"/>
  <c r="CL23" i="12"/>
  <c r="CK23" i="12"/>
  <c r="CJ23" i="12"/>
  <c r="CI23" i="12"/>
  <c r="CH23" i="12"/>
  <c r="CP23" i="12" s="1"/>
  <c r="CG23" i="12"/>
  <c r="CF23" i="12"/>
  <c r="CE23" i="12"/>
  <c r="CD23" i="12"/>
  <c r="CC23" i="12"/>
  <c r="CB23" i="12"/>
  <c r="CA23" i="12"/>
  <c r="BZ23" i="12"/>
  <c r="BY23" i="12"/>
  <c r="BW23" i="12"/>
  <c r="BV23" i="12"/>
  <c r="BU23" i="12"/>
  <c r="BT23" i="12"/>
  <c r="BS23" i="12"/>
  <c r="BR23" i="12"/>
  <c r="BQ23" i="12"/>
  <c r="BP23" i="12"/>
  <c r="BX23" i="12" s="1"/>
  <c r="BN23" i="12"/>
  <c r="BM23" i="12"/>
  <c r="BL23" i="12"/>
  <c r="BK23" i="12"/>
  <c r="BJ23" i="12"/>
  <c r="BI23" i="12"/>
  <c r="BO23" i="12" s="1"/>
  <c r="BH23" i="12"/>
  <c r="BG23" i="12"/>
  <c r="BE23" i="12"/>
  <c r="BD23" i="12"/>
  <c r="BC23" i="12"/>
  <c r="BB23" i="12"/>
  <c r="BA23" i="12"/>
  <c r="AZ23" i="12"/>
  <c r="AY23" i="12"/>
  <c r="AX23" i="12"/>
  <c r="BF23" i="12" s="1"/>
  <c r="CO22" i="12"/>
  <c r="CN22" i="12"/>
  <c r="CM22" i="12"/>
  <c r="CL22" i="12"/>
  <c r="CK22" i="12"/>
  <c r="CJ22" i="12"/>
  <c r="CI22" i="12"/>
  <c r="CP22" i="12" s="1"/>
  <c r="CH22" i="12"/>
  <c r="CF22" i="12"/>
  <c r="CE22" i="12"/>
  <c r="CD22" i="12"/>
  <c r="CC22" i="12"/>
  <c r="CB22" i="12"/>
  <c r="CA22" i="12"/>
  <c r="BZ22" i="12"/>
  <c r="BY22" i="12"/>
  <c r="CG22" i="12" s="1"/>
  <c r="BW22" i="12"/>
  <c r="BV22" i="12"/>
  <c r="BU22" i="12"/>
  <c r="BT22" i="12"/>
  <c r="BS22" i="12"/>
  <c r="BR22" i="12"/>
  <c r="BQ22" i="12"/>
  <c r="BX22" i="12" s="1"/>
  <c r="BP22" i="12"/>
  <c r="BN22" i="12"/>
  <c r="BM22" i="12"/>
  <c r="BL22" i="12"/>
  <c r="BK22" i="12"/>
  <c r="BJ22" i="12"/>
  <c r="BI22" i="12"/>
  <c r="BH22" i="12"/>
  <c r="BG22" i="12"/>
  <c r="BO22" i="12" s="1"/>
  <c r="BE22" i="12"/>
  <c r="BD22" i="12"/>
  <c r="BC22" i="12"/>
  <c r="BB22" i="12"/>
  <c r="BA22" i="12"/>
  <c r="AZ22" i="12"/>
  <c r="AY22" i="12"/>
  <c r="BF22" i="12" s="1"/>
  <c r="CS22" i="12" s="1"/>
  <c r="AX22" i="12"/>
  <c r="CO21" i="12"/>
  <c r="CN21" i="12"/>
  <c r="CM21" i="12"/>
  <c r="CL21" i="12"/>
  <c r="CK21" i="12"/>
  <c r="CJ21" i="12"/>
  <c r="CI21" i="12"/>
  <c r="CP21" i="12" s="1"/>
  <c r="CH21" i="12"/>
  <c r="CF21" i="12"/>
  <c r="CE21" i="12"/>
  <c r="CD21" i="12"/>
  <c r="CC21" i="12"/>
  <c r="CB21" i="12"/>
  <c r="CA21" i="12"/>
  <c r="CG21" i="12" s="1"/>
  <c r="BZ21" i="12"/>
  <c r="BY21" i="12"/>
  <c r="BW21" i="12"/>
  <c r="BV21" i="12"/>
  <c r="BU21" i="12"/>
  <c r="BT21" i="12"/>
  <c r="BS21" i="12"/>
  <c r="BR21" i="12"/>
  <c r="BQ21" i="12"/>
  <c r="BX21" i="12" s="1"/>
  <c r="BP21" i="12"/>
  <c r="BN21" i="12"/>
  <c r="BM21" i="12"/>
  <c r="BL21" i="12"/>
  <c r="BK21" i="12"/>
  <c r="BJ21" i="12"/>
  <c r="BI21" i="12"/>
  <c r="BO21" i="12" s="1"/>
  <c r="BH21" i="12"/>
  <c r="BG21" i="12"/>
  <c r="BE21" i="12"/>
  <c r="BD21" i="12"/>
  <c r="BC21" i="12"/>
  <c r="BB21" i="12"/>
  <c r="BA21" i="12"/>
  <c r="AZ21" i="12"/>
  <c r="AY21" i="12"/>
  <c r="BF21" i="12" s="1"/>
  <c r="AX21" i="12"/>
  <c r="CO20" i="12"/>
  <c r="CN20" i="12"/>
  <c r="CM20" i="12"/>
  <c r="CL20" i="12"/>
  <c r="CK20" i="12"/>
  <c r="CJ20" i="12"/>
  <c r="CI20" i="12"/>
  <c r="CH20" i="12"/>
  <c r="CP20" i="12" s="1"/>
  <c r="CF20" i="12"/>
  <c r="CE20" i="12"/>
  <c r="CD20" i="12"/>
  <c r="CC20" i="12"/>
  <c r="CB20" i="12"/>
  <c r="CA20" i="12"/>
  <c r="CG20" i="12" s="1"/>
  <c r="BZ20" i="12"/>
  <c r="BY20" i="12"/>
  <c r="BW20" i="12"/>
  <c r="BV20" i="12"/>
  <c r="BU20" i="12"/>
  <c r="BT20" i="12"/>
  <c r="BS20" i="12"/>
  <c r="BR20" i="12"/>
  <c r="BQ20" i="12"/>
  <c r="BP20" i="12"/>
  <c r="BX20" i="12" s="1"/>
  <c r="BN20" i="12"/>
  <c r="BM20" i="12"/>
  <c r="BL20" i="12"/>
  <c r="BK20" i="12"/>
  <c r="BJ20" i="12"/>
  <c r="BI20" i="12"/>
  <c r="BO20" i="12" s="1"/>
  <c r="BH20" i="12"/>
  <c r="BG20" i="12"/>
  <c r="BE20" i="12"/>
  <c r="BD20" i="12"/>
  <c r="BC20" i="12"/>
  <c r="BB20" i="12"/>
  <c r="BA20" i="12"/>
  <c r="AZ20" i="12"/>
  <c r="AY20" i="12"/>
  <c r="AX20" i="12"/>
  <c r="BF20" i="12" s="1"/>
  <c r="CO18" i="12"/>
  <c r="CN18" i="12"/>
  <c r="CM18" i="12"/>
  <c r="CL18" i="12"/>
  <c r="CK18" i="12"/>
  <c r="CJ18" i="12"/>
  <c r="CI18" i="12"/>
  <c r="CP18" i="12" s="1"/>
  <c r="CH18" i="12"/>
  <c r="CF18" i="12"/>
  <c r="CE18" i="12"/>
  <c r="CD18" i="12"/>
  <c r="CC18" i="12"/>
  <c r="CB18" i="12"/>
  <c r="CA18" i="12"/>
  <c r="BZ18" i="12"/>
  <c r="BY18" i="12"/>
  <c r="CG18" i="12" s="1"/>
  <c r="BW18" i="12"/>
  <c r="BV18" i="12"/>
  <c r="BU18" i="12"/>
  <c r="BT18" i="12"/>
  <c r="BS18" i="12"/>
  <c r="BR18" i="12"/>
  <c r="BQ18" i="12"/>
  <c r="BX18" i="12" s="1"/>
  <c r="BP18" i="12"/>
  <c r="BN18" i="12"/>
  <c r="BM18" i="12"/>
  <c r="BL18" i="12"/>
  <c r="BK18" i="12"/>
  <c r="BJ18" i="12"/>
  <c r="BI18" i="12"/>
  <c r="BH18" i="12"/>
  <c r="BG18" i="12"/>
  <c r="BO18" i="12" s="1"/>
  <c r="BE18" i="12"/>
  <c r="BD18" i="12"/>
  <c r="BC18" i="12"/>
  <c r="BB18" i="12"/>
  <c r="BA18" i="12"/>
  <c r="AZ18" i="12"/>
  <c r="AY18" i="12"/>
  <c r="BF18" i="12" s="1"/>
  <c r="CS18" i="12" s="1"/>
  <c r="AX18" i="12"/>
  <c r="CO17" i="12"/>
  <c r="CN17" i="12"/>
  <c r="CM17" i="12"/>
  <c r="CL17" i="12"/>
  <c r="CK17" i="12"/>
  <c r="CJ17" i="12"/>
  <c r="CI17" i="12"/>
  <c r="CP17" i="12" s="1"/>
  <c r="CH17" i="12"/>
  <c r="CF17" i="12"/>
  <c r="CE17" i="12"/>
  <c r="CD17" i="12"/>
  <c r="CC17" i="12"/>
  <c r="CB17" i="12"/>
  <c r="CA17" i="12"/>
  <c r="CG17" i="12" s="1"/>
  <c r="BZ17" i="12"/>
  <c r="BY17" i="12"/>
  <c r="BW17" i="12"/>
  <c r="BV17" i="12"/>
  <c r="BU17" i="12"/>
  <c r="BT17" i="12"/>
  <c r="BS17" i="12"/>
  <c r="BR17" i="12"/>
  <c r="BQ17" i="12"/>
  <c r="BX17" i="12" s="1"/>
  <c r="BP17" i="12"/>
  <c r="BN17" i="12"/>
  <c r="BM17" i="12"/>
  <c r="BL17" i="12"/>
  <c r="BK17" i="12"/>
  <c r="BJ17" i="12"/>
  <c r="BI17" i="12"/>
  <c r="BO17" i="12" s="1"/>
  <c r="BH17" i="12"/>
  <c r="BG17" i="12"/>
  <c r="BE17" i="12"/>
  <c r="BD17" i="12"/>
  <c r="BC17" i="12"/>
  <c r="BB17" i="12"/>
  <c r="BA17" i="12"/>
  <c r="AZ17" i="12"/>
  <c r="AY17" i="12"/>
  <c r="BF17" i="12" s="1"/>
  <c r="AX17" i="12"/>
  <c r="CO16" i="12"/>
  <c r="CN16" i="12"/>
  <c r="CM16" i="12"/>
  <c r="CL16" i="12"/>
  <c r="CK16" i="12"/>
  <c r="CJ16" i="12"/>
  <c r="CI16" i="12"/>
  <c r="CH16" i="12"/>
  <c r="CP16" i="12" s="1"/>
  <c r="CF16" i="12"/>
  <c r="CE16" i="12"/>
  <c r="CD16" i="12"/>
  <c r="CC16" i="12"/>
  <c r="CB16" i="12"/>
  <c r="CA16" i="12"/>
  <c r="CG16" i="12" s="1"/>
  <c r="BZ16" i="12"/>
  <c r="BY16" i="12"/>
  <c r="BW16" i="12"/>
  <c r="BV16" i="12"/>
  <c r="BU16" i="12"/>
  <c r="BT16" i="12"/>
  <c r="BS16" i="12"/>
  <c r="BR16" i="12"/>
  <c r="BQ16" i="12"/>
  <c r="BP16" i="12"/>
  <c r="BX16" i="12" s="1"/>
  <c r="BO16" i="12"/>
  <c r="BN16" i="12"/>
  <c r="BM16" i="12"/>
  <c r="BL16" i="12"/>
  <c r="BK16" i="12"/>
  <c r="BJ16" i="12"/>
  <c r="BI16" i="12"/>
  <c r="BH16" i="12"/>
  <c r="BG16" i="12"/>
  <c r="BE16" i="12"/>
  <c r="BD16" i="12"/>
  <c r="BC16" i="12"/>
  <c r="BB16" i="12"/>
  <c r="BA16" i="12"/>
  <c r="AZ16" i="12"/>
  <c r="AY16" i="12"/>
  <c r="AX16" i="12"/>
  <c r="BF16" i="12" s="1"/>
  <c r="CO14" i="12"/>
  <c r="CN14" i="12"/>
  <c r="CM14" i="12"/>
  <c r="CL14" i="12"/>
  <c r="CK14" i="12"/>
  <c r="CJ14" i="12"/>
  <c r="CI14" i="12"/>
  <c r="CP14" i="12" s="1"/>
  <c r="CH14" i="12"/>
  <c r="CF14" i="12"/>
  <c r="CE14" i="12"/>
  <c r="CD14" i="12"/>
  <c r="CC14" i="12"/>
  <c r="CB14" i="12"/>
  <c r="CA14" i="12"/>
  <c r="BZ14" i="12"/>
  <c r="BY14" i="12"/>
  <c r="CG14" i="12" s="1"/>
  <c r="BW14" i="12"/>
  <c r="BV14" i="12"/>
  <c r="BU14" i="12"/>
  <c r="BT14" i="12"/>
  <c r="BS14" i="12"/>
  <c r="BR14" i="12"/>
  <c r="BQ14" i="12"/>
  <c r="BX14" i="12" s="1"/>
  <c r="BP14" i="12"/>
  <c r="BN14" i="12"/>
  <c r="BM14" i="12"/>
  <c r="BL14" i="12"/>
  <c r="BK14" i="12"/>
  <c r="BJ14" i="12"/>
  <c r="BI14" i="12"/>
  <c r="BH14" i="12"/>
  <c r="BG14" i="12"/>
  <c r="BO14" i="12" s="1"/>
  <c r="BE14" i="12"/>
  <c r="BD14" i="12"/>
  <c r="BC14" i="12"/>
  <c r="BB14" i="12"/>
  <c r="BA14" i="12"/>
  <c r="AZ14" i="12"/>
  <c r="AY14" i="12"/>
  <c r="BF14" i="12" s="1"/>
  <c r="AX14" i="12"/>
  <c r="CO13" i="12"/>
  <c r="CN13" i="12"/>
  <c r="CM13" i="12"/>
  <c r="CL13" i="12"/>
  <c r="CK13" i="12"/>
  <c r="CJ13" i="12"/>
  <c r="CI13" i="12"/>
  <c r="CP13" i="12" s="1"/>
  <c r="CH13" i="12"/>
  <c r="CF13" i="12"/>
  <c r="CE13" i="12"/>
  <c r="CD13" i="12"/>
  <c r="CC13" i="12"/>
  <c r="CB13" i="12"/>
  <c r="CA13" i="12"/>
  <c r="CG13" i="12" s="1"/>
  <c r="BZ13" i="12"/>
  <c r="BY13" i="12"/>
  <c r="BW13" i="12"/>
  <c r="BV13" i="12"/>
  <c r="BU13" i="12"/>
  <c r="BT13" i="12"/>
  <c r="BS13" i="12"/>
  <c r="BR13" i="12"/>
  <c r="BQ13" i="12"/>
  <c r="BX13" i="12" s="1"/>
  <c r="BP13" i="12"/>
  <c r="BN13" i="12"/>
  <c r="BM13" i="12"/>
  <c r="BL13" i="12"/>
  <c r="BK13" i="12"/>
  <c r="BJ13" i="12"/>
  <c r="BI13" i="12"/>
  <c r="BO13" i="12" s="1"/>
  <c r="BH13" i="12"/>
  <c r="BG13" i="12"/>
  <c r="BE13" i="12"/>
  <c r="BD13" i="12"/>
  <c r="BC13" i="12"/>
  <c r="BB13" i="12"/>
  <c r="BA13" i="12"/>
  <c r="AZ13" i="12"/>
  <c r="AY13" i="12"/>
  <c r="BF13" i="12" s="1"/>
  <c r="CS13" i="12" s="1"/>
  <c r="AX13" i="12"/>
  <c r="CO12" i="12"/>
  <c r="CN12" i="12"/>
  <c r="CM12" i="12"/>
  <c r="CL12" i="12"/>
  <c r="CK12" i="12"/>
  <c r="CJ12" i="12"/>
  <c r="CI12" i="12"/>
  <c r="CH12" i="12"/>
  <c r="CP12" i="12" s="1"/>
  <c r="CF12" i="12"/>
  <c r="CE12" i="12"/>
  <c r="CD12" i="12"/>
  <c r="CC12" i="12"/>
  <c r="CB12" i="12"/>
  <c r="CA12" i="12"/>
  <c r="CG12" i="12" s="1"/>
  <c r="BZ12" i="12"/>
  <c r="BY12" i="12"/>
  <c r="BW12" i="12"/>
  <c r="BV12" i="12"/>
  <c r="BU12" i="12"/>
  <c r="BT12" i="12"/>
  <c r="BS12" i="12"/>
  <c r="BR12" i="12"/>
  <c r="BQ12" i="12"/>
  <c r="BP12" i="12"/>
  <c r="BX12" i="12" s="1"/>
  <c r="BN12" i="12"/>
  <c r="BM12" i="12"/>
  <c r="BL12" i="12"/>
  <c r="BK12" i="12"/>
  <c r="BJ12" i="12"/>
  <c r="BI12" i="12"/>
  <c r="BO12" i="12" s="1"/>
  <c r="BH12" i="12"/>
  <c r="BG12" i="12"/>
  <c r="BE12" i="12"/>
  <c r="BD12" i="12"/>
  <c r="BC12" i="12"/>
  <c r="BB12" i="12"/>
  <c r="BA12" i="12"/>
  <c r="AZ12" i="12"/>
  <c r="AY12" i="12"/>
  <c r="AX12" i="12"/>
  <c r="BF12" i="12" s="1"/>
  <c r="CO11" i="12"/>
  <c r="CN11" i="12"/>
  <c r="CM11" i="12"/>
  <c r="CL11" i="12"/>
  <c r="CK11" i="12"/>
  <c r="CJ11" i="12"/>
  <c r="CI11" i="12"/>
  <c r="CP11" i="12" s="1"/>
  <c r="CH11" i="12"/>
  <c r="CF11" i="12"/>
  <c r="CE11" i="12"/>
  <c r="CD11" i="12"/>
  <c r="CC11" i="12"/>
  <c r="CB11" i="12"/>
  <c r="CA11" i="12"/>
  <c r="BZ11" i="12"/>
  <c r="BY11" i="12"/>
  <c r="CG11" i="12" s="1"/>
  <c r="BW11" i="12"/>
  <c r="BV11" i="12"/>
  <c r="BU11" i="12"/>
  <c r="BT11" i="12"/>
  <c r="BS11" i="12"/>
  <c r="BR11" i="12"/>
  <c r="BQ11" i="12"/>
  <c r="BX11" i="12" s="1"/>
  <c r="BP11" i="12"/>
  <c r="BN11" i="12"/>
  <c r="BM11" i="12"/>
  <c r="BL11" i="12"/>
  <c r="BK11" i="12"/>
  <c r="BJ11" i="12"/>
  <c r="BI11" i="12"/>
  <c r="BH11" i="12"/>
  <c r="BG11" i="12"/>
  <c r="BO11" i="12" s="1"/>
  <c r="BE11" i="12"/>
  <c r="BD11" i="12"/>
  <c r="BC11" i="12"/>
  <c r="BB11" i="12"/>
  <c r="BA11" i="12"/>
  <c r="AZ11" i="12"/>
  <c r="AY11" i="12"/>
  <c r="BF11" i="12" s="1"/>
  <c r="AX11" i="12"/>
  <c r="CO10" i="12"/>
  <c r="CN10" i="12"/>
  <c r="CM10" i="12"/>
  <c r="CL10" i="12"/>
  <c r="CK10" i="12"/>
  <c r="CJ10" i="12"/>
  <c r="CI10" i="12"/>
  <c r="CP10" i="12" s="1"/>
  <c r="CH10" i="12"/>
  <c r="CF10" i="12"/>
  <c r="CE10" i="12"/>
  <c r="CD10" i="12"/>
  <c r="CC10" i="12"/>
  <c r="CB10" i="12"/>
  <c r="CA10" i="12"/>
  <c r="CG10" i="12" s="1"/>
  <c r="BZ10" i="12"/>
  <c r="BY10" i="12"/>
  <c r="BW10" i="12"/>
  <c r="BV10" i="12"/>
  <c r="BU10" i="12"/>
  <c r="BT10" i="12"/>
  <c r="BS10" i="12"/>
  <c r="BR10" i="12"/>
  <c r="BQ10" i="12"/>
  <c r="BX10" i="12" s="1"/>
  <c r="BP10" i="12"/>
  <c r="BN10" i="12"/>
  <c r="BM10" i="12"/>
  <c r="BL10" i="12"/>
  <c r="BK10" i="12"/>
  <c r="BJ10" i="12"/>
  <c r="BI10" i="12"/>
  <c r="BO10" i="12" s="1"/>
  <c r="BH10" i="12"/>
  <c r="BG10" i="12"/>
  <c r="BE10" i="12"/>
  <c r="BD10" i="12"/>
  <c r="BC10" i="12"/>
  <c r="BB10" i="12"/>
  <c r="BA10" i="12"/>
  <c r="AZ10" i="12"/>
  <c r="AY10" i="12"/>
  <c r="BF10" i="12" s="1"/>
  <c r="CS10" i="12" s="1"/>
  <c r="AX10" i="12"/>
  <c r="CO9" i="12"/>
  <c r="CN9" i="12"/>
  <c r="CM9" i="12"/>
  <c r="CL9" i="12"/>
  <c r="CK9" i="12"/>
  <c r="CJ9" i="12"/>
  <c r="CI9" i="12"/>
  <c r="CH9" i="12"/>
  <c r="CP9" i="12" s="1"/>
  <c r="CF9" i="12"/>
  <c r="CE9" i="12"/>
  <c r="CD9" i="12"/>
  <c r="CC9" i="12"/>
  <c r="CB9" i="12"/>
  <c r="CA9" i="12"/>
  <c r="CG9" i="12" s="1"/>
  <c r="BZ9" i="12"/>
  <c r="BY9" i="12"/>
  <c r="BW9" i="12"/>
  <c r="BV9" i="12"/>
  <c r="BU9" i="12"/>
  <c r="BT9" i="12"/>
  <c r="BS9" i="12"/>
  <c r="BR9" i="12"/>
  <c r="BQ9" i="12"/>
  <c r="BP9" i="12"/>
  <c r="BX9" i="12" s="1"/>
  <c r="BN9" i="12"/>
  <c r="BM9" i="12"/>
  <c r="BL9" i="12"/>
  <c r="BK9" i="12"/>
  <c r="BJ9" i="12"/>
  <c r="BI9" i="12"/>
  <c r="BO9" i="12" s="1"/>
  <c r="BH9" i="12"/>
  <c r="BG9" i="12"/>
  <c r="BE9" i="12"/>
  <c r="BD9" i="12"/>
  <c r="BC9" i="12"/>
  <c r="BB9" i="12"/>
  <c r="BA9" i="12"/>
  <c r="AZ9" i="12"/>
  <c r="AY9" i="12"/>
  <c r="AX9" i="12"/>
  <c r="BF9" i="12" s="1"/>
  <c r="CO8" i="12"/>
  <c r="CN8" i="12"/>
  <c r="CM8" i="12"/>
  <c r="CL8" i="12"/>
  <c r="CK8" i="12"/>
  <c r="CJ8" i="12"/>
  <c r="CI8" i="12"/>
  <c r="CP8" i="12" s="1"/>
  <c r="CH8" i="12"/>
  <c r="CF8" i="12"/>
  <c r="CE8" i="12"/>
  <c r="CD8" i="12"/>
  <c r="CC8" i="12"/>
  <c r="CB8" i="12"/>
  <c r="CA8" i="12"/>
  <c r="BZ8" i="12"/>
  <c r="BY8" i="12"/>
  <c r="CG8" i="12" s="1"/>
  <c r="BW8" i="12"/>
  <c r="BV8" i="12"/>
  <c r="BU8" i="12"/>
  <c r="BT8" i="12"/>
  <c r="BS8" i="12"/>
  <c r="BR8" i="12"/>
  <c r="BQ8" i="12"/>
  <c r="BX8" i="12" s="1"/>
  <c r="BP8" i="12"/>
  <c r="BN8" i="12"/>
  <c r="BM8" i="12"/>
  <c r="BL8" i="12"/>
  <c r="BK8" i="12"/>
  <c r="BJ8" i="12"/>
  <c r="BI8" i="12"/>
  <c r="BH8" i="12"/>
  <c r="BG8" i="12"/>
  <c r="BO8" i="12" s="1"/>
  <c r="BE8" i="12"/>
  <c r="BD8" i="12"/>
  <c r="BC8" i="12"/>
  <c r="BB8" i="12"/>
  <c r="BA8" i="12"/>
  <c r="AZ8" i="12"/>
  <c r="AY8" i="12"/>
  <c r="BF8" i="12" s="1"/>
  <c r="AX8" i="12"/>
  <c r="CO7" i="12"/>
  <c r="CN7" i="12"/>
  <c r="CM7" i="12"/>
  <c r="CL7" i="12"/>
  <c r="CK7" i="12"/>
  <c r="CJ7" i="12"/>
  <c r="CI7" i="12"/>
  <c r="CP7" i="12" s="1"/>
  <c r="CH7" i="12"/>
  <c r="CF7" i="12"/>
  <c r="CE7" i="12"/>
  <c r="CD7" i="12"/>
  <c r="CC7" i="12"/>
  <c r="CB7" i="12"/>
  <c r="CA7" i="12"/>
  <c r="CG7" i="12" s="1"/>
  <c r="BZ7" i="12"/>
  <c r="BY7" i="12"/>
  <c r="BW7" i="12"/>
  <c r="BV7" i="12"/>
  <c r="BU7" i="12"/>
  <c r="BT7" i="12"/>
  <c r="BS7" i="12"/>
  <c r="BR7" i="12"/>
  <c r="BQ7" i="12"/>
  <c r="BX7" i="12" s="1"/>
  <c r="BP7" i="12"/>
  <c r="BN7" i="12"/>
  <c r="BM7" i="12"/>
  <c r="BL7" i="12"/>
  <c r="BK7" i="12"/>
  <c r="BJ7" i="12"/>
  <c r="BI7" i="12"/>
  <c r="BO7" i="12" s="1"/>
  <c r="BH7" i="12"/>
  <c r="BG7" i="12"/>
  <c r="BE7" i="12"/>
  <c r="BD7" i="12"/>
  <c r="BC7" i="12"/>
  <c r="BB7" i="12"/>
  <c r="BA7" i="12"/>
  <c r="AZ7" i="12"/>
  <c r="AY7" i="12"/>
  <c r="BF7" i="12" s="1"/>
  <c r="CS7" i="12" s="1"/>
  <c r="AX7" i="12"/>
  <c r="CO5" i="12"/>
  <c r="CN5" i="12"/>
  <c r="CM5" i="12"/>
  <c r="CL5" i="12"/>
  <c r="CK5" i="12"/>
  <c r="CJ5" i="12"/>
  <c r="CI5" i="12"/>
  <c r="CH5" i="12"/>
  <c r="CP5" i="12" s="1"/>
  <c r="CF5" i="12"/>
  <c r="CE5" i="12"/>
  <c r="CD5" i="12"/>
  <c r="CC5" i="12"/>
  <c r="CB5" i="12"/>
  <c r="CA5" i="12"/>
  <c r="CG5" i="12" s="1"/>
  <c r="BZ5" i="12"/>
  <c r="BY5" i="12"/>
  <c r="BW5" i="12"/>
  <c r="BV5" i="12"/>
  <c r="BU5" i="12"/>
  <c r="BT5" i="12"/>
  <c r="BS5" i="12"/>
  <c r="BR5" i="12"/>
  <c r="BQ5" i="12"/>
  <c r="BP5" i="12"/>
  <c r="BX5" i="12" s="1"/>
  <c r="BN5" i="12"/>
  <c r="BM5" i="12"/>
  <c r="BL5" i="12"/>
  <c r="BK5" i="12"/>
  <c r="BJ5" i="12"/>
  <c r="BI5" i="12"/>
  <c r="BO5" i="12" s="1"/>
  <c r="BH5" i="12"/>
  <c r="BG5" i="12"/>
  <c r="BE5" i="12"/>
  <c r="BD5" i="12"/>
  <c r="BC5" i="12"/>
  <c r="BB5" i="12"/>
  <c r="BA5" i="12"/>
  <c r="AZ5" i="12"/>
  <c r="AY5" i="12"/>
  <c r="AX5" i="12"/>
  <c r="BF5" i="12" s="1"/>
  <c r="CO4" i="12"/>
  <c r="CN4" i="12"/>
  <c r="CM4" i="12"/>
  <c r="CL4" i="12"/>
  <c r="CK4" i="12"/>
  <c r="CJ4" i="12"/>
  <c r="CI4" i="12"/>
  <c r="CP4" i="12" s="1"/>
  <c r="CH4" i="12"/>
  <c r="CF4" i="12"/>
  <c r="CE4" i="12"/>
  <c r="CD4" i="12"/>
  <c r="CC4" i="12"/>
  <c r="CB4" i="12"/>
  <c r="CA4" i="12"/>
  <c r="BZ4" i="12"/>
  <c r="BY4" i="12"/>
  <c r="CG4" i="12" s="1"/>
  <c r="BW4" i="12"/>
  <c r="BV4" i="12"/>
  <c r="BU4" i="12"/>
  <c r="BT4" i="12"/>
  <c r="BS4" i="12"/>
  <c r="BR4" i="12"/>
  <c r="BQ4" i="12"/>
  <c r="BX4" i="12" s="1"/>
  <c r="BP4" i="12"/>
  <c r="BN4" i="12"/>
  <c r="BM4" i="12"/>
  <c r="BL4" i="12"/>
  <c r="BK4" i="12"/>
  <c r="BJ4" i="12"/>
  <c r="BI4" i="12"/>
  <c r="BH4" i="12"/>
  <c r="BG4" i="12"/>
  <c r="BO4" i="12" s="1"/>
  <c r="BE4" i="12"/>
  <c r="BD4" i="12"/>
  <c r="BC4" i="12"/>
  <c r="BB4" i="12"/>
  <c r="BA4" i="12"/>
  <c r="AZ4" i="12"/>
  <c r="AY4" i="12"/>
  <c r="BF4" i="12" s="1"/>
  <c r="AX4" i="12"/>
  <c r="CO2" i="12"/>
  <c r="CN2" i="12"/>
  <c r="CM2" i="12"/>
  <c r="CL2" i="12"/>
  <c r="CK2" i="12"/>
  <c r="CJ2" i="12"/>
  <c r="CI2" i="12"/>
  <c r="CP2" i="12" s="1"/>
  <c r="CH2" i="12"/>
  <c r="CF2" i="12"/>
  <c r="CE2" i="12"/>
  <c r="CD2" i="12"/>
  <c r="CC2" i="12"/>
  <c r="CB2" i="12"/>
  <c r="CA2" i="12"/>
  <c r="CG2" i="12" s="1"/>
  <c r="BZ2" i="12"/>
  <c r="BY2" i="12"/>
  <c r="BW2" i="12"/>
  <c r="BV2" i="12"/>
  <c r="BU2" i="12"/>
  <c r="BT2" i="12"/>
  <c r="BS2" i="12"/>
  <c r="BR2" i="12"/>
  <c r="BQ2" i="12"/>
  <c r="BX2" i="12" s="1"/>
  <c r="BP2" i="12"/>
  <c r="BN2" i="12"/>
  <c r="BM2" i="12"/>
  <c r="BL2" i="12"/>
  <c r="BK2" i="12"/>
  <c r="BJ2" i="12"/>
  <c r="BI2" i="12"/>
  <c r="BO2" i="12" s="1"/>
  <c r="BH2" i="12"/>
  <c r="BG2" i="12"/>
  <c r="BE2" i="12"/>
  <c r="BD2" i="12"/>
  <c r="BC2" i="12"/>
  <c r="BB2" i="12"/>
  <c r="BA2" i="12"/>
  <c r="AZ2" i="12"/>
  <c r="AY2" i="12"/>
  <c r="BF2" i="12" s="1"/>
  <c r="CS2" i="12" s="1"/>
  <c r="AX2" i="12"/>
  <c r="CO32" i="11"/>
  <c r="CN32" i="11"/>
  <c r="CM32" i="11"/>
  <c r="CL32" i="11"/>
  <c r="CK32" i="11"/>
  <c r="CJ32" i="11"/>
  <c r="CP32" i="11" s="1"/>
  <c r="CI32" i="11"/>
  <c r="CH32" i="11"/>
  <c r="CF32" i="11"/>
  <c r="CE32" i="11"/>
  <c r="CD32" i="11"/>
  <c r="CC32" i="11"/>
  <c r="CB32" i="11"/>
  <c r="CA32" i="11"/>
  <c r="BZ32" i="11"/>
  <c r="BY32" i="11"/>
  <c r="CG32" i="11" s="1"/>
  <c r="BW32" i="11"/>
  <c r="BV32" i="11"/>
  <c r="BU32" i="11"/>
  <c r="BT32" i="11"/>
  <c r="BS32" i="11"/>
  <c r="BR32" i="11"/>
  <c r="BX32" i="11" s="1"/>
  <c r="BQ32" i="11"/>
  <c r="BP32" i="11"/>
  <c r="BN32" i="11"/>
  <c r="BM32" i="11"/>
  <c r="BL32" i="11"/>
  <c r="BK32" i="11"/>
  <c r="BJ32" i="11"/>
  <c r="BI32" i="11"/>
  <c r="BH32" i="11"/>
  <c r="BG32" i="11"/>
  <c r="BO32" i="11" s="1"/>
  <c r="BE32" i="11"/>
  <c r="BD32" i="11"/>
  <c r="BC32" i="11"/>
  <c r="BB32" i="11"/>
  <c r="BA32" i="11"/>
  <c r="AZ32" i="11"/>
  <c r="BF32" i="11" s="1"/>
  <c r="AY32" i="11"/>
  <c r="AX32" i="11"/>
  <c r="CO31" i="11"/>
  <c r="CN31" i="11"/>
  <c r="CM31" i="11"/>
  <c r="CL31" i="11"/>
  <c r="CK31" i="11"/>
  <c r="CJ31" i="11"/>
  <c r="CI31" i="11"/>
  <c r="CH31" i="11"/>
  <c r="CP31" i="11" s="1"/>
  <c r="CF31" i="11"/>
  <c r="CE31" i="11"/>
  <c r="CD31" i="11"/>
  <c r="CC31" i="11"/>
  <c r="CB31" i="11"/>
  <c r="CA31" i="11"/>
  <c r="CG31" i="11" s="1"/>
  <c r="BZ31" i="11"/>
  <c r="BY31" i="11"/>
  <c r="BW31" i="11"/>
  <c r="BV31" i="11"/>
  <c r="BU31" i="11"/>
  <c r="BT31" i="11"/>
  <c r="BS31" i="11"/>
  <c r="BR31" i="11"/>
  <c r="BQ31" i="11"/>
  <c r="BP31" i="11"/>
  <c r="BX31" i="11" s="1"/>
  <c r="BN31" i="11"/>
  <c r="BM31" i="11"/>
  <c r="BL31" i="11"/>
  <c r="BK31" i="11"/>
  <c r="BJ31" i="11"/>
  <c r="BI31" i="11"/>
  <c r="BO31" i="11" s="1"/>
  <c r="BH31" i="11"/>
  <c r="BG31" i="11"/>
  <c r="BE31" i="11"/>
  <c r="BD31" i="11"/>
  <c r="BC31" i="11"/>
  <c r="BB31" i="11"/>
  <c r="BA31" i="11"/>
  <c r="AZ31" i="11"/>
  <c r="AY31" i="11"/>
  <c r="AX31" i="11"/>
  <c r="BF31" i="11" s="1"/>
  <c r="CO30" i="11"/>
  <c r="CN30" i="11"/>
  <c r="CM30" i="11"/>
  <c r="CL30" i="11"/>
  <c r="CK30" i="11"/>
  <c r="CJ30" i="11"/>
  <c r="CI30" i="11"/>
  <c r="CH30" i="11"/>
  <c r="CP30" i="11" s="1"/>
  <c r="CF30" i="11"/>
  <c r="CE30" i="11"/>
  <c r="CD30" i="11"/>
  <c r="CC30" i="11"/>
  <c r="CB30" i="11"/>
  <c r="CA30" i="11"/>
  <c r="BZ30" i="11"/>
  <c r="BY30" i="11"/>
  <c r="CG30" i="11" s="1"/>
  <c r="BW30" i="11"/>
  <c r="BV30" i="11"/>
  <c r="BU30" i="11"/>
  <c r="BT30" i="11"/>
  <c r="BS30" i="11"/>
  <c r="BR30" i="11"/>
  <c r="BQ30" i="11"/>
  <c r="BP30" i="11"/>
  <c r="BX30" i="11" s="1"/>
  <c r="BN30" i="11"/>
  <c r="BM30" i="11"/>
  <c r="BL30" i="11"/>
  <c r="BK30" i="11"/>
  <c r="BJ30" i="11"/>
  <c r="BI30" i="11"/>
  <c r="BH30" i="11"/>
  <c r="BG30" i="11"/>
  <c r="BO30" i="11" s="1"/>
  <c r="BE30" i="11"/>
  <c r="BD30" i="11"/>
  <c r="BC30" i="11"/>
  <c r="BB30" i="11"/>
  <c r="BA30" i="11"/>
  <c r="AZ30" i="11"/>
  <c r="AY30" i="11"/>
  <c r="AX30" i="11"/>
  <c r="BF30" i="11" s="1"/>
  <c r="CS30" i="11" s="1"/>
  <c r="CO28" i="11"/>
  <c r="CN28" i="11"/>
  <c r="CM28" i="11"/>
  <c r="CL28" i="11"/>
  <c r="CK28" i="11"/>
  <c r="CJ28" i="11"/>
  <c r="CP28" i="11" s="1"/>
  <c r="CI28" i="11"/>
  <c r="CH28" i="11"/>
  <c r="CF28" i="11"/>
  <c r="CE28" i="11"/>
  <c r="CD28" i="11"/>
  <c r="CC28" i="11"/>
  <c r="CB28" i="11"/>
  <c r="CA28" i="11"/>
  <c r="BZ28" i="11"/>
  <c r="BY28" i="11"/>
  <c r="CG28" i="11" s="1"/>
  <c r="BW28" i="11"/>
  <c r="BV28" i="11"/>
  <c r="BU28" i="11"/>
  <c r="BT28" i="11"/>
  <c r="BS28" i="11"/>
  <c r="BR28" i="11"/>
  <c r="BX28" i="11" s="1"/>
  <c r="BQ28" i="11"/>
  <c r="BP28" i="11"/>
  <c r="BN28" i="11"/>
  <c r="BM28" i="11"/>
  <c r="BL28" i="11"/>
  <c r="BK28" i="11"/>
  <c r="BJ28" i="11"/>
  <c r="BI28" i="11"/>
  <c r="BH28" i="11"/>
  <c r="BG28" i="11"/>
  <c r="BO28" i="11" s="1"/>
  <c r="BE28" i="11"/>
  <c r="BD28" i="11"/>
  <c r="BC28" i="11"/>
  <c r="BB28" i="11"/>
  <c r="BA28" i="11"/>
  <c r="AZ28" i="11"/>
  <c r="BF28" i="11" s="1"/>
  <c r="AY28" i="11"/>
  <c r="AX28" i="11"/>
  <c r="CO26" i="11"/>
  <c r="CN26" i="11"/>
  <c r="CM26" i="11"/>
  <c r="CL26" i="11"/>
  <c r="CK26" i="11"/>
  <c r="CJ26" i="11"/>
  <c r="CI26" i="11"/>
  <c r="CH26" i="11"/>
  <c r="CP26" i="11" s="1"/>
  <c r="CF26" i="11"/>
  <c r="CE26" i="11"/>
  <c r="CD26" i="11"/>
  <c r="CC26" i="11"/>
  <c r="CB26" i="11"/>
  <c r="CA26" i="11"/>
  <c r="CG26" i="11" s="1"/>
  <c r="BZ26" i="11"/>
  <c r="BY26" i="11"/>
  <c r="BW26" i="11"/>
  <c r="BV26" i="11"/>
  <c r="BU26" i="11"/>
  <c r="BT26" i="11"/>
  <c r="BS26" i="11"/>
  <c r="BR26" i="11"/>
  <c r="BQ26" i="11"/>
  <c r="BP26" i="11"/>
  <c r="BX26" i="11" s="1"/>
  <c r="BN26" i="11"/>
  <c r="BM26" i="11"/>
  <c r="BL26" i="11"/>
  <c r="BK26" i="11"/>
  <c r="BJ26" i="11"/>
  <c r="BI26" i="11"/>
  <c r="BO26" i="11" s="1"/>
  <c r="BH26" i="11"/>
  <c r="BG26" i="11"/>
  <c r="BE26" i="11"/>
  <c r="BD26" i="11"/>
  <c r="BC26" i="11"/>
  <c r="BB26" i="11"/>
  <c r="BA26" i="11"/>
  <c r="AZ26" i="11"/>
  <c r="AY26" i="11"/>
  <c r="AX26" i="11"/>
  <c r="BF26" i="11" s="1"/>
  <c r="CO25" i="11"/>
  <c r="CN25" i="11"/>
  <c r="CM25" i="11"/>
  <c r="CL25" i="11"/>
  <c r="CK25" i="11"/>
  <c r="CJ25" i="11"/>
  <c r="CI25" i="11"/>
  <c r="CH25" i="11"/>
  <c r="CP25" i="11" s="1"/>
  <c r="CF25" i="11"/>
  <c r="CE25" i="11"/>
  <c r="CD25" i="11"/>
  <c r="CC25" i="11"/>
  <c r="CB25" i="11"/>
  <c r="CA25" i="11"/>
  <c r="BZ25" i="11"/>
  <c r="BY25" i="11"/>
  <c r="CG25" i="11" s="1"/>
  <c r="BW25" i="11"/>
  <c r="BV25" i="11"/>
  <c r="BU25" i="11"/>
  <c r="BT25" i="11"/>
  <c r="BS25" i="11"/>
  <c r="BR25" i="11"/>
  <c r="BQ25" i="11"/>
  <c r="BP25" i="11"/>
  <c r="BX25" i="11" s="1"/>
  <c r="BN25" i="11"/>
  <c r="BM25" i="11"/>
  <c r="BL25" i="11"/>
  <c r="BK25" i="11"/>
  <c r="BJ25" i="11"/>
  <c r="BI25" i="11"/>
  <c r="BH25" i="11"/>
  <c r="BG25" i="11"/>
  <c r="BO25" i="11" s="1"/>
  <c r="BE25" i="11"/>
  <c r="BD25" i="11"/>
  <c r="BC25" i="11"/>
  <c r="BB25" i="11"/>
  <c r="BA25" i="11"/>
  <c r="AZ25" i="11"/>
  <c r="AY25" i="11"/>
  <c r="AX25" i="11"/>
  <c r="BF25" i="11" s="1"/>
  <c r="CS25" i="11" s="1"/>
  <c r="CO24" i="11"/>
  <c r="CN24" i="11"/>
  <c r="CM24" i="11"/>
  <c r="CL24" i="11"/>
  <c r="CK24" i="11"/>
  <c r="CJ24" i="11"/>
  <c r="CP24" i="11" s="1"/>
  <c r="CI24" i="11"/>
  <c r="CH24" i="11"/>
  <c r="CF24" i="11"/>
  <c r="CE24" i="11"/>
  <c r="CD24" i="11"/>
  <c r="CC24" i="11"/>
  <c r="CB24" i="11"/>
  <c r="CA24" i="11"/>
  <c r="BZ24" i="11"/>
  <c r="BY24" i="11"/>
  <c r="CG24" i="11" s="1"/>
  <c r="BW24" i="11"/>
  <c r="BV24" i="11"/>
  <c r="BU24" i="11"/>
  <c r="BT24" i="11"/>
  <c r="BS24" i="11"/>
  <c r="BR24" i="11"/>
  <c r="BX24" i="11" s="1"/>
  <c r="BQ24" i="11"/>
  <c r="BP24" i="11"/>
  <c r="BN24" i="11"/>
  <c r="BM24" i="11"/>
  <c r="BL24" i="11"/>
  <c r="BK24" i="11"/>
  <c r="BJ24" i="11"/>
  <c r="BI24" i="11"/>
  <c r="BH24" i="11"/>
  <c r="BG24" i="11"/>
  <c r="BO24" i="11" s="1"/>
  <c r="BE24" i="11"/>
  <c r="BD24" i="11"/>
  <c r="BC24" i="11"/>
  <c r="BB24" i="11"/>
  <c r="BA24" i="11"/>
  <c r="AZ24" i="11"/>
  <c r="BF24" i="11" s="1"/>
  <c r="AY24" i="11"/>
  <c r="AX24" i="11"/>
  <c r="CO23" i="11"/>
  <c r="CN23" i="11"/>
  <c r="CM23" i="11"/>
  <c r="CL23" i="11"/>
  <c r="CK23" i="11"/>
  <c r="CJ23" i="11"/>
  <c r="CI23" i="11"/>
  <c r="CH23" i="11"/>
  <c r="CP23" i="11" s="1"/>
  <c r="CF23" i="11"/>
  <c r="CE23" i="11"/>
  <c r="CD23" i="11"/>
  <c r="CC23" i="11"/>
  <c r="CB23" i="11"/>
  <c r="CA23" i="11"/>
  <c r="CG23" i="11" s="1"/>
  <c r="BZ23" i="11"/>
  <c r="BY23" i="11"/>
  <c r="BW23" i="11"/>
  <c r="BV23" i="11"/>
  <c r="BU23" i="11"/>
  <c r="BT23" i="11"/>
  <c r="BS23" i="11"/>
  <c r="BR23" i="11"/>
  <c r="BQ23" i="11"/>
  <c r="BP23" i="11"/>
  <c r="BX23" i="11" s="1"/>
  <c r="BN23" i="11"/>
  <c r="BM23" i="11"/>
  <c r="BL23" i="11"/>
  <c r="BK23" i="11"/>
  <c r="BJ23" i="11"/>
  <c r="BI23" i="11"/>
  <c r="BO23" i="11" s="1"/>
  <c r="BH23" i="11"/>
  <c r="BG23" i="11"/>
  <c r="BE23" i="11"/>
  <c r="BD23" i="11"/>
  <c r="BC23" i="11"/>
  <c r="BB23" i="11"/>
  <c r="BA23" i="11"/>
  <c r="AZ23" i="11"/>
  <c r="AY23" i="11"/>
  <c r="AX23" i="11"/>
  <c r="BF23" i="11" s="1"/>
  <c r="CO22" i="11"/>
  <c r="CN22" i="11"/>
  <c r="CM22" i="11"/>
  <c r="CL22" i="11"/>
  <c r="CK22" i="11"/>
  <c r="CJ22" i="11"/>
  <c r="CI22" i="11"/>
  <c r="CH22" i="11"/>
  <c r="CF22" i="11"/>
  <c r="CE22" i="11"/>
  <c r="CD22" i="11"/>
  <c r="CC22" i="11"/>
  <c r="CB22" i="11"/>
  <c r="CA22" i="11"/>
  <c r="BZ22" i="11"/>
  <c r="BY22" i="11"/>
  <c r="BW22" i="11"/>
  <c r="BV22" i="11"/>
  <c r="BU22" i="11"/>
  <c r="BT22" i="11"/>
  <c r="BS22" i="11"/>
  <c r="BR22" i="11"/>
  <c r="BQ22" i="11"/>
  <c r="BP22" i="11"/>
  <c r="BN22" i="11"/>
  <c r="BM22" i="11"/>
  <c r="BL22" i="11"/>
  <c r="BK22" i="11"/>
  <c r="BJ22" i="11"/>
  <c r="BI22" i="11"/>
  <c r="BH22" i="11"/>
  <c r="BG22" i="11"/>
  <c r="BE22" i="11"/>
  <c r="BD22" i="11"/>
  <c r="BC22" i="11"/>
  <c r="BB22" i="11"/>
  <c r="BA22" i="11"/>
  <c r="AZ22" i="11"/>
  <c r="AY22" i="11"/>
  <c r="AX22" i="11"/>
  <c r="BF22" i="11" s="1"/>
  <c r="CO21" i="11"/>
  <c r="CN21" i="11"/>
  <c r="CM21" i="11"/>
  <c r="CL21" i="11"/>
  <c r="CK21" i="11"/>
  <c r="CJ21" i="11"/>
  <c r="CI21" i="11"/>
  <c r="CH21" i="11"/>
  <c r="CP21" i="11" s="1"/>
  <c r="CF21" i="11"/>
  <c r="CE21" i="11"/>
  <c r="CD21" i="11"/>
  <c r="CC21" i="11"/>
  <c r="CB21" i="11"/>
  <c r="CA21" i="11"/>
  <c r="BZ21" i="11"/>
  <c r="BY21" i="11"/>
  <c r="BW21" i="11"/>
  <c r="BV21" i="11"/>
  <c r="BU21" i="11"/>
  <c r="BT21" i="11"/>
  <c r="BS21" i="11"/>
  <c r="BR21" i="11"/>
  <c r="BQ21" i="11"/>
  <c r="BP21" i="11"/>
  <c r="BN21" i="11"/>
  <c r="BM21" i="11"/>
  <c r="BL21" i="11"/>
  <c r="BK21" i="11"/>
  <c r="BJ21" i="11"/>
  <c r="BI21" i="11"/>
  <c r="BH21" i="11"/>
  <c r="BG21" i="11"/>
  <c r="BE21" i="11"/>
  <c r="BD21" i="11"/>
  <c r="BC21" i="11"/>
  <c r="BB21" i="11"/>
  <c r="BA21" i="11"/>
  <c r="AZ21" i="11"/>
  <c r="AY21" i="11"/>
  <c r="AX21" i="11"/>
  <c r="CO20" i="11"/>
  <c r="CN20" i="11"/>
  <c r="CM20" i="11"/>
  <c r="CL20" i="11"/>
  <c r="CK20" i="11"/>
  <c r="CJ20" i="11"/>
  <c r="CI20" i="11"/>
  <c r="CH20" i="11"/>
  <c r="CF20" i="11"/>
  <c r="CE20" i="11"/>
  <c r="CD20" i="11"/>
  <c r="CC20" i="11"/>
  <c r="CB20" i="11"/>
  <c r="CA20" i="11"/>
  <c r="BZ20" i="11"/>
  <c r="BY20" i="11"/>
  <c r="BW20" i="11"/>
  <c r="BV20" i="11"/>
  <c r="BU20" i="11"/>
  <c r="BT20" i="11"/>
  <c r="BS20" i="11"/>
  <c r="BR20" i="11"/>
  <c r="BQ20" i="11"/>
  <c r="BP20" i="11"/>
  <c r="BN20" i="11"/>
  <c r="BM20" i="11"/>
  <c r="BL20" i="11"/>
  <c r="BK20" i="11"/>
  <c r="BJ20" i="11"/>
  <c r="BI20" i="11"/>
  <c r="BH20" i="11"/>
  <c r="BG20" i="11"/>
  <c r="BE20" i="11"/>
  <c r="BD20" i="11"/>
  <c r="BC20" i="11"/>
  <c r="BB20" i="11"/>
  <c r="BA20" i="11"/>
  <c r="AZ20" i="11"/>
  <c r="AY20" i="11"/>
  <c r="AX20" i="11"/>
  <c r="CO18" i="11"/>
  <c r="CN18" i="11"/>
  <c r="CM18" i="11"/>
  <c r="CL18" i="11"/>
  <c r="CK18" i="11"/>
  <c r="CJ18" i="11"/>
  <c r="CI18" i="11"/>
  <c r="CH18" i="11"/>
  <c r="CP18" i="11" s="1"/>
  <c r="CF18" i="11"/>
  <c r="CE18" i="11"/>
  <c r="CD18" i="11"/>
  <c r="CC18" i="11"/>
  <c r="CB18" i="11"/>
  <c r="CA18" i="11"/>
  <c r="BZ18" i="11"/>
  <c r="BY18" i="11"/>
  <c r="CG18" i="11" s="1"/>
  <c r="BW18" i="11"/>
  <c r="BV18" i="11"/>
  <c r="BU18" i="11"/>
  <c r="BT18" i="11"/>
  <c r="BS18" i="11"/>
  <c r="BR18" i="11"/>
  <c r="BQ18" i="11"/>
  <c r="BP18" i="11"/>
  <c r="BX18" i="11" s="1"/>
  <c r="BN18" i="11"/>
  <c r="BM18" i="11"/>
  <c r="BL18" i="11"/>
  <c r="BK18" i="11"/>
  <c r="BJ18" i="11"/>
  <c r="BI18" i="11"/>
  <c r="BH18" i="11"/>
  <c r="BG18" i="11"/>
  <c r="BE18" i="11"/>
  <c r="BD18" i="11"/>
  <c r="BC18" i="11"/>
  <c r="BB18" i="11"/>
  <c r="BA18" i="11"/>
  <c r="AZ18" i="11"/>
  <c r="AY18" i="11"/>
  <c r="AX18" i="11"/>
  <c r="CP17" i="11"/>
  <c r="CO17" i="11"/>
  <c r="CN17" i="11"/>
  <c r="CM17" i="11"/>
  <c r="CL17" i="11"/>
  <c r="CK17" i="11"/>
  <c r="CJ17" i="11"/>
  <c r="CI17" i="11"/>
  <c r="CH17" i="11"/>
  <c r="CF17" i="11"/>
  <c r="CE17" i="11"/>
  <c r="CD17" i="11"/>
  <c r="CC17" i="11"/>
  <c r="CB17" i="11"/>
  <c r="CA17" i="11"/>
  <c r="BZ17" i="11"/>
  <c r="BY17" i="11"/>
  <c r="CG17" i="11" s="1"/>
  <c r="BX17" i="11"/>
  <c r="BW17" i="11"/>
  <c r="BV17" i="11"/>
  <c r="BU17" i="11"/>
  <c r="BT17" i="11"/>
  <c r="BS17" i="11"/>
  <c r="BR17" i="11"/>
  <c r="BQ17" i="11"/>
  <c r="BP17" i="11"/>
  <c r="BN17" i="11"/>
  <c r="BM17" i="11"/>
  <c r="BL17" i="11"/>
  <c r="BK17" i="11"/>
  <c r="BJ17" i="11"/>
  <c r="BI17" i="11"/>
  <c r="BH17" i="11"/>
  <c r="BG17" i="11"/>
  <c r="BO17" i="11" s="1"/>
  <c r="BE17" i="11"/>
  <c r="BD17" i="11"/>
  <c r="BC17" i="11"/>
  <c r="BB17" i="11"/>
  <c r="BA17" i="11"/>
  <c r="AZ17" i="11"/>
  <c r="BF17" i="11" s="1"/>
  <c r="AY17" i="11"/>
  <c r="AX17" i="11"/>
  <c r="CO16" i="11"/>
  <c r="CN16" i="11"/>
  <c r="CM16" i="11"/>
  <c r="CL16" i="11"/>
  <c r="CK16" i="11"/>
  <c r="CJ16" i="11"/>
  <c r="CI16" i="11"/>
  <c r="CH16" i="11"/>
  <c r="CP16" i="11" s="1"/>
  <c r="CF16" i="11"/>
  <c r="CE16" i="11"/>
  <c r="CD16" i="11"/>
  <c r="CC16" i="11"/>
  <c r="CB16" i="11"/>
  <c r="CA16" i="11"/>
  <c r="CG16" i="11" s="1"/>
  <c r="BZ16" i="11"/>
  <c r="BY16" i="11"/>
  <c r="BW16" i="11"/>
  <c r="BV16" i="11"/>
  <c r="BU16" i="11"/>
  <c r="BT16" i="11"/>
  <c r="BS16" i="11"/>
  <c r="BR16" i="11"/>
  <c r="BQ16" i="11"/>
  <c r="BP16" i="11"/>
  <c r="BX16" i="11" s="1"/>
  <c r="BN16" i="11"/>
  <c r="BM16" i="11"/>
  <c r="BL16" i="11"/>
  <c r="BK16" i="11"/>
  <c r="BJ16" i="11"/>
  <c r="BI16" i="11"/>
  <c r="BO16" i="11" s="1"/>
  <c r="BH16" i="11"/>
  <c r="BG16" i="11"/>
  <c r="BE16" i="11"/>
  <c r="BD16" i="11"/>
  <c r="BC16" i="11"/>
  <c r="BB16" i="11"/>
  <c r="BA16" i="11"/>
  <c r="AZ16" i="11"/>
  <c r="AY16" i="11"/>
  <c r="AX16" i="11"/>
  <c r="BF16" i="11" s="1"/>
  <c r="CS16" i="11" s="1"/>
  <c r="CO14" i="11"/>
  <c r="CN14" i="11"/>
  <c r="CM14" i="11"/>
  <c r="CL14" i="11"/>
  <c r="CK14" i="11"/>
  <c r="CJ14" i="11"/>
  <c r="CI14" i="11"/>
  <c r="CH14" i="11"/>
  <c r="CP14" i="11" s="1"/>
  <c r="CF14" i="11"/>
  <c r="CE14" i="11"/>
  <c r="CD14" i="11"/>
  <c r="CC14" i="11"/>
  <c r="CB14" i="11"/>
  <c r="CA14" i="11"/>
  <c r="BZ14" i="11"/>
  <c r="BY14" i="11"/>
  <c r="CG14" i="11" s="1"/>
  <c r="BW14" i="11"/>
  <c r="BV14" i="11"/>
  <c r="BU14" i="11"/>
  <c r="BT14" i="11"/>
  <c r="BS14" i="11"/>
  <c r="BR14" i="11"/>
  <c r="BQ14" i="11"/>
  <c r="BP14" i="11"/>
  <c r="BX14" i="11" s="1"/>
  <c r="BN14" i="11"/>
  <c r="BM14" i="11"/>
  <c r="BL14" i="11"/>
  <c r="BK14" i="11"/>
  <c r="BJ14" i="11"/>
  <c r="BI14" i="11"/>
  <c r="BH14" i="11"/>
  <c r="BG14" i="11"/>
  <c r="BO14" i="11" s="1"/>
  <c r="BE14" i="11"/>
  <c r="BD14" i="11"/>
  <c r="BC14" i="11"/>
  <c r="BB14" i="11"/>
  <c r="BA14" i="11"/>
  <c r="AZ14" i="11"/>
  <c r="AY14" i="11"/>
  <c r="AX14" i="11"/>
  <c r="BF14" i="11" s="1"/>
  <c r="CO13" i="11"/>
  <c r="CN13" i="11"/>
  <c r="CM13" i="11"/>
  <c r="CL13" i="11"/>
  <c r="CK13" i="11"/>
  <c r="CJ13" i="11"/>
  <c r="CP13" i="11" s="1"/>
  <c r="CI13" i="11"/>
  <c r="CH13" i="11"/>
  <c r="CF13" i="11"/>
  <c r="CE13" i="11"/>
  <c r="CD13" i="11"/>
  <c r="CC13" i="11"/>
  <c r="CB13" i="11"/>
  <c r="CA13" i="11"/>
  <c r="BZ13" i="11"/>
  <c r="BY13" i="11"/>
  <c r="CG13" i="11" s="1"/>
  <c r="BW13" i="11"/>
  <c r="BV13" i="11"/>
  <c r="BU13" i="11"/>
  <c r="BT13" i="11"/>
  <c r="BS13" i="11"/>
  <c r="BR13" i="11"/>
  <c r="BX13" i="11" s="1"/>
  <c r="BQ13" i="11"/>
  <c r="BP13" i="11"/>
  <c r="BN13" i="11"/>
  <c r="BM13" i="11"/>
  <c r="BL13" i="11"/>
  <c r="BK13" i="11"/>
  <c r="BJ13" i="11"/>
  <c r="BI13" i="11"/>
  <c r="BH13" i="11"/>
  <c r="BG13" i="11"/>
  <c r="BO13" i="11" s="1"/>
  <c r="BE13" i="11"/>
  <c r="BD13" i="11"/>
  <c r="BC13" i="11"/>
  <c r="BB13" i="11"/>
  <c r="BA13" i="11"/>
  <c r="AZ13" i="11"/>
  <c r="BF13" i="11" s="1"/>
  <c r="CS13" i="11" s="1"/>
  <c r="AY13" i="11"/>
  <c r="AX13" i="11"/>
  <c r="CO12" i="11"/>
  <c r="CN12" i="11"/>
  <c r="CM12" i="11"/>
  <c r="CL12" i="11"/>
  <c r="CK12" i="11"/>
  <c r="CJ12" i="11"/>
  <c r="CI12" i="11"/>
  <c r="CH12" i="11"/>
  <c r="CP12" i="11" s="1"/>
  <c r="CF12" i="11"/>
  <c r="CE12" i="11"/>
  <c r="CD12" i="11"/>
  <c r="CC12" i="11"/>
  <c r="CB12" i="11"/>
  <c r="CA12" i="11"/>
  <c r="CG12" i="11" s="1"/>
  <c r="BZ12" i="11"/>
  <c r="BY12" i="11"/>
  <c r="BW12" i="11"/>
  <c r="BV12" i="11"/>
  <c r="BU12" i="11"/>
  <c r="BT12" i="11"/>
  <c r="BS12" i="11"/>
  <c r="BR12" i="11"/>
  <c r="BQ12" i="11"/>
  <c r="BP12" i="11"/>
  <c r="BX12" i="11" s="1"/>
  <c r="BN12" i="11"/>
  <c r="BM12" i="11"/>
  <c r="BL12" i="11"/>
  <c r="BK12" i="11"/>
  <c r="BJ12" i="11"/>
  <c r="BI12" i="11"/>
  <c r="BO12" i="11" s="1"/>
  <c r="BH12" i="11"/>
  <c r="BG12" i="11"/>
  <c r="BE12" i="11"/>
  <c r="BD12" i="11"/>
  <c r="BC12" i="11"/>
  <c r="BB12" i="11"/>
  <c r="BA12" i="11"/>
  <c r="AZ12" i="11"/>
  <c r="AY12" i="11"/>
  <c r="AX12" i="11"/>
  <c r="BF12" i="11" s="1"/>
  <c r="CS12" i="11" s="1"/>
  <c r="CO11" i="11"/>
  <c r="CN11" i="11"/>
  <c r="CM11" i="11"/>
  <c r="CL11" i="11"/>
  <c r="CK11" i="11"/>
  <c r="CJ11" i="11"/>
  <c r="CP11" i="11" s="1"/>
  <c r="CI11" i="11"/>
  <c r="CH11" i="11"/>
  <c r="CF11" i="11"/>
  <c r="CE11" i="11"/>
  <c r="CD11" i="11"/>
  <c r="CC11" i="11"/>
  <c r="CB11" i="11"/>
  <c r="CA11" i="11"/>
  <c r="BZ11" i="11"/>
  <c r="BY11" i="11"/>
  <c r="CG11" i="11" s="1"/>
  <c r="BW11" i="11"/>
  <c r="BV11" i="11"/>
  <c r="BU11" i="11"/>
  <c r="BT11" i="11"/>
  <c r="BS11" i="11"/>
  <c r="BR11" i="11"/>
  <c r="BX11" i="11" s="1"/>
  <c r="BQ11" i="11"/>
  <c r="BP11" i="11"/>
  <c r="BN11" i="11"/>
  <c r="BM11" i="11"/>
  <c r="BL11" i="11"/>
  <c r="BK11" i="11"/>
  <c r="BJ11" i="11"/>
  <c r="BI11" i="11"/>
  <c r="BH11" i="11"/>
  <c r="BG11" i="11"/>
  <c r="BO11" i="11" s="1"/>
  <c r="BE11" i="11"/>
  <c r="BD11" i="11"/>
  <c r="BC11" i="11"/>
  <c r="BB11" i="11"/>
  <c r="BA11" i="11"/>
  <c r="AZ11" i="11"/>
  <c r="BF11" i="11" s="1"/>
  <c r="AY11" i="11"/>
  <c r="AX11" i="11"/>
  <c r="CO10" i="11"/>
  <c r="CN10" i="11"/>
  <c r="CM10" i="11"/>
  <c r="CL10" i="11"/>
  <c r="CK10" i="11"/>
  <c r="CJ10" i="11"/>
  <c r="CP10" i="11" s="1"/>
  <c r="CI10" i="11"/>
  <c r="CH10" i="11"/>
  <c r="CF10" i="11"/>
  <c r="CE10" i="11"/>
  <c r="CD10" i="11"/>
  <c r="CC10" i="11"/>
  <c r="CB10" i="11"/>
  <c r="CA10" i="11"/>
  <c r="BZ10" i="11"/>
  <c r="BY10" i="11"/>
  <c r="CG10" i="11" s="1"/>
  <c r="BW10" i="11"/>
  <c r="BV10" i="11"/>
  <c r="BU10" i="11"/>
  <c r="BT10" i="11"/>
  <c r="BS10" i="11"/>
  <c r="BR10" i="11"/>
  <c r="BX10" i="11" s="1"/>
  <c r="BQ10" i="11"/>
  <c r="BP10" i="11"/>
  <c r="BN10" i="11"/>
  <c r="BM10" i="11"/>
  <c r="BL10" i="11"/>
  <c r="BK10" i="11"/>
  <c r="BJ10" i="11"/>
  <c r="BI10" i="11"/>
  <c r="BH10" i="11"/>
  <c r="BG10" i="11"/>
  <c r="BO10" i="11" s="1"/>
  <c r="BE10" i="11"/>
  <c r="BD10" i="11"/>
  <c r="BC10" i="11"/>
  <c r="BB10" i="11"/>
  <c r="BA10" i="11"/>
  <c r="AZ10" i="11"/>
  <c r="BF10" i="11" s="1"/>
  <c r="CS10" i="11" s="1"/>
  <c r="AY10" i="11"/>
  <c r="AX10" i="11"/>
  <c r="CO9" i="11"/>
  <c r="CN9" i="11"/>
  <c r="CM9" i="11"/>
  <c r="CL9" i="11"/>
  <c r="CK9" i="11"/>
  <c r="CJ9" i="11"/>
  <c r="CI9" i="11"/>
  <c r="CH9" i="11"/>
  <c r="CF9" i="11"/>
  <c r="CE9" i="11"/>
  <c r="CD9" i="11"/>
  <c r="CC9" i="11"/>
  <c r="CB9" i="11"/>
  <c r="CA9" i="11"/>
  <c r="BZ9" i="11"/>
  <c r="BY9" i="11"/>
  <c r="BW9" i="11"/>
  <c r="BV9" i="11"/>
  <c r="BU9" i="11"/>
  <c r="BT9" i="11"/>
  <c r="BS9" i="11"/>
  <c r="BR9" i="11"/>
  <c r="BQ9" i="11"/>
  <c r="BP9" i="11"/>
  <c r="BN9" i="11"/>
  <c r="BM9" i="11"/>
  <c r="BL9" i="11"/>
  <c r="BK9" i="11"/>
  <c r="BJ9" i="11"/>
  <c r="BI9" i="11"/>
  <c r="BH9" i="11"/>
  <c r="BG9" i="11"/>
  <c r="BE9" i="11"/>
  <c r="BD9" i="11"/>
  <c r="BC9" i="11"/>
  <c r="BB9" i="11"/>
  <c r="BA9" i="11"/>
  <c r="AZ9" i="11"/>
  <c r="AY9" i="11"/>
  <c r="AX9" i="11"/>
  <c r="CO8" i="11"/>
  <c r="CN8" i="11"/>
  <c r="CM8" i="11"/>
  <c r="CL8" i="11"/>
  <c r="CK8" i="11"/>
  <c r="CJ8" i="11"/>
  <c r="CI8" i="11"/>
  <c r="CH8" i="11"/>
  <c r="CF8" i="11"/>
  <c r="CE8" i="11"/>
  <c r="CD8" i="11"/>
  <c r="CC8" i="11"/>
  <c r="CB8" i="11"/>
  <c r="CA8" i="11"/>
  <c r="BZ8" i="11"/>
  <c r="BY8" i="11"/>
  <c r="BW8" i="11"/>
  <c r="BV8" i="11"/>
  <c r="BU8" i="11"/>
  <c r="BT8" i="11"/>
  <c r="BS8" i="11"/>
  <c r="BR8" i="11"/>
  <c r="BQ8" i="11"/>
  <c r="BP8" i="11"/>
  <c r="BN8" i="11"/>
  <c r="BM8" i="11"/>
  <c r="BL8" i="11"/>
  <c r="BK8" i="11"/>
  <c r="BJ8" i="11"/>
  <c r="BI8" i="11"/>
  <c r="BH8" i="11"/>
  <c r="BG8" i="11"/>
  <c r="BE8" i="11"/>
  <c r="BD8" i="11"/>
  <c r="BC8" i="11"/>
  <c r="BB8" i="11"/>
  <c r="BA8" i="11"/>
  <c r="AZ8" i="11"/>
  <c r="AY8" i="11"/>
  <c r="AX8" i="11"/>
  <c r="CO7" i="11"/>
  <c r="CN7" i="11"/>
  <c r="CM7" i="11"/>
  <c r="CL7" i="11"/>
  <c r="CK7" i="11"/>
  <c r="CJ7" i="11"/>
  <c r="CI7" i="11"/>
  <c r="CH7" i="11"/>
  <c r="CF7" i="11"/>
  <c r="CE7" i="11"/>
  <c r="CD7" i="11"/>
  <c r="CC7" i="11"/>
  <c r="CB7" i="11"/>
  <c r="CA7" i="11"/>
  <c r="BZ7" i="11"/>
  <c r="BY7" i="11"/>
  <c r="BW7" i="11"/>
  <c r="BV7" i="11"/>
  <c r="BU7" i="11"/>
  <c r="BT7" i="11"/>
  <c r="BS7" i="11"/>
  <c r="BR7" i="11"/>
  <c r="BQ7" i="11"/>
  <c r="BP7" i="11"/>
  <c r="BN7" i="11"/>
  <c r="BM7" i="11"/>
  <c r="BL7" i="11"/>
  <c r="BK7" i="11"/>
  <c r="BJ7" i="11"/>
  <c r="BI7" i="11"/>
  <c r="BH7" i="11"/>
  <c r="BG7" i="11"/>
  <c r="BE7" i="11"/>
  <c r="BD7" i="11"/>
  <c r="BC7" i="11"/>
  <c r="BB7" i="11"/>
  <c r="BA7" i="11"/>
  <c r="AZ7" i="11"/>
  <c r="AY7" i="11"/>
  <c r="AX7" i="11"/>
  <c r="CO5" i="11"/>
  <c r="CN5" i="11"/>
  <c r="CM5" i="11"/>
  <c r="CL5" i="11"/>
  <c r="CK5" i="11"/>
  <c r="CJ5" i="11"/>
  <c r="CI5" i="11"/>
  <c r="CH5" i="11"/>
  <c r="CP5" i="11" s="1"/>
  <c r="CF5" i="11"/>
  <c r="CE5" i="11"/>
  <c r="CD5" i="11"/>
  <c r="CC5" i="11"/>
  <c r="CB5" i="11"/>
  <c r="CA5" i="11"/>
  <c r="CG5" i="11" s="1"/>
  <c r="BZ5" i="11"/>
  <c r="BY5" i="11"/>
  <c r="BW5" i="11"/>
  <c r="BV5" i="11"/>
  <c r="BU5" i="11"/>
  <c r="BT5" i="11"/>
  <c r="BS5" i="11"/>
  <c r="BR5" i="11"/>
  <c r="BQ5" i="11"/>
  <c r="BP5" i="11"/>
  <c r="BX5" i="11" s="1"/>
  <c r="BN5" i="11"/>
  <c r="BM5" i="11"/>
  <c r="BL5" i="11"/>
  <c r="BK5" i="11"/>
  <c r="BJ5" i="11"/>
  <c r="BI5" i="11"/>
  <c r="BO5" i="11" s="1"/>
  <c r="BH5" i="11"/>
  <c r="BG5" i="11"/>
  <c r="BE5" i="11"/>
  <c r="BD5" i="11"/>
  <c r="BC5" i="11"/>
  <c r="BB5" i="11"/>
  <c r="BA5" i="11"/>
  <c r="AZ5" i="11"/>
  <c r="AY5" i="11"/>
  <c r="AX5" i="11"/>
  <c r="BF5" i="11" s="1"/>
  <c r="CS5" i="11" s="1"/>
  <c r="CO4" i="11"/>
  <c r="CN4" i="11"/>
  <c r="CM4" i="11"/>
  <c r="CL4" i="11"/>
  <c r="CK4" i="11"/>
  <c r="CJ4" i="11"/>
  <c r="CP4" i="11" s="1"/>
  <c r="CI4" i="11"/>
  <c r="CH4" i="11"/>
  <c r="CF4" i="11"/>
  <c r="CE4" i="11"/>
  <c r="CD4" i="11"/>
  <c r="CC4" i="11"/>
  <c r="CB4" i="11"/>
  <c r="CA4" i="11"/>
  <c r="BZ4" i="11"/>
  <c r="BY4" i="11"/>
  <c r="CG4" i="11" s="1"/>
  <c r="BW4" i="11"/>
  <c r="BV4" i="11"/>
  <c r="BU4" i="11"/>
  <c r="BT4" i="11"/>
  <c r="BS4" i="11"/>
  <c r="BR4" i="11"/>
  <c r="BX4" i="11" s="1"/>
  <c r="BQ4" i="11"/>
  <c r="BP4" i="11"/>
  <c r="BN4" i="11"/>
  <c r="BM4" i="11"/>
  <c r="BL4" i="11"/>
  <c r="BK4" i="11"/>
  <c r="BJ4" i="11"/>
  <c r="BI4" i="11"/>
  <c r="BH4" i="11"/>
  <c r="BG4" i="11"/>
  <c r="BO4" i="11" s="1"/>
  <c r="BE4" i="11"/>
  <c r="BD4" i="11"/>
  <c r="BC4" i="11"/>
  <c r="BB4" i="11"/>
  <c r="BA4" i="11"/>
  <c r="AZ4" i="11"/>
  <c r="BF4" i="11" s="1"/>
  <c r="AY4" i="11"/>
  <c r="AX4" i="11"/>
  <c r="CO2" i="11"/>
  <c r="CN2" i="11"/>
  <c r="CM2" i="11"/>
  <c r="CL2" i="11"/>
  <c r="CK2" i="11"/>
  <c r="CJ2" i="11"/>
  <c r="CP2" i="11" s="1"/>
  <c r="CI2" i="11"/>
  <c r="CH2" i="11"/>
  <c r="CF2" i="11"/>
  <c r="CE2" i="11"/>
  <c r="CD2" i="11"/>
  <c r="CC2" i="11"/>
  <c r="CB2" i="11"/>
  <c r="CA2" i="11"/>
  <c r="BZ2" i="11"/>
  <c r="BY2" i="11"/>
  <c r="CG2" i="11" s="1"/>
  <c r="BW2" i="11"/>
  <c r="BV2" i="11"/>
  <c r="BU2" i="11"/>
  <c r="BT2" i="11"/>
  <c r="BS2" i="11"/>
  <c r="BR2" i="11"/>
  <c r="BX2" i="11" s="1"/>
  <c r="BQ2" i="11"/>
  <c r="BP2" i="11"/>
  <c r="BN2" i="11"/>
  <c r="BM2" i="11"/>
  <c r="BL2" i="11"/>
  <c r="BK2" i="11"/>
  <c r="BJ2" i="11"/>
  <c r="BI2" i="11"/>
  <c r="BH2" i="11"/>
  <c r="BG2" i="11"/>
  <c r="BO2" i="11" s="1"/>
  <c r="BE2" i="11"/>
  <c r="BD2" i="11"/>
  <c r="BC2" i="11"/>
  <c r="BB2" i="11"/>
  <c r="BA2" i="11"/>
  <c r="AZ2" i="11"/>
  <c r="BF2" i="11" s="1"/>
  <c r="CS2" i="11" s="1"/>
  <c r="AY2" i="11"/>
  <c r="AX2" i="11"/>
  <c r="CO32" i="10"/>
  <c r="CN32" i="10"/>
  <c r="CM32" i="10"/>
  <c r="CL32" i="10"/>
  <c r="CK32" i="10"/>
  <c r="CJ32" i="10"/>
  <c r="CP32" i="10" s="1"/>
  <c r="CI32" i="10"/>
  <c r="CH32" i="10"/>
  <c r="CF32" i="10"/>
  <c r="CE32" i="10"/>
  <c r="CD32" i="10"/>
  <c r="CC32" i="10"/>
  <c r="CB32" i="10"/>
  <c r="CA32" i="10"/>
  <c r="BZ32" i="10"/>
  <c r="BY32" i="10"/>
  <c r="BW32" i="10"/>
  <c r="BV32" i="10"/>
  <c r="BU32" i="10"/>
  <c r="BT32" i="10"/>
  <c r="BS32" i="10"/>
  <c r="BR32" i="10"/>
  <c r="BQ32" i="10"/>
  <c r="BP32" i="10"/>
  <c r="BN32" i="10"/>
  <c r="BM32" i="10"/>
  <c r="BL32" i="10"/>
  <c r="BK32" i="10"/>
  <c r="BJ32" i="10"/>
  <c r="BI32" i="10"/>
  <c r="BH32" i="10"/>
  <c r="BG32" i="10"/>
  <c r="BE32" i="10"/>
  <c r="BD32" i="10"/>
  <c r="BC32" i="10"/>
  <c r="BB32" i="10"/>
  <c r="BA32" i="10"/>
  <c r="AZ32" i="10"/>
  <c r="AY32" i="10"/>
  <c r="AX32" i="10"/>
  <c r="CO31" i="10"/>
  <c r="CN31" i="10"/>
  <c r="CM31" i="10"/>
  <c r="CL31" i="10"/>
  <c r="CK31" i="10"/>
  <c r="CJ31" i="10"/>
  <c r="CI31" i="10"/>
  <c r="CH31" i="10"/>
  <c r="CP31" i="10" s="1"/>
  <c r="CF31" i="10"/>
  <c r="CE31" i="10"/>
  <c r="CD31" i="10"/>
  <c r="CC31" i="10"/>
  <c r="CB31" i="10"/>
  <c r="CA31" i="10"/>
  <c r="CG31" i="10" s="1"/>
  <c r="BZ31" i="10"/>
  <c r="BY31" i="10"/>
  <c r="BW31" i="10"/>
  <c r="BV31" i="10"/>
  <c r="BU31" i="10"/>
  <c r="BT31" i="10"/>
  <c r="BS31" i="10"/>
  <c r="BR31" i="10"/>
  <c r="BQ31" i="10"/>
  <c r="BP31" i="10"/>
  <c r="BN31" i="10"/>
  <c r="BM31" i="10"/>
  <c r="BL31" i="10"/>
  <c r="BK31" i="10"/>
  <c r="BJ31" i="10"/>
  <c r="BI31" i="10"/>
  <c r="BH31" i="10"/>
  <c r="BG31" i="10"/>
  <c r="BE31" i="10"/>
  <c r="BD31" i="10"/>
  <c r="BC31" i="10"/>
  <c r="BB31" i="10"/>
  <c r="BA31" i="10"/>
  <c r="AZ31" i="10"/>
  <c r="AY31" i="10"/>
  <c r="AX31" i="10"/>
  <c r="CO30" i="10"/>
  <c r="CN30" i="10"/>
  <c r="CM30" i="10"/>
  <c r="CL30" i="10"/>
  <c r="CK30" i="10"/>
  <c r="CJ30" i="10"/>
  <c r="CI30" i="10"/>
  <c r="CH30" i="10"/>
  <c r="CF30" i="10"/>
  <c r="CE30" i="10"/>
  <c r="CD30" i="10"/>
  <c r="CC30" i="10"/>
  <c r="CB30" i="10"/>
  <c r="CA30" i="10"/>
  <c r="BZ30" i="10"/>
  <c r="BY30" i="10"/>
  <c r="BW30" i="10"/>
  <c r="BV30" i="10"/>
  <c r="BU30" i="10"/>
  <c r="BT30" i="10"/>
  <c r="BS30" i="10"/>
  <c r="BR30" i="10"/>
  <c r="BQ30" i="10"/>
  <c r="BP30" i="10"/>
  <c r="BN30" i="10"/>
  <c r="BM30" i="10"/>
  <c r="BL30" i="10"/>
  <c r="BK30" i="10"/>
  <c r="BJ30" i="10"/>
  <c r="BI30" i="10"/>
  <c r="BH30" i="10"/>
  <c r="BG30" i="10"/>
  <c r="BE30" i="10"/>
  <c r="BD30" i="10"/>
  <c r="BC30" i="10"/>
  <c r="BB30" i="10"/>
  <c r="BA30" i="10"/>
  <c r="AZ30" i="10"/>
  <c r="AY30" i="10"/>
  <c r="AX30" i="10"/>
  <c r="BF30" i="10" s="1"/>
  <c r="CO28" i="10"/>
  <c r="CN28" i="10"/>
  <c r="CM28" i="10"/>
  <c r="CL28" i="10"/>
  <c r="CK28" i="10"/>
  <c r="CJ28" i="10"/>
  <c r="CP28" i="10" s="1"/>
  <c r="CI28" i="10"/>
  <c r="CH28" i="10"/>
  <c r="CF28" i="10"/>
  <c r="CE28" i="10"/>
  <c r="CD28" i="10"/>
  <c r="CC28" i="10"/>
  <c r="CB28" i="10"/>
  <c r="CA28" i="10"/>
  <c r="BZ28" i="10"/>
  <c r="BY28" i="10"/>
  <c r="BW28" i="10"/>
  <c r="BV28" i="10"/>
  <c r="BU28" i="10"/>
  <c r="BT28" i="10"/>
  <c r="BS28" i="10"/>
  <c r="BR28" i="10"/>
  <c r="BQ28" i="10"/>
  <c r="BP28" i="10"/>
  <c r="BX28" i="10" s="1"/>
  <c r="BN28" i="10"/>
  <c r="BM28" i="10"/>
  <c r="BL28" i="10"/>
  <c r="BK28" i="10"/>
  <c r="BJ28" i="10"/>
  <c r="BI28" i="10"/>
  <c r="BH28" i="10"/>
  <c r="BG28" i="10"/>
  <c r="BE28" i="10"/>
  <c r="BD28" i="10"/>
  <c r="BC28" i="10"/>
  <c r="BB28" i="10"/>
  <c r="BA28" i="10"/>
  <c r="AZ28" i="10"/>
  <c r="AY28" i="10"/>
  <c r="AX28" i="10"/>
  <c r="CO26" i="10"/>
  <c r="CN26" i="10"/>
  <c r="CM26" i="10"/>
  <c r="CL26" i="10"/>
  <c r="CK26" i="10"/>
  <c r="CJ26" i="10"/>
  <c r="CI26" i="10"/>
  <c r="CH26" i="10"/>
  <c r="CP26" i="10" s="1"/>
  <c r="CF26" i="10"/>
  <c r="CE26" i="10"/>
  <c r="CD26" i="10"/>
  <c r="CC26" i="10"/>
  <c r="CB26" i="10"/>
  <c r="CA26" i="10"/>
  <c r="BZ26" i="10"/>
  <c r="BY26" i="10"/>
  <c r="BW26" i="10"/>
  <c r="BV26" i="10"/>
  <c r="BU26" i="10"/>
  <c r="BT26" i="10"/>
  <c r="BS26" i="10"/>
  <c r="BR26" i="10"/>
  <c r="BQ26" i="10"/>
  <c r="BP26" i="10"/>
  <c r="BN26" i="10"/>
  <c r="BM26" i="10"/>
  <c r="BL26" i="10"/>
  <c r="BK26" i="10"/>
  <c r="BJ26" i="10"/>
  <c r="BI26" i="10"/>
  <c r="BH26" i="10"/>
  <c r="BG26" i="10"/>
  <c r="BE26" i="10"/>
  <c r="BD26" i="10"/>
  <c r="BC26" i="10"/>
  <c r="BB26" i="10"/>
  <c r="BA26" i="10"/>
  <c r="AZ26" i="10"/>
  <c r="AY26" i="10"/>
  <c r="AX26" i="10"/>
  <c r="CO25" i="10"/>
  <c r="CN25" i="10"/>
  <c r="CM25" i="10"/>
  <c r="CL25" i="10"/>
  <c r="CK25" i="10"/>
  <c r="CJ25" i="10"/>
  <c r="CI25" i="10"/>
  <c r="CH25" i="10"/>
  <c r="CF25" i="10"/>
  <c r="CE25" i="10"/>
  <c r="CD25" i="10"/>
  <c r="CC25" i="10"/>
  <c r="CB25" i="10"/>
  <c r="CA25" i="10"/>
  <c r="BZ25" i="10"/>
  <c r="BY25" i="10"/>
  <c r="BW25" i="10"/>
  <c r="BV25" i="10"/>
  <c r="BU25" i="10"/>
  <c r="BT25" i="10"/>
  <c r="BS25" i="10"/>
  <c r="BR25" i="10"/>
  <c r="BQ25" i="10"/>
  <c r="BP25" i="10"/>
  <c r="BN25" i="10"/>
  <c r="BM25" i="10"/>
  <c r="BL25" i="10"/>
  <c r="BK25" i="10"/>
  <c r="BJ25" i="10"/>
  <c r="BI25" i="10"/>
  <c r="BH25" i="10"/>
  <c r="BG25" i="10"/>
  <c r="BE25" i="10"/>
  <c r="BD25" i="10"/>
  <c r="BC25" i="10"/>
  <c r="BB25" i="10"/>
  <c r="BA25" i="10"/>
  <c r="AZ25" i="10"/>
  <c r="AY25" i="10"/>
  <c r="AX25" i="10"/>
  <c r="CO24" i="10"/>
  <c r="CN24" i="10"/>
  <c r="CM24" i="10"/>
  <c r="CL24" i="10"/>
  <c r="CK24" i="10"/>
  <c r="CJ24" i="10"/>
  <c r="CI24" i="10"/>
  <c r="CH24" i="10"/>
  <c r="CF24" i="10"/>
  <c r="CE24" i="10"/>
  <c r="CD24" i="10"/>
  <c r="CC24" i="10"/>
  <c r="CB24" i="10"/>
  <c r="CA24" i="10"/>
  <c r="BZ24" i="10"/>
  <c r="BY24" i="10"/>
  <c r="BW24" i="10"/>
  <c r="BV24" i="10"/>
  <c r="BU24" i="10"/>
  <c r="BT24" i="10"/>
  <c r="BS24" i="10"/>
  <c r="BR24" i="10"/>
  <c r="BQ24" i="10"/>
  <c r="BP24" i="10"/>
  <c r="BX24" i="10" s="1"/>
  <c r="BN24" i="10"/>
  <c r="BM24" i="10"/>
  <c r="BL24" i="10"/>
  <c r="BK24" i="10"/>
  <c r="BJ24" i="10"/>
  <c r="BI24" i="10"/>
  <c r="BH24" i="10"/>
  <c r="BG24" i="10"/>
  <c r="BE24" i="10"/>
  <c r="BD24" i="10"/>
  <c r="BC24" i="10"/>
  <c r="BB24" i="10"/>
  <c r="BA24" i="10"/>
  <c r="AZ24" i="10"/>
  <c r="AY24" i="10"/>
  <c r="AX24" i="10"/>
  <c r="CO23" i="10"/>
  <c r="CN23" i="10"/>
  <c r="CM23" i="10"/>
  <c r="CL23" i="10"/>
  <c r="CK23" i="10"/>
  <c r="CJ23" i="10"/>
  <c r="CI23" i="10"/>
  <c r="CH23" i="10"/>
  <c r="CP23" i="10" s="1"/>
  <c r="CF23" i="10"/>
  <c r="CE23" i="10"/>
  <c r="CD23" i="10"/>
  <c r="CC23" i="10"/>
  <c r="CB23" i="10"/>
  <c r="CA23" i="10"/>
  <c r="BZ23" i="10"/>
  <c r="BY23" i="10"/>
  <c r="BW23" i="10"/>
  <c r="BV23" i="10"/>
  <c r="BU23" i="10"/>
  <c r="BT23" i="10"/>
  <c r="BS23" i="10"/>
  <c r="BR23" i="10"/>
  <c r="BQ23" i="10"/>
  <c r="BP23" i="10"/>
  <c r="BN23" i="10"/>
  <c r="BM23" i="10"/>
  <c r="BL23" i="10"/>
  <c r="BK23" i="10"/>
  <c r="BJ23" i="10"/>
  <c r="BI23" i="10"/>
  <c r="BH23" i="10"/>
  <c r="BG23" i="10"/>
  <c r="BE23" i="10"/>
  <c r="BD23" i="10"/>
  <c r="BC23" i="10"/>
  <c r="BB23" i="10"/>
  <c r="BA23" i="10"/>
  <c r="AZ23" i="10"/>
  <c r="AY23" i="10"/>
  <c r="AX23" i="10"/>
  <c r="CO22" i="10"/>
  <c r="CN22" i="10"/>
  <c r="CM22" i="10"/>
  <c r="CL22" i="10"/>
  <c r="CK22" i="10"/>
  <c r="CJ22" i="10"/>
  <c r="CI22" i="10"/>
  <c r="CH22" i="10"/>
  <c r="CF22" i="10"/>
  <c r="CE22" i="10"/>
  <c r="CD22" i="10"/>
  <c r="CC22" i="10"/>
  <c r="CB22" i="10"/>
  <c r="CA22" i="10"/>
  <c r="BZ22" i="10"/>
  <c r="BY22" i="10"/>
  <c r="BW22" i="10"/>
  <c r="BV22" i="10"/>
  <c r="BU22" i="10"/>
  <c r="BT22" i="10"/>
  <c r="BS22" i="10"/>
  <c r="BR22" i="10"/>
  <c r="BX22" i="10" s="1"/>
  <c r="BQ22" i="10"/>
  <c r="BP22" i="10"/>
  <c r="BN22" i="10"/>
  <c r="BM22" i="10"/>
  <c r="BL22" i="10"/>
  <c r="BK22" i="10"/>
  <c r="BJ22" i="10"/>
  <c r="BI22" i="10"/>
  <c r="BH22" i="10"/>
  <c r="BG22" i="10"/>
  <c r="BE22" i="10"/>
  <c r="BD22" i="10"/>
  <c r="BC22" i="10"/>
  <c r="BB22" i="10"/>
  <c r="BA22" i="10"/>
  <c r="AZ22" i="10"/>
  <c r="AY22" i="10"/>
  <c r="AX22" i="10"/>
  <c r="CO21" i="10"/>
  <c r="CN21" i="10"/>
  <c r="CM21" i="10"/>
  <c r="CL21" i="10"/>
  <c r="CK21" i="10"/>
  <c r="CJ21" i="10"/>
  <c r="CI21" i="10"/>
  <c r="CH21" i="10"/>
  <c r="CF21" i="10"/>
  <c r="CE21" i="10"/>
  <c r="CD21" i="10"/>
  <c r="CC21" i="10"/>
  <c r="CB21" i="10"/>
  <c r="CA21" i="10"/>
  <c r="BZ21" i="10"/>
  <c r="BY21" i="10"/>
  <c r="BW21" i="10"/>
  <c r="BV21" i="10"/>
  <c r="BU21" i="10"/>
  <c r="BT21" i="10"/>
  <c r="BS21" i="10"/>
  <c r="BR21" i="10"/>
  <c r="BQ21" i="10"/>
  <c r="BP21" i="10"/>
  <c r="BX21" i="10" s="1"/>
  <c r="BN21" i="10"/>
  <c r="BM21" i="10"/>
  <c r="BL21" i="10"/>
  <c r="BK21" i="10"/>
  <c r="BJ21" i="10"/>
  <c r="BI21" i="10"/>
  <c r="BH21" i="10"/>
  <c r="BG21" i="10"/>
  <c r="BE21" i="10"/>
  <c r="BD21" i="10"/>
  <c r="BC21" i="10"/>
  <c r="BB21" i="10"/>
  <c r="BA21" i="10"/>
  <c r="AZ21" i="10"/>
  <c r="AY21" i="10"/>
  <c r="AX21" i="10"/>
  <c r="CO20" i="10"/>
  <c r="CN20" i="10"/>
  <c r="CM20" i="10"/>
  <c r="CL20" i="10"/>
  <c r="CK20" i="10"/>
  <c r="CJ20" i="10"/>
  <c r="CI20" i="10"/>
  <c r="CH20" i="10"/>
  <c r="CP20" i="10" s="1"/>
  <c r="CF20" i="10"/>
  <c r="CE20" i="10"/>
  <c r="CD20" i="10"/>
  <c r="CC20" i="10"/>
  <c r="CB20" i="10"/>
  <c r="CA20" i="10"/>
  <c r="BZ20" i="10"/>
  <c r="BY20" i="10"/>
  <c r="BW20" i="10"/>
  <c r="BV20" i="10"/>
  <c r="BU20" i="10"/>
  <c r="BT20" i="10"/>
  <c r="BS20" i="10"/>
  <c r="BR20" i="10"/>
  <c r="BQ20" i="10"/>
  <c r="BP20" i="10"/>
  <c r="BN20" i="10"/>
  <c r="BM20" i="10"/>
  <c r="BL20" i="10"/>
  <c r="BK20" i="10"/>
  <c r="BJ20" i="10"/>
  <c r="BI20" i="10"/>
  <c r="BH20" i="10"/>
  <c r="BG20" i="10"/>
  <c r="BE20" i="10"/>
  <c r="BD20" i="10"/>
  <c r="BC20" i="10"/>
  <c r="BB20" i="10"/>
  <c r="BA20" i="10"/>
  <c r="AZ20" i="10"/>
  <c r="AY20" i="10"/>
  <c r="AX20" i="10"/>
  <c r="CO18" i="10"/>
  <c r="CN18" i="10"/>
  <c r="CM18" i="10"/>
  <c r="CL18" i="10"/>
  <c r="CK18" i="10"/>
  <c r="CJ18" i="10"/>
  <c r="CI18" i="10"/>
  <c r="CH18" i="10"/>
  <c r="CF18" i="10"/>
  <c r="CE18" i="10"/>
  <c r="CD18" i="10"/>
  <c r="CC18" i="10"/>
  <c r="CB18" i="10"/>
  <c r="CA18" i="10"/>
  <c r="BZ18" i="10"/>
  <c r="BY18" i="10"/>
  <c r="CG18" i="10" s="1"/>
  <c r="BW18" i="10"/>
  <c r="BV18" i="10"/>
  <c r="BU18" i="10"/>
  <c r="BT18" i="10"/>
  <c r="BS18" i="10"/>
  <c r="BR18" i="10"/>
  <c r="BQ18" i="10"/>
  <c r="BP18" i="10"/>
  <c r="BN18" i="10"/>
  <c r="BM18" i="10"/>
  <c r="BL18" i="10"/>
  <c r="BK18" i="10"/>
  <c r="BJ18" i="10"/>
  <c r="BI18" i="10"/>
  <c r="BH18" i="10"/>
  <c r="BG18" i="10"/>
  <c r="BE18" i="10"/>
  <c r="BD18" i="10"/>
  <c r="BC18" i="10"/>
  <c r="BB18" i="10"/>
  <c r="BA18" i="10"/>
  <c r="AZ18" i="10"/>
  <c r="AY18" i="10"/>
  <c r="AX18" i="10"/>
  <c r="CO17" i="10"/>
  <c r="CN17" i="10"/>
  <c r="CM17" i="10"/>
  <c r="CL17" i="10"/>
  <c r="CK17" i="10"/>
  <c r="CJ17" i="10"/>
  <c r="CI17" i="10"/>
  <c r="CH17" i="10"/>
  <c r="CF17" i="10"/>
  <c r="CE17" i="10"/>
  <c r="CD17" i="10"/>
  <c r="CC17" i="10"/>
  <c r="CB17" i="10"/>
  <c r="CA17" i="10"/>
  <c r="BZ17" i="10"/>
  <c r="BY17" i="10"/>
  <c r="BW17" i="10"/>
  <c r="BV17" i="10"/>
  <c r="BU17" i="10"/>
  <c r="BT17" i="10"/>
  <c r="BS17" i="10"/>
  <c r="BR17" i="10"/>
  <c r="BQ17" i="10"/>
  <c r="BP17" i="10"/>
  <c r="BN17" i="10"/>
  <c r="BM17" i="10"/>
  <c r="BL17" i="10"/>
  <c r="BK17" i="10"/>
  <c r="BJ17" i="10"/>
  <c r="BI17" i="10"/>
  <c r="BH17" i="10"/>
  <c r="BG17" i="10"/>
  <c r="BE17" i="10"/>
  <c r="BD17" i="10"/>
  <c r="BC17" i="10"/>
  <c r="BB17" i="10"/>
  <c r="BA17" i="10"/>
  <c r="AZ17" i="10"/>
  <c r="AY17" i="10"/>
  <c r="AX17" i="10"/>
  <c r="CO16" i="10"/>
  <c r="CN16" i="10"/>
  <c r="CM16" i="10"/>
  <c r="CL16" i="10"/>
  <c r="CK16" i="10"/>
  <c r="CJ16" i="10"/>
  <c r="CI16" i="10"/>
  <c r="CH16" i="10"/>
  <c r="CF16" i="10"/>
  <c r="CE16" i="10"/>
  <c r="CD16" i="10"/>
  <c r="CC16" i="10"/>
  <c r="CB16" i="10"/>
  <c r="CA16" i="10"/>
  <c r="BZ16" i="10"/>
  <c r="BY16" i="10"/>
  <c r="BW16" i="10"/>
  <c r="BV16" i="10"/>
  <c r="BU16" i="10"/>
  <c r="BT16" i="10"/>
  <c r="BS16" i="10"/>
  <c r="BR16" i="10"/>
  <c r="BQ16" i="10"/>
  <c r="BP16" i="10"/>
  <c r="BN16" i="10"/>
  <c r="BM16" i="10"/>
  <c r="BL16" i="10"/>
  <c r="BK16" i="10"/>
  <c r="BJ16" i="10"/>
  <c r="BI16" i="10"/>
  <c r="BH16" i="10"/>
  <c r="BO16" i="10" s="1"/>
  <c r="BG16" i="10"/>
  <c r="BE16" i="10"/>
  <c r="BD16" i="10"/>
  <c r="BC16" i="10"/>
  <c r="BB16" i="10"/>
  <c r="BA16" i="10"/>
  <c r="AZ16" i="10"/>
  <c r="AY16" i="10"/>
  <c r="AX16" i="10"/>
  <c r="CO14" i="10"/>
  <c r="CN14" i="10"/>
  <c r="CM14" i="10"/>
  <c r="CL14" i="10"/>
  <c r="CK14" i="10"/>
  <c r="CJ14" i="10"/>
  <c r="CI14" i="10"/>
  <c r="CH14" i="10"/>
  <c r="CF14" i="10"/>
  <c r="CE14" i="10"/>
  <c r="CD14" i="10"/>
  <c r="CC14" i="10"/>
  <c r="CB14" i="10"/>
  <c r="CA14" i="10"/>
  <c r="BZ14" i="10"/>
  <c r="BY14" i="10"/>
  <c r="BW14" i="10"/>
  <c r="BV14" i="10"/>
  <c r="BU14" i="10"/>
  <c r="BT14" i="10"/>
  <c r="BS14" i="10"/>
  <c r="BR14" i="10"/>
  <c r="BQ14" i="10"/>
  <c r="BP14" i="10"/>
  <c r="BN14" i="10"/>
  <c r="BM14" i="10"/>
  <c r="BL14" i="10"/>
  <c r="BK14" i="10"/>
  <c r="BJ14" i="10"/>
  <c r="BI14" i="10"/>
  <c r="BH14" i="10"/>
  <c r="BG14" i="10"/>
  <c r="BE14" i="10"/>
  <c r="BD14" i="10"/>
  <c r="BC14" i="10"/>
  <c r="BB14" i="10"/>
  <c r="BA14" i="10"/>
  <c r="AZ14" i="10"/>
  <c r="AY14" i="10"/>
  <c r="AX14" i="10"/>
  <c r="CO13" i="10"/>
  <c r="CN13" i="10"/>
  <c r="CM13" i="10"/>
  <c r="CL13" i="10"/>
  <c r="CK13" i="10"/>
  <c r="CJ13" i="10"/>
  <c r="CI13" i="10"/>
  <c r="CH13" i="10"/>
  <c r="CF13" i="10"/>
  <c r="CE13" i="10"/>
  <c r="CD13" i="10"/>
  <c r="CC13" i="10"/>
  <c r="CB13" i="10"/>
  <c r="CA13" i="10"/>
  <c r="BZ13" i="10"/>
  <c r="BY13" i="10"/>
  <c r="BW13" i="10"/>
  <c r="BV13" i="10"/>
  <c r="BU13" i="10"/>
  <c r="BT13" i="10"/>
  <c r="BS13" i="10"/>
  <c r="BR13" i="10"/>
  <c r="BQ13" i="10"/>
  <c r="BP13" i="10"/>
  <c r="BN13" i="10"/>
  <c r="BM13" i="10"/>
  <c r="BL13" i="10"/>
  <c r="BK13" i="10"/>
  <c r="BJ13" i="10"/>
  <c r="BI13" i="10"/>
  <c r="BH13" i="10"/>
  <c r="BG13" i="10"/>
  <c r="BE13" i="10"/>
  <c r="BD13" i="10"/>
  <c r="BC13" i="10"/>
  <c r="BB13" i="10"/>
  <c r="BA13" i="10"/>
  <c r="AZ13" i="10"/>
  <c r="AY13" i="10"/>
  <c r="AX13" i="10"/>
  <c r="CO12" i="10"/>
  <c r="CN12" i="10"/>
  <c r="CM12" i="10"/>
  <c r="CL12" i="10"/>
  <c r="CK12" i="10"/>
  <c r="CJ12" i="10"/>
  <c r="CI12" i="10"/>
  <c r="CH12" i="10"/>
  <c r="CF12" i="10"/>
  <c r="CE12" i="10"/>
  <c r="CD12" i="10"/>
  <c r="CC12" i="10"/>
  <c r="CB12" i="10"/>
  <c r="CA12" i="10"/>
  <c r="BZ12" i="10"/>
  <c r="BY12" i="10"/>
  <c r="BW12" i="10"/>
  <c r="BV12" i="10"/>
  <c r="BU12" i="10"/>
  <c r="BT12" i="10"/>
  <c r="BS12" i="10"/>
  <c r="BR12" i="10"/>
  <c r="BQ12" i="10"/>
  <c r="BP12" i="10"/>
  <c r="BN12" i="10"/>
  <c r="BM12" i="10"/>
  <c r="BL12" i="10"/>
  <c r="BK12" i="10"/>
  <c r="BJ12" i="10"/>
  <c r="BI12" i="10"/>
  <c r="BH12" i="10"/>
  <c r="BG12" i="10"/>
  <c r="BE12" i="10"/>
  <c r="BD12" i="10"/>
  <c r="BC12" i="10"/>
  <c r="BB12" i="10"/>
  <c r="BA12" i="10"/>
  <c r="AZ12" i="10"/>
  <c r="AY12" i="10"/>
  <c r="AX12" i="10"/>
  <c r="CO11" i="10"/>
  <c r="CN11" i="10"/>
  <c r="CM11" i="10"/>
  <c r="CL11" i="10"/>
  <c r="CK11" i="10"/>
  <c r="CJ11" i="10"/>
  <c r="CI11" i="10"/>
  <c r="CH11" i="10"/>
  <c r="CF11" i="10"/>
  <c r="CE11" i="10"/>
  <c r="CD11" i="10"/>
  <c r="CC11" i="10"/>
  <c r="CB11" i="10"/>
  <c r="CA11" i="10"/>
  <c r="BZ11" i="10"/>
  <c r="BY11" i="10"/>
  <c r="BW11" i="10"/>
  <c r="BV11" i="10"/>
  <c r="BU11" i="10"/>
  <c r="BT11" i="10"/>
  <c r="BS11" i="10"/>
  <c r="BR11" i="10"/>
  <c r="BQ11" i="10"/>
  <c r="BP11" i="10"/>
  <c r="BN11" i="10"/>
  <c r="BM11" i="10"/>
  <c r="BL11" i="10"/>
  <c r="BK11" i="10"/>
  <c r="BJ11" i="10"/>
  <c r="BI11" i="10"/>
  <c r="BH11" i="10"/>
  <c r="BG11" i="10"/>
  <c r="BE11" i="10"/>
  <c r="BD11" i="10"/>
  <c r="BC11" i="10"/>
  <c r="BB11" i="10"/>
  <c r="BA11" i="10"/>
  <c r="AZ11" i="10"/>
  <c r="AY11" i="10"/>
  <c r="AX11" i="10"/>
  <c r="CO10" i="10"/>
  <c r="CN10" i="10"/>
  <c r="CM10" i="10"/>
  <c r="CL10" i="10"/>
  <c r="CK10" i="10"/>
  <c r="CJ10" i="10"/>
  <c r="CI10" i="10"/>
  <c r="CH10" i="10"/>
  <c r="CF10" i="10"/>
  <c r="CE10" i="10"/>
  <c r="CD10" i="10"/>
  <c r="CC10" i="10"/>
  <c r="CB10" i="10"/>
  <c r="CA10" i="10"/>
  <c r="BZ10" i="10"/>
  <c r="BY10" i="10"/>
  <c r="BW10" i="10"/>
  <c r="BV10" i="10"/>
  <c r="BU10" i="10"/>
  <c r="BT10" i="10"/>
  <c r="BS10" i="10"/>
  <c r="BR10" i="10"/>
  <c r="BQ10" i="10"/>
  <c r="BP10" i="10"/>
  <c r="BN10" i="10"/>
  <c r="BM10" i="10"/>
  <c r="BL10" i="10"/>
  <c r="BK10" i="10"/>
  <c r="BJ10" i="10"/>
  <c r="BI10" i="10"/>
  <c r="BH10" i="10"/>
  <c r="BG10" i="10"/>
  <c r="BE10" i="10"/>
  <c r="BD10" i="10"/>
  <c r="BC10" i="10"/>
  <c r="BB10" i="10"/>
  <c r="BA10" i="10"/>
  <c r="AZ10" i="10"/>
  <c r="AY10" i="10"/>
  <c r="AX10" i="10"/>
  <c r="CO9" i="10"/>
  <c r="CN9" i="10"/>
  <c r="CM9" i="10"/>
  <c r="CL9" i="10"/>
  <c r="CK9" i="10"/>
  <c r="CJ9" i="10"/>
  <c r="CI9" i="10"/>
  <c r="CH9" i="10"/>
  <c r="CF9" i="10"/>
  <c r="CE9" i="10"/>
  <c r="CD9" i="10"/>
  <c r="CC9" i="10"/>
  <c r="CB9" i="10"/>
  <c r="CA9" i="10"/>
  <c r="BZ9" i="10"/>
  <c r="BY9" i="10"/>
  <c r="BW9" i="10"/>
  <c r="BV9" i="10"/>
  <c r="BU9" i="10"/>
  <c r="BT9" i="10"/>
  <c r="BS9" i="10"/>
  <c r="BR9" i="10"/>
  <c r="BQ9" i="10"/>
  <c r="BP9" i="10"/>
  <c r="BN9" i="10"/>
  <c r="BM9" i="10"/>
  <c r="BL9" i="10"/>
  <c r="BK9" i="10"/>
  <c r="BJ9" i="10"/>
  <c r="BI9" i="10"/>
  <c r="BH9" i="10"/>
  <c r="BG9" i="10"/>
  <c r="BE9" i="10"/>
  <c r="BD9" i="10"/>
  <c r="BC9" i="10"/>
  <c r="BB9" i="10"/>
  <c r="BA9" i="10"/>
  <c r="AZ9" i="10"/>
  <c r="AY9" i="10"/>
  <c r="AX9" i="10"/>
  <c r="CO8" i="10"/>
  <c r="CN8" i="10"/>
  <c r="CM8" i="10"/>
  <c r="CL8" i="10"/>
  <c r="CK8" i="10"/>
  <c r="CJ8" i="10"/>
  <c r="CI8" i="10"/>
  <c r="CH8" i="10"/>
  <c r="CF8" i="10"/>
  <c r="CE8" i="10"/>
  <c r="CD8" i="10"/>
  <c r="CC8" i="10"/>
  <c r="CB8" i="10"/>
  <c r="CA8" i="10"/>
  <c r="BZ8" i="10"/>
  <c r="BY8" i="10"/>
  <c r="BW8" i="10"/>
  <c r="BV8" i="10"/>
  <c r="BU8" i="10"/>
  <c r="BT8" i="10"/>
  <c r="BS8" i="10"/>
  <c r="BR8" i="10"/>
  <c r="BQ8" i="10"/>
  <c r="BP8" i="10"/>
  <c r="BN8" i="10"/>
  <c r="BM8" i="10"/>
  <c r="BL8" i="10"/>
  <c r="BK8" i="10"/>
  <c r="BJ8" i="10"/>
  <c r="BI8" i="10"/>
  <c r="BH8" i="10"/>
  <c r="BG8" i="10"/>
  <c r="BE8" i="10"/>
  <c r="BD8" i="10"/>
  <c r="BC8" i="10"/>
  <c r="BB8" i="10"/>
  <c r="BA8" i="10"/>
  <c r="AZ8" i="10"/>
  <c r="AY8" i="10"/>
  <c r="AX8" i="10"/>
  <c r="CO7" i="10"/>
  <c r="CN7" i="10"/>
  <c r="CM7" i="10"/>
  <c r="CL7" i="10"/>
  <c r="CK7" i="10"/>
  <c r="CJ7" i="10"/>
  <c r="CI7" i="10"/>
  <c r="CH7" i="10"/>
  <c r="CF7" i="10"/>
  <c r="CE7" i="10"/>
  <c r="CD7" i="10"/>
  <c r="CC7" i="10"/>
  <c r="CB7" i="10"/>
  <c r="CA7" i="10"/>
  <c r="BZ7" i="10"/>
  <c r="BY7" i="10"/>
  <c r="BW7" i="10"/>
  <c r="BV7" i="10"/>
  <c r="BU7" i="10"/>
  <c r="BT7" i="10"/>
  <c r="BS7" i="10"/>
  <c r="BR7" i="10"/>
  <c r="BQ7" i="10"/>
  <c r="BP7" i="10"/>
  <c r="BN7" i="10"/>
  <c r="BM7" i="10"/>
  <c r="BL7" i="10"/>
  <c r="BK7" i="10"/>
  <c r="BJ7" i="10"/>
  <c r="BI7" i="10"/>
  <c r="BH7" i="10"/>
  <c r="BG7" i="10"/>
  <c r="BE7" i="10"/>
  <c r="BD7" i="10"/>
  <c r="BC7" i="10"/>
  <c r="BB7" i="10"/>
  <c r="BA7" i="10"/>
  <c r="AZ7" i="10"/>
  <c r="AY7" i="10"/>
  <c r="AX7" i="10"/>
  <c r="CO5" i="10"/>
  <c r="CN5" i="10"/>
  <c r="CM5" i="10"/>
  <c r="CL5" i="10"/>
  <c r="CK5" i="10"/>
  <c r="CJ5" i="10"/>
  <c r="CI5" i="10"/>
  <c r="CH5" i="10"/>
  <c r="CP5" i="10" s="1"/>
  <c r="CF5" i="10"/>
  <c r="CE5" i="10"/>
  <c r="CD5" i="10"/>
  <c r="CC5" i="10"/>
  <c r="CB5" i="10"/>
  <c r="CA5" i="10"/>
  <c r="CG5" i="10" s="1"/>
  <c r="BZ5" i="10"/>
  <c r="BY5" i="10"/>
  <c r="BW5" i="10"/>
  <c r="BV5" i="10"/>
  <c r="BU5" i="10"/>
  <c r="BT5" i="10"/>
  <c r="BS5" i="10"/>
  <c r="BR5" i="10"/>
  <c r="BQ5" i="10"/>
  <c r="BP5" i="10"/>
  <c r="BX5" i="10" s="1"/>
  <c r="BN5" i="10"/>
  <c r="BM5" i="10"/>
  <c r="BL5" i="10"/>
  <c r="BK5" i="10"/>
  <c r="BJ5" i="10"/>
  <c r="BI5" i="10"/>
  <c r="BO5" i="10" s="1"/>
  <c r="BH5" i="10"/>
  <c r="BG5" i="10"/>
  <c r="BE5" i="10"/>
  <c r="BD5" i="10"/>
  <c r="BC5" i="10"/>
  <c r="BB5" i="10"/>
  <c r="BA5" i="10"/>
  <c r="AZ5" i="10"/>
  <c r="AY5" i="10"/>
  <c r="AX5" i="10"/>
  <c r="BF5" i="10" s="1"/>
  <c r="CO4" i="10"/>
  <c r="CN4" i="10"/>
  <c r="CM4" i="10"/>
  <c r="CL4" i="10"/>
  <c r="CK4" i="10"/>
  <c r="CJ4" i="10"/>
  <c r="CP4" i="10" s="1"/>
  <c r="CI4" i="10"/>
  <c r="CH4" i="10"/>
  <c r="CF4" i="10"/>
  <c r="CE4" i="10"/>
  <c r="CD4" i="10"/>
  <c r="CC4" i="10"/>
  <c r="CB4" i="10"/>
  <c r="CA4" i="10"/>
  <c r="CG4" i="10" s="1"/>
  <c r="BZ4" i="10"/>
  <c r="BY4" i="10"/>
  <c r="BW4" i="10"/>
  <c r="BV4" i="10"/>
  <c r="BU4" i="10"/>
  <c r="BT4" i="10"/>
  <c r="BS4" i="10"/>
  <c r="BR4" i="10"/>
  <c r="BX4" i="10" s="1"/>
  <c r="BQ4" i="10"/>
  <c r="BP4" i="10"/>
  <c r="BO4" i="10"/>
  <c r="BN4" i="10"/>
  <c r="BM4" i="10"/>
  <c r="BL4" i="10"/>
  <c r="BK4" i="10"/>
  <c r="BJ4" i="10"/>
  <c r="BI4" i="10"/>
  <c r="BH4" i="10"/>
  <c r="BG4" i="10"/>
  <c r="BE4" i="10"/>
  <c r="BD4" i="10"/>
  <c r="BC4" i="10"/>
  <c r="BB4" i="10"/>
  <c r="BA4" i="10"/>
  <c r="AZ4" i="10"/>
  <c r="BF4" i="10" s="1"/>
  <c r="CS4" i="10" s="1"/>
  <c r="AY4" i="10"/>
  <c r="AX4" i="10"/>
  <c r="CO2" i="10"/>
  <c r="CN2" i="10"/>
  <c r="CM2" i="10"/>
  <c r="CL2" i="10"/>
  <c r="CK2" i="10"/>
  <c r="CJ2" i="10"/>
  <c r="CI2" i="10"/>
  <c r="CH2" i="10"/>
  <c r="CF2" i="10"/>
  <c r="CE2" i="10"/>
  <c r="CD2" i="10"/>
  <c r="CC2" i="10"/>
  <c r="CB2" i="10"/>
  <c r="CA2" i="10"/>
  <c r="BZ2" i="10"/>
  <c r="BY2" i="10"/>
  <c r="BW2" i="10"/>
  <c r="BV2" i="10"/>
  <c r="BU2" i="10"/>
  <c r="BT2" i="10"/>
  <c r="BS2" i="10"/>
  <c r="BR2" i="10"/>
  <c r="BQ2" i="10"/>
  <c r="BP2" i="10"/>
  <c r="BN2" i="10"/>
  <c r="BM2" i="10"/>
  <c r="BL2" i="10"/>
  <c r="BK2" i="10"/>
  <c r="BJ2" i="10"/>
  <c r="BI2" i="10"/>
  <c r="BH2" i="10"/>
  <c r="BG2" i="10"/>
  <c r="BE2" i="10"/>
  <c r="BD2" i="10"/>
  <c r="BC2" i="10"/>
  <c r="BB2" i="10"/>
  <c r="BA2" i="10"/>
  <c r="AZ2" i="10"/>
  <c r="AY2" i="10"/>
  <c r="AX2" i="10"/>
  <c r="CO32" i="9"/>
  <c r="CN32" i="9"/>
  <c r="CM32" i="9"/>
  <c r="CL32" i="9"/>
  <c r="CK32" i="9"/>
  <c r="CJ32" i="9"/>
  <c r="CP32" i="9" s="1"/>
  <c r="CI32" i="9"/>
  <c r="CH32" i="9"/>
  <c r="CF32" i="9"/>
  <c r="CE32" i="9"/>
  <c r="CD32" i="9"/>
  <c r="CC32" i="9"/>
  <c r="CB32" i="9"/>
  <c r="CA32" i="9"/>
  <c r="BZ32" i="9"/>
  <c r="BY32" i="9"/>
  <c r="BW32" i="9"/>
  <c r="BV32" i="9"/>
  <c r="BU32" i="9"/>
  <c r="BT32" i="9"/>
  <c r="BS32" i="9"/>
  <c r="BR32" i="9"/>
  <c r="BQ32" i="9"/>
  <c r="BP32" i="9"/>
  <c r="BN32" i="9"/>
  <c r="BM32" i="9"/>
  <c r="BL32" i="9"/>
  <c r="BK32" i="9"/>
  <c r="BJ32" i="9"/>
  <c r="BI32" i="9"/>
  <c r="BO32" i="9" s="1"/>
  <c r="BH32" i="9"/>
  <c r="BG32" i="9"/>
  <c r="BE32" i="9"/>
  <c r="BD32" i="9"/>
  <c r="BC32" i="9"/>
  <c r="BB32" i="9"/>
  <c r="BA32" i="9"/>
  <c r="AZ32" i="9"/>
  <c r="AY32" i="9"/>
  <c r="AX32" i="9"/>
  <c r="CO31" i="9"/>
  <c r="CN31" i="9"/>
  <c r="CM31" i="9"/>
  <c r="CL31" i="9"/>
  <c r="CK31" i="9"/>
  <c r="CJ31" i="9"/>
  <c r="CI31" i="9"/>
  <c r="CH31" i="9"/>
  <c r="CP31" i="9" s="1"/>
  <c r="CF31" i="9"/>
  <c r="CE31" i="9"/>
  <c r="CD31" i="9"/>
  <c r="CC31" i="9"/>
  <c r="CB31" i="9"/>
  <c r="CA31" i="9"/>
  <c r="CG31" i="9" s="1"/>
  <c r="BZ31" i="9"/>
  <c r="BY31" i="9"/>
  <c r="BW31" i="9"/>
  <c r="BV31" i="9"/>
  <c r="BU31" i="9"/>
  <c r="BT31" i="9"/>
  <c r="BS31" i="9"/>
  <c r="BR31" i="9"/>
  <c r="BQ31" i="9"/>
  <c r="BP31" i="9"/>
  <c r="BN31" i="9"/>
  <c r="BM31" i="9"/>
  <c r="BL31" i="9"/>
  <c r="BK31" i="9"/>
  <c r="BJ31" i="9"/>
  <c r="BI31" i="9"/>
  <c r="BH31" i="9"/>
  <c r="BG31" i="9"/>
  <c r="BE31" i="9"/>
  <c r="BD31" i="9"/>
  <c r="BC31" i="9"/>
  <c r="BB31" i="9"/>
  <c r="BA31" i="9"/>
  <c r="AZ31" i="9"/>
  <c r="AY31" i="9"/>
  <c r="AX31" i="9"/>
  <c r="CO30" i="9"/>
  <c r="CN30" i="9"/>
  <c r="CM30" i="9"/>
  <c r="CL30" i="9"/>
  <c r="CK30" i="9"/>
  <c r="CJ30" i="9"/>
  <c r="CI30" i="9"/>
  <c r="CH30" i="9"/>
  <c r="CF30" i="9"/>
  <c r="CE30" i="9"/>
  <c r="CD30" i="9"/>
  <c r="CC30" i="9"/>
  <c r="CB30" i="9"/>
  <c r="CA30" i="9"/>
  <c r="BZ30" i="9"/>
  <c r="BY30" i="9"/>
  <c r="CG30" i="9" s="1"/>
  <c r="BW30" i="9"/>
  <c r="BV30" i="9"/>
  <c r="BU30" i="9"/>
  <c r="BT30" i="9"/>
  <c r="BS30" i="9"/>
  <c r="BR30" i="9"/>
  <c r="BX30" i="9" s="1"/>
  <c r="BQ30" i="9"/>
  <c r="BP30" i="9"/>
  <c r="BN30" i="9"/>
  <c r="BM30" i="9"/>
  <c r="BL30" i="9"/>
  <c r="BK30" i="9"/>
  <c r="BJ30" i="9"/>
  <c r="BI30" i="9"/>
  <c r="BH30" i="9"/>
  <c r="BG30" i="9"/>
  <c r="BE30" i="9"/>
  <c r="BD30" i="9"/>
  <c r="BC30" i="9"/>
  <c r="BB30" i="9"/>
  <c r="BA30" i="9"/>
  <c r="AZ30" i="9"/>
  <c r="AY30" i="9"/>
  <c r="AX30" i="9"/>
  <c r="CO28" i="9"/>
  <c r="CN28" i="9"/>
  <c r="CM28" i="9"/>
  <c r="CL28" i="9"/>
  <c r="CK28" i="9"/>
  <c r="CJ28" i="9"/>
  <c r="CP28" i="9" s="1"/>
  <c r="CI28" i="9"/>
  <c r="CH28" i="9"/>
  <c r="CF28" i="9"/>
  <c r="CE28" i="9"/>
  <c r="CD28" i="9"/>
  <c r="CC28" i="9"/>
  <c r="CB28" i="9"/>
  <c r="CA28" i="9"/>
  <c r="BZ28" i="9"/>
  <c r="BY28" i="9"/>
  <c r="BW28" i="9"/>
  <c r="BV28" i="9"/>
  <c r="BU28" i="9"/>
  <c r="BT28" i="9"/>
  <c r="BS28" i="9"/>
  <c r="BR28" i="9"/>
  <c r="BQ28" i="9"/>
  <c r="BP28" i="9"/>
  <c r="BN28" i="9"/>
  <c r="BM28" i="9"/>
  <c r="BL28" i="9"/>
  <c r="BK28" i="9"/>
  <c r="BJ28" i="9"/>
  <c r="BI28" i="9"/>
  <c r="BH28" i="9"/>
  <c r="BG28" i="9"/>
  <c r="BE28" i="9"/>
  <c r="BD28" i="9"/>
  <c r="BC28" i="9"/>
  <c r="BB28" i="9"/>
  <c r="BA28" i="9"/>
  <c r="AZ28" i="9"/>
  <c r="AY28" i="9"/>
  <c r="AX28" i="9"/>
  <c r="CO26" i="9"/>
  <c r="CN26" i="9"/>
  <c r="CM26" i="9"/>
  <c r="CL26" i="9"/>
  <c r="CK26" i="9"/>
  <c r="CJ26" i="9"/>
  <c r="CI26" i="9"/>
  <c r="CH26" i="9"/>
  <c r="CP26" i="9" s="1"/>
  <c r="CF26" i="9"/>
  <c r="CE26" i="9"/>
  <c r="CD26" i="9"/>
  <c r="CC26" i="9"/>
  <c r="CB26" i="9"/>
  <c r="CA26" i="9"/>
  <c r="BZ26" i="9"/>
  <c r="BY26" i="9"/>
  <c r="BW26" i="9"/>
  <c r="BV26" i="9"/>
  <c r="BU26" i="9"/>
  <c r="BT26" i="9"/>
  <c r="BS26" i="9"/>
  <c r="BR26" i="9"/>
  <c r="BQ26" i="9"/>
  <c r="BP26" i="9"/>
  <c r="BN26" i="9"/>
  <c r="BM26" i="9"/>
  <c r="BL26" i="9"/>
  <c r="BK26" i="9"/>
  <c r="BJ26" i="9"/>
  <c r="BI26" i="9"/>
  <c r="BH26" i="9"/>
  <c r="BG26" i="9"/>
  <c r="BE26" i="9"/>
  <c r="BD26" i="9"/>
  <c r="BC26" i="9"/>
  <c r="BB26" i="9"/>
  <c r="BA26" i="9"/>
  <c r="AZ26" i="9"/>
  <c r="AY26" i="9"/>
  <c r="AX26" i="9"/>
  <c r="CO25" i="9"/>
  <c r="CN25" i="9"/>
  <c r="CM25" i="9"/>
  <c r="CL25" i="9"/>
  <c r="CK25" i="9"/>
  <c r="CJ25" i="9"/>
  <c r="CI25" i="9"/>
  <c r="CH25" i="9"/>
  <c r="CF25" i="9"/>
  <c r="CE25" i="9"/>
  <c r="CD25" i="9"/>
  <c r="CC25" i="9"/>
  <c r="CB25" i="9"/>
  <c r="CA25" i="9"/>
  <c r="BZ25" i="9"/>
  <c r="BY25" i="9"/>
  <c r="BW25" i="9"/>
  <c r="BV25" i="9"/>
  <c r="BU25" i="9"/>
  <c r="BT25" i="9"/>
  <c r="BS25" i="9"/>
  <c r="BR25" i="9"/>
  <c r="BQ25" i="9"/>
  <c r="BP25" i="9"/>
  <c r="BN25" i="9"/>
  <c r="BM25" i="9"/>
  <c r="BL25" i="9"/>
  <c r="BK25" i="9"/>
  <c r="BJ25" i="9"/>
  <c r="BI25" i="9"/>
  <c r="BH25" i="9"/>
  <c r="BG25" i="9"/>
  <c r="BE25" i="9"/>
  <c r="BD25" i="9"/>
  <c r="BC25" i="9"/>
  <c r="BB25" i="9"/>
  <c r="BA25" i="9"/>
  <c r="AZ25" i="9"/>
  <c r="AY25" i="9"/>
  <c r="AX25" i="9"/>
  <c r="CO24" i="9"/>
  <c r="CN24" i="9"/>
  <c r="CM24" i="9"/>
  <c r="CL24" i="9"/>
  <c r="CK24" i="9"/>
  <c r="CJ24" i="9"/>
  <c r="CP24" i="9" s="1"/>
  <c r="CI24" i="9"/>
  <c r="CH24" i="9"/>
  <c r="CF24" i="9"/>
  <c r="CE24" i="9"/>
  <c r="CD24" i="9"/>
  <c r="CC24" i="9"/>
  <c r="CB24" i="9"/>
  <c r="CA24" i="9"/>
  <c r="BZ24" i="9"/>
  <c r="BY24" i="9"/>
  <c r="BW24" i="9"/>
  <c r="BV24" i="9"/>
  <c r="BU24" i="9"/>
  <c r="BT24" i="9"/>
  <c r="BS24" i="9"/>
  <c r="BR24" i="9"/>
  <c r="BQ24" i="9"/>
  <c r="BP24" i="9"/>
  <c r="BN24" i="9"/>
  <c r="BM24" i="9"/>
  <c r="BL24" i="9"/>
  <c r="BK24" i="9"/>
  <c r="BJ24" i="9"/>
  <c r="BI24" i="9"/>
  <c r="BH24" i="9"/>
  <c r="BG24" i="9"/>
  <c r="BE24" i="9"/>
  <c r="BD24" i="9"/>
  <c r="BC24" i="9"/>
  <c r="BB24" i="9"/>
  <c r="BA24" i="9"/>
  <c r="AZ24" i="9"/>
  <c r="AY24" i="9"/>
  <c r="AX24" i="9"/>
  <c r="CO23" i="9"/>
  <c r="CN23" i="9"/>
  <c r="CM23" i="9"/>
  <c r="CL23" i="9"/>
  <c r="CK23" i="9"/>
  <c r="CJ23" i="9"/>
  <c r="CI23" i="9"/>
  <c r="CH23" i="9"/>
  <c r="CP23" i="9" s="1"/>
  <c r="CF23" i="9"/>
  <c r="CE23" i="9"/>
  <c r="CD23" i="9"/>
  <c r="CC23" i="9"/>
  <c r="CB23" i="9"/>
  <c r="CA23" i="9"/>
  <c r="BZ23" i="9"/>
  <c r="BY23" i="9"/>
  <c r="BW23" i="9"/>
  <c r="BV23" i="9"/>
  <c r="BU23" i="9"/>
  <c r="BT23" i="9"/>
  <c r="BS23" i="9"/>
  <c r="BR23" i="9"/>
  <c r="BQ23" i="9"/>
  <c r="BP23" i="9"/>
  <c r="BN23" i="9"/>
  <c r="BM23" i="9"/>
  <c r="BL23" i="9"/>
  <c r="BK23" i="9"/>
  <c r="BJ23" i="9"/>
  <c r="BI23" i="9"/>
  <c r="BH23" i="9"/>
  <c r="BG23" i="9"/>
  <c r="BE23" i="9"/>
  <c r="BD23" i="9"/>
  <c r="BC23" i="9"/>
  <c r="BB23" i="9"/>
  <c r="BA23" i="9"/>
  <c r="AZ23" i="9"/>
  <c r="AY23" i="9"/>
  <c r="AX23" i="9"/>
  <c r="CO22" i="9"/>
  <c r="CN22" i="9"/>
  <c r="CM22" i="9"/>
  <c r="CL22" i="9"/>
  <c r="CK22" i="9"/>
  <c r="CJ22" i="9"/>
  <c r="CI22" i="9"/>
  <c r="CH22" i="9"/>
  <c r="CF22" i="9"/>
  <c r="CE22" i="9"/>
  <c r="CD22" i="9"/>
  <c r="CC22" i="9"/>
  <c r="CB22" i="9"/>
  <c r="CA22" i="9"/>
  <c r="BZ22" i="9"/>
  <c r="BY22" i="9"/>
  <c r="CG22" i="9" s="1"/>
  <c r="BW22" i="9"/>
  <c r="BV22" i="9"/>
  <c r="BU22" i="9"/>
  <c r="BT22" i="9"/>
  <c r="BS22" i="9"/>
  <c r="BR22" i="9"/>
  <c r="BX22" i="9" s="1"/>
  <c r="BQ22" i="9"/>
  <c r="BP22" i="9"/>
  <c r="BN22" i="9"/>
  <c r="BM22" i="9"/>
  <c r="BL22" i="9"/>
  <c r="BK22" i="9"/>
  <c r="BJ22" i="9"/>
  <c r="BI22" i="9"/>
  <c r="BH22" i="9"/>
  <c r="BG22" i="9"/>
  <c r="BE22" i="9"/>
  <c r="BD22" i="9"/>
  <c r="BC22" i="9"/>
  <c r="BB22" i="9"/>
  <c r="BA22" i="9"/>
  <c r="AZ22" i="9"/>
  <c r="AY22" i="9"/>
  <c r="AX22" i="9"/>
  <c r="CO21" i="9"/>
  <c r="CN21" i="9"/>
  <c r="CM21" i="9"/>
  <c r="CL21" i="9"/>
  <c r="CK21" i="9"/>
  <c r="CJ21" i="9"/>
  <c r="CP21" i="9" s="1"/>
  <c r="CI21" i="9"/>
  <c r="CH21" i="9"/>
  <c r="CF21" i="9"/>
  <c r="CE21" i="9"/>
  <c r="CD21" i="9"/>
  <c r="CC21" i="9"/>
  <c r="CB21" i="9"/>
  <c r="CA21" i="9"/>
  <c r="BZ21" i="9"/>
  <c r="BY21" i="9"/>
  <c r="BW21" i="9"/>
  <c r="BV21" i="9"/>
  <c r="BU21" i="9"/>
  <c r="BT21" i="9"/>
  <c r="BS21" i="9"/>
  <c r="BR21" i="9"/>
  <c r="BQ21" i="9"/>
  <c r="BP21" i="9"/>
  <c r="BN21" i="9"/>
  <c r="BM21" i="9"/>
  <c r="BL21" i="9"/>
  <c r="BK21" i="9"/>
  <c r="BJ21" i="9"/>
  <c r="BI21" i="9"/>
  <c r="BH21" i="9"/>
  <c r="BG21" i="9"/>
  <c r="BE21" i="9"/>
  <c r="BD21" i="9"/>
  <c r="BC21" i="9"/>
  <c r="BB21" i="9"/>
  <c r="BA21" i="9"/>
  <c r="AZ21" i="9"/>
  <c r="AY21" i="9"/>
  <c r="AX21" i="9"/>
  <c r="CO20" i="9"/>
  <c r="CN20" i="9"/>
  <c r="CM20" i="9"/>
  <c r="CL20" i="9"/>
  <c r="CK20" i="9"/>
  <c r="CJ20" i="9"/>
  <c r="CI20" i="9"/>
  <c r="CH20" i="9"/>
  <c r="CP20" i="9" s="1"/>
  <c r="CF20" i="9"/>
  <c r="CE20" i="9"/>
  <c r="CD20" i="9"/>
  <c r="CC20" i="9"/>
  <c r="CB20" i="9"/>
  <c r="CA20" i="9"/>
  <c r="BZ20" i="9"/>
  <c r="BY20" i="9"/>
  <c r="BW20" i="9"/>
  <c r="BV20" i="9"/>
  <c r="BU20" i="9"/>
  <c r="BT20" i="9"/>
  <c r="BS20" i="9"/>
  <c r="BR20" i="9"/>
  <c r="BQ20" i="9"/>
  <c r="BP20" i="9"/>
  <c r="BN20" i="9"/>
  <c r="BM20" i="9"/>
  <c r="BL20" i="9"/>
  <c r="BK20" i="9"/>
  <c r="BJ20" i="9"/>
  <c r="BI20" i="9"/>
  <c r="BH20" i="9"/>
  <c r="BG20" i="9"/>
  <c r="BE20" i="9"/>
  <c r="BD20" i="9"/>
  <c r="BC20" i="9"/>
  <c r="BB20" i="9"/>
  <c r="BA20" i="9"/>
  <c r="AZ20" i="9"/>
  <c r="AY20" i="9"/>
  <c r="AX20" i="9"/>
  <c r="CO18" i="9"/>
  <c r="CN18" i="9"/>
  <c r="CM18" i="9"/>
  <c r="CL18" i="9"/>
  <c r="CK18" i="9"/>
  <c r="CJ18" i="9"/>
  <c r="CI18" i="9"/>
  <c r="CH18" i="9"/>
  <c r="CF18" i="9"/>
  <c r="CE18" i="9"/>
  <c r="CD18" i="9"/>
  <c r="CC18" i="9"/>
  <c r="CB18" i="9"/>
  <c r="CA18" i="9"/>
  <c r="BZ18" i="9"/>
  <c r="BY18" i="9"/>
  <c r="CG18" i="9" s="1"/>
  <c r="BW18" i="9"/>
  <c r="BV18" i="9"/>
  <c r="BU18" i="9"/>
  <c r="BT18" i="9"/>
  <c r="BS18" i="9"/>
  <c r="BR18" i="9"/>
  <c r="BX18" i="9" s="1"/>
  <c r="BQ18" i="9"/>
  <c r="BP18" i="9"/>
  <c r="BN18" i="9"/>
  <c r="BM18" i="9"/>
  <c r="BL18" i="9"/>
  <c r="BK18" i="9"/>
  <c r="BJ18" i="9"/>
  <c r="BI18" i="9"/>
  <c r="BH18" i="9"/>
  <c r="BG18" i="9"/>
  <c r="BE18" i="9"/>
  <c r="BD18" i="9"/>
  <c r="BC18" i="9"/>
  <c r="BB18" i="9"/>
  <c r="BA18" i="9"/>
  <c r="AZ18" i="9"/>
  <c r="AY18" i="9"/>
  <c r="AX18" i="9"/>
  <c r="CO17" i="9"/>
  <c r="CN17" i="9"/>
  <c r="CM17" i="9"/>
  <c r="CL17" i="9"/>
  <c r="CK17" i="9"/>
  <c r="CJ17" i="9"/>
  <c r="CI17" i="9"/>
  <c r="CH17" i="9"/>
  <c r="CF17" i="9"/>
  <c r="CE17" i="9"/>
  <c r="CD17" i="9"/>
  <c r="CC17" i="9"/>
  <c r="CB17" i="9"/>
  <c r="CA17" i="9"/>
  <c r="BZ17" i="9"/>
  <c r="BY17" i="9"/>
  <c r="BW17" i="9"/>
  <c r="BV17" i="9"/>
  <c r="BU17" i="9"/>
  <c r="BT17" i="9"/>
  <c r="BS17" i="9"/>
  <c r="BR17" i="9"/>
  <c r="BQ17" i="9"/>
  <c r="BP17" i="9"/>
  <c r="BN17" i="9"/>
  <c r="BM17" i="9"/>
  <c r="BL17" i="9"/>
  <c r="BK17" i="9"/>
  <c r="BJ17" i="9"/>
  <c r="BI17" i="9"/>
  <c r="BH17" i="9"/>
  <c r="BG17" i="9"/>
  <c r="BE17" i="9"/>
  <c r="BD17" i="9"/>
  <c r="BC17" i="9"/>
  <c r="BB17" i="9"/>
  <c r="BA17" i="9"/>
  <c r="AZ17" i="9"/>
  <c r="AY17" i="9"/>
  <c r="AX17" i="9"/>
  <c r="CO16" i="9"/>
  <c r="CN16" i="9"/>
  <c r="CM16" i="9"/>
  <c r="CL16" i="9"/>
  <c r="CK16" i="9"/>
  <c r="CJ16" i="9"/>
  <c r="CI16" i="9"/>
  <c r="CH16" i="9"/>
  <c r="CF16" i="9"/>
  <c r="CE16" i="9"/>
  <c r="CD16" i="9"/>
  <c r="CC16" i="9"/>
  <c r="CB16" i="9"/>
  <c r="CA16" i="9"/>
  <c r="CG16" i="9" s="1"/>
  <c r="BZ16" i="9"/>
  <c r="BY16" i="9"/>
  <c r="BW16" i="9"/>
  <c r="BV16" i="9"/>
  <c r="BU16" i="9"/>
  <c r="BT16" i="9"/>
  <c r="BS16" i="9"/>
  <c r="BR16" i="9"/>
  <c r="BQ16" i="9"/>
  <c r="BP16" i="9"/>
  <c r="BN16" i="9"/>
  <c r="BM16" i="9"/>
  <c r="BL16" i="9"/>
  <c r="BK16" i="9"/>
  <c r="BJ16" i="9"/>
  <c r="BI16" i="9"/>
  <c r="BH16" i="9"/>
  <c r="BG16" i="9"/>
  <c r="BE16" i="9"/>
  <c r="BD16" i="9"/>
  <c r="BC16" i="9"/>
  <c r="BB16" i="9"/>
  <c r="BA16" i="9"/>
  <c r="AZ16" i="9"/>
  <c r="AY16" i="9"/>
  <c r="AX16" i="9"/>
  <c r="CO14" i="9"/>
  <c r="CN14" i="9"/>
  <c r="CM14" i="9"/>
  <c r="CL14" i="9"/>
  <c r="CK14" i="9"/>
  <c r="CJ14" i="9"/>
  <c r="CI14" i="9"/>
  <c r="CH14" i="9"/>
  <c r="CF14" i="9"/>
  <c r="CE14" i="9"/>
  <c r="CD14" i="9"/>
  <c r="CC14" i="9"/>
  <c r="CB14" i="9"/>
  <c r="CA14" i="9"/>
  <c r="BZ14" i="9"/>
  <c r="BY14" i="9"/>
  <c r="CG14" i="9" s="1"/>
  <c r="BW14" i="9"/>
  <c r="BV14" i="9"/>
  <c r="BU14" i="9"/>
  <c r="BT14" i="9"/>
  <c r="BS14" i="9"/>
  <c r="BR14" i="9"/>
  <c r="BQ14" i="9"/>
  <c r="BP14" i="9"/>
  <c r="BN14" i="9"/>
  <c r="BM14" i="9"/>
  <c r="BL14" i="9"/>
  <c r="BK14" i="9"/>
  <c r="BJ14" i="9"/>
  <c r="BI14" i="9"/>
  <c r="BH14" i="9"/>
  <c r="BG14" i="9"/>
  <c r="BE14" i="9"/>
  <c r="BD14" i="9"/>
  <c r="BC14" i="9"/>
  <c r="BB14" i="9"/>
  <c r="BA14" i="9"/>
  <c r="AZ14" i="9"/>
  <c r="AY14" i="9"/>
  <c r="AX14" i="9"/>
  <c r="CO13" i="9"/>
  <c r="CN13" i="9"/>
  <c r="CM13" i="9"/>
  <c r="CL13" i="9"/>
  <c r="CK13" i="9"/>
  <c r="CJ13" i="9"/>
  <c r="CP13" i="9" s="1"/>
  <c r="CI13" i="9"/>
  <c r="CH13" i="9"/>
  <c r="CF13" i="9"/>
  <c r="CE13" i="9"/>
  <c r="CD13" i="9"/>
  <c r="CC13" i="9"/>
  <c r="CB13" i="9"/>
  <c r="CA13" i="9"/>
  <c r="BZ13" i="9"/>
  <c r="BY13" i="9"/>
  <c r="BW13" i="9"/>
  <c r="BV13" i="9"/>
  <c r="BU13" i="9"/>
  <c r="BT13" i="9"/>
  <c r="BS13" i="9"/>
  <c r="BR13" i="9"/>
  <c r="BQ13" i="9"/>
  <c r="BP13" i="9"/>
  <c r="BN13" i="9"/>
  <c r="BM13" i="9"/>
  <c r="BL13" i="9"/>
  <c r="BK13" i="9"/>
  <c r="BJ13" i="9"/>
  <c r="BI13" i="9"/>
  <c r="BH13" i="9"/>
  <c r="BG13" i="9"/>
  <c r="BE13" i="9"/>
  <c r="BD13" i="9"/>
  <c r="BC13" i="9"/>
  <c r="BB13" i="9"/>
  <c r="BA13" i="9"/>
  <c r="AZ13" i="9"/>
  <c r="AY13" i="9"/>
  <c r="AX13" i="9"/>
  <c r="CO12" i="9"/>
  <c r="CN12" i="9"/>
  <c r="CM12" i="9"/>
  <c r="CL12" i="9"/>
  <c r="CK12" i="9"/>
  <c r="CJ12" i="9"/>
  <c r="CI12" i="9"/>
  <c r="CH12" i="9"/>
  <c r="CP12" i="9" s="1"/>
  <c r="CF12" i="9"/>
  <c r="CE12" i="9"/>
  <c r="CD12" i="9"/>
  <c r="CC12" i="9"/>
  <c r="CB12" i="9"/>
  <c r="CA12" i="9"/>
  <c r="CG12" i="9" s="1"/>
  <c r="BZ12" i="9"/>
  <c r="BY12" i="9"/>
  <c r="BW12" i="9"/>
  <c r="BV12" i="9"/>
  <c r="BU12" i="9"/>
  <c r="BT12" i="9"/>
  <c r="BS12" i="9"/>
  <c r="BR12" i="9"/>
  <c r="BQ12" i="9"/>
  <c r="BP12" i="9"/>
  <c r="BN12" i="9"/>
  <c r="BM12" i="9"/>
  <c r="BL12" i="9"/>
  <c r="BK12" i="9"/>
  <c r="BJ12" i="9"/>
  <c r="BI12" i="9"/>
  <c r="BH12" i="9"/>
  <c r="BG12" i="9"/>
  <c r="BE12" i="9"/>
  <c r="BD12" i="9"/>
  <c r="BC12" i="9"/>
  <c r="BB12" i="9"/>
  <c r="BA12" i="9"/>
  <c r="AZ12" i="9"/>
  <c r="AY12" i="9"/>
  <c r="AX12" i="9"/>
  <c r="CO11" i="9"/>
  <c r="CN11" i="9"/>
  <c r="CM11" i="9"/>
  <c r="CL11" i="9"/>
  <c r="CK11" i="9"/>
  <c r="CJ11" i="9"/>
  <c r="CI11" i="9"/>
  <c r="CH11" i="9"/>
  <c r="CF11" i="9"/>
  <c r="CE11" i="9"/>
  <c r="CD11" i="9"/>
  <c r="CC11" i="9"/>
  <c r="CB11" i="9"/>
  <c r="CA11" i="9"/>
  <c r="BZ11" i="9"/>
  <c r="BY11" i="9"/>
  <c r="BW11" i="9"/>
  <c r="BV11" i="9"/>
  <c r="BU11" i="9"/>
  <c r="BT11" i="9"/>
  <c r="BS11" i="9"/>
  <c r="BR11" i="9"/>
  <c r="BQ11" i="9"/>
  <c r="BP11" i="9"/>
  <c r="BN11" i="9"/>
  <c r="BM11" i="9"/>
  <c r="BL11" i="9"/>
  <c r="BK11" i="9"/>
  <c r="BJ11" i="9"/>
  <c r="BI11" i="9"/>
  <c r="BH11" i="9"/>
  <c r="BG11" i="9"/>
  <c r="BE11" i="9"/>
  <c r="BD11" i="9"/>
  <c r="BC11" i="9"/>
  <c r="BB11" i="9"/>
  <c r="BA11" i="9"/>
  <c r="AZ11" i="9"/>
  <c r="AY11" i="9"/>
  <c r="AX11" i="9"/>
  <c r="CO10" i="9"/>
  <c r="CN10" i="9"/>
  <c r="CM10" i="9"/>
  <c r="CL10" i="9"/>
  <c r="CK10" i="9"/>
  <c r="CJ10" i="9"/>
  <c r="CI10" i="9"/>
  <c r="CH10" i="9"/>
  <c r="CF10" i="9"/>
  <c r="CE10" i="9"/>
  <c r="CD10" i="9"/>
  <c r="CC10" i="9"/>
  <c r="CB10" i="9"/>
  <c r="CA10" i="9"/>
  <c r="BZ10" i="9"/>
  <c r="BY10" i="9"/>
  <c r="BW10" i="9"/>
  <c r="BV10" i="9"/>
  <c r="BU10" i="9"/>
  <c r="BT10" i="9"/>
  <c r="BS10" i="9"/>
  <c r="BR10" i="9"/>
  <c r="BQ10" i="9"/>
  <c r="BP10" i="9"/>
  <c r="BN10" i="9"/>
  <c r="BM10" i="9"/>
  <c r="BL10" i="9"/>
  <c r="BK10" i="9"/>
  <c r="BJ10" i="9"/>
  <c r="BI10" i="9"/>
  <c r="BH10" i="9"/>
  <c r="BG10" i="9"/>
  <c r="BE10" i="9"/>
  <c r="BD10" i="9"/>
  <c r="BC10" i="9"/>
  <c r="BB10" i="9"/>
  <c r="BA10" i="9"/>
  <c r="AZ10" i="9"/>
  <c r="AY10" i="9"/>
  <c r="AX10" i="9"/>
  <c r="CO9" i="9"/>
  <c r="CN9" i="9"/>
  <c r="CM9" i="9"/>
  <c r="CL9" i="9"/>
  <c r="CK9" i="9"/>
  <c r="CJ9" i="9"/>
  <c r="CI9" i="9"/>
  <c r="CH9" i="9"/>
  <c r="CP9" i="9" s="1"/>
  <c r="CF9" i="9"/>
  <c r="CE9" i="9"/>
  <c r="CD9" i="9"/>
  <c r="CC9" i="9"/>
  <c r="CB9" i="9"/>
  <c r="CA9" i="9"/>
  <c r="BZ9" i="9"/>
  <c r="BY9" i="9"/>
  <c r="BW9" i="9"/>
  <c r="BV9" i="9"/>
  <c r="BU9" i="9"/>
  <c r="BT9" i="9"/>
  <c r="BS9" i="9"/>
  <c r="BR9" i="9"/>
  <c r="BQ9" i="9"/>
  <c r="BP9" i="9"/>
  <c r="BN9" i="9"/>
  <c r="BM9" i="9"/>
  <c r="BL9" i="9"/>
  <c r="BK9" i="9"/>
  <c r="BJ9" i="9"/>
  <c r="BI9" i="9"/>
  <c r="BH9" i="9"/>
  <c r="BG9" i="9"/>
  <c r="BE9" i="9"/>
  <c r="BD9" i="9"/>
  <c r="BC9" i="9"/>
  <c r="BB9" i="9"/>
  <c r="BA9" i="9"/>
  <c r="AZ9" i="9"/>
  <c r="AY9" i="9"/>
  <c r="AX9" i="9"/>
  <c r="CO8" i="9"/>
  <c r="CN8" i="9"/>
  <c r="CM8" i="9"/>
  <c r="CL8" i="9"/>
  <c r="CK8" i="9"/>
  <c r="CJ8" i="9"/>
  <c r="CI8" i="9"/>
  <c r="CH8" i="9"/>
  <c r="CF8" i="9"/>
  <c r="CE8" i="9"/>
  <c r="CD8" i="9"/>
  <c r="CC8" i="9"/>
  <c r="CB8" i="9"/>
  <c r="CA8" i="9"/>
  <c r="BZ8" i="9"/>
  <c r="BY8" i="9"/>
  <c r="CG8" i="9" s="1"/>
  <c r="BW8" i="9"/>
  <c r="BV8" i="9"/>
  <c r="BU8" i="9"/>
  <c r="BT8" i="9"/>
  <c r="BS8" i="9"/>
  <c r="BR8" i="9"/>
  <c r="BQ8" i="9"/>
  <c r="BP8" i="9"/>
  <c r="BN8" i="9"/>
  <c r="BM8" i="9"/>
  <c r="BL8" i="9"/>
  <c r="BK8" i="9"/>
  <c r="BJ8" i="9"/>
  <c r="BI8" i="9"/>
  <c r="BH8" i="9"/>
  <c r="BG8" i="9"/>
  <c r="BE8" i="9"/>
  <c r="BD8" i="9"/>
  <c r="BC8" i="9"/>
  <c r="BB8" i="9"/>
  <c r="BA8" i="9"/>
  <c r="AZ8" i="9"/>
  <c r="AY8" i="9"/>
  <c r="AX8" i="9"/>
  <c r="CO7" i="9"/>
  <c r="CN7" i="9"/>
  <c r="CM7" i="9"/>
  <c r="CL7" i="9"/>
  <c r="CK7" i="9"/>
  <c r="CJ7" i="9"/>
  <c r="CP7" i="9" s="1"/>
  <c r="CI7" i="9"/>
  <c r="CH7" i="9"/>
  <c r="CF7" i="9"/>
  <c r="CE7" i="9"/>
  <c r="CD7" i="9"/>
  <c r="CC7" i="9"/>
  <c r="CB7" i="9"/>
  <c r="CA7" i="9"/>
  <c r="BZ7" i="9"/>
  <c r="BY7" i="9"/>
  <c r="BW7" i="9"/>
  <c r="BV7" i="9"/>
  <c r="BU7" i="9"/>
  <c r="BT7" i="9"/>
  <c r="BS7" i="9"/>
  <c r="BR7" i="9"/>
  <c r="BQ7" i="9"/>
  <c r="BP7" i="9"/>
  <c r="BN7" i="9"/>
  <c r="BM7" i="9"/>
  <c r="BL7" i="9"/>
  <c r="BK7" i="9"/>
  <c r="BJ7" i="9"/>
  <c r="BI7" i="9"/>
  <c r="BH7" i="9"/>
  <c r="BG7" i="9"/>
  <c r="BE7" i="9"/>
  <c r="BD7" i="9"/>
  <c r="BC7" i="9"/>
  <c r="BB7" i="9"/>
  <c r="BA7" i="9"/>
  <c r="AZ7" i="9"/>
  <c r="AY7" i="9"/>
  <c r="AX7" i="9"/>
  <c r="CO5" i="9"/>
  <c r="CN5" i="9"/>
  <c r="CM5" i="9"/>
  <c r="CL5" i="9"/>
  <c r="CK5" i="9"/>
  <c r="CJ5" i="9"/>
  <c r="CI5" i="9"/>
  <c r="CH5" i="9"/>
  <c r="CP5" i="9" s="1"/>
  <c r="CF5" i="9"/>
  <c r="CE5" i="9"/>
  <c r="CD5" i="9"/>
  <c r="CC5" i="9"/>
  <c r="CB5" i="9"/>
  <c r="CA5" i="9"/>
  <c r="CG5" i="9" s="1"/>
  <c r="BZ5" i="9"/>
  <c r="BY5" i="9"/>
  <c r="BW5" i="9"/>
  <c r="BV5" i="9"/>
  <c r="BU5" i="9"/>
  <c r="BT5" i="9"/>
  <c r="BS5" i="9"/>
  <c r="BR5" i="9"/>
  <c r="BQ5" i="9"/>
  <c r="BP5" i="9"/>
  <c r="BN5" i="9"/>
  <c r="BM5" i="9"/>
  <c r="BL5" i="9"/>
  <c r="BK5" i="9"/>
  <c r="BJ5" i="9"/>
  <c r="BI5" i="9"/>
  <c r="BH5" i="9"/>
  <c r="BG5" i="9"/>
  <c r="BE5" i="9"/>
  <c r="BD5" i="9"/>
  <c r="BC5" i="9"/>
  <c r="BB5" i="9"/>
  <c r="BA5" i="9"/>
  <c r="AZ5" i="9"/>
  <c r="AY5" i="9"/>
  <c r="AX5" i="9"/>
  <c r="CO4" i="9"/>
  <c r="CN4" i="9"/>
  <c r="CM4" i="9"/>
  <c r="CL4" i="9"/>
  <c r="CK4" i="9"/>
  <c r="CJ4" i="9"/>
  <c r="CI4" i="9"/>
  <c r="CH4" i="9"/>
  <c r="CF4" i="9"/>
  <c r="CE4" i="9"/>
  <c r="CD4" i="9"/>
  <c r="CC4" i="9"/>
  <c r="CB4" i="9"/>
  <c r="CA4" i="9"/>
  <c r="BZ4" i="9"/>
  <c r="BY4" i="9"/>
  <c r="CG4" i="9" s="1"/>
  <c r="BW4" i="9"/>
  <c r="BV4" i="9"/>
  <c r="BU4" i="9"/>
  <c r="BT4" i="9"/>
  <c r="BS4" i="9"/>
  <c r="BR4" i="9"/>
  <c r="BQ4" i="9"/>
  <c r="BP4" i="9"/>
  <c r="BN4" i="9"/>
  <c r="BM4" i="9"/>
  <c r="BL4" i="9"/>
  <c r="BK4" i="9"/>
  <c r="BJ4" i="9"/>
  <c r="BI4" i="9"/>
  <c r="BH4" i="9"/>
  <c r="BG4" i="9"/>
  <c r="BE4" i="9"/>
  <c r="BD4" i="9"/>
  <c r="BC4" i="9"/>
  <c r="BB4" i="9"/>
  <c r="BA4" i="9"/>
  <c r="AZ4" i="9"/>
  <c r="AY4" i="9"/>
  <c r="AX4" i="9"/>
  <c r="CO2" i="9"/>
  <c r="CN2" i="9"/>
  <c r="CM2" i="9"/>
  <c r="CL2" i="9"/>
  <c r="CK2" i="9"/>
  <c r="CJ2" i="9"/>
  <c r="CI2" i="9"/>
  <c r="CH2" i="9"/>
  <c r="CF2" i="9"/>
  <c r="CE2" i="9"/>
  <c r="CD2" i="9"/>
  <c r="CC2" i="9"/>
  <c r="CB2" i="9"/>
  <c r="CA2" i="9"/>
  <c r="BZ2" i="9"/>
  <c r="BY2" i="9"/>
  <c r="BW2" i="9"/>
  <c r="BV2" i="9"/>
  <c r="BU2" i="9"/>
  <c r="BT2" i="9"/>
  <c r="BS2" i="9"/>
  <c r="BR2" i="9"/>
  <c r="BQ2" i="9"/>
  <c r="BP2" i="9"/>
  <c r="BN2" i="9"/>
  <c r="BM2" i="9"/>
  <c r="BL2" i="9"/>
  <c r="BK2" i="9"/>
  <c r="BJ2" i="9"/>
  <c r="BI2" i="9"/>
  <c r="BH2" i="9"/>
  <c r="BG2" i="9"/>
  <c r="BE2" i="9"/>
  <c r="BD2" i="9"/>
  <c r="BC2" i="9"/>
  <c r="BB2" i="9"/>
  <c r="BA2" i="9"/>
  <c r="AZ2" i="9"/>
  <c r="AY2" i="9"/>
  <c r="AX2" i="9"/>
  <c r="BG11" i="8"/>
  <c r="BH11" i="8"/>
  <c r="BI11" i="8"/>
  <c r="BJ11" i="8"/>
  <c r="BK11" i="8"/>
  <c r="BL11" i="8"/>
  <c r="BM11" i="8"/>
  <c r="BN11" i="8"/>
  <c r="CO32" i="8"/>
  <c r="CN32" i="8"/>
  <c r="CM32" i="8"/>
  <c r="CL32" i="8"/>
  <c r="CK32" i="8"/>
  <c r="CJ32" i="8"/>
  <c r="CI32" i="8"/>
  <c r="CH32" i="8"/>
  <c r="CF32" i="8"/>
  <c r="CE32" i="8"/>
  <c r="CD32" i="8"/>
  <c r="CC32" i="8"/>
  <c r="CB32" i="8"/>
  <c r="CA32" i="8"/>
  <c r="BZ32" i="8"/>
  <c r="BY32" i="8"/>
  <c r="BW32" i="8"/>
  <c r="BV32" i="8"/>
  <c r="BU32" i="8"/>
  <c r="BT32" i="8"/>
  <c r="BS32" i="8"/>
  <c r="BR32" i="8"/>
  <c r="BQ32" i="8"/>
  <c r="BP32" i="8"/>
  <c r="BN32" i="8"/>
  <c r="BM32" i="8"/>
  <c r="BL32" i="8"/>
  <c r="BK32" i="8"/>
  <c r="BJ32" i="8"/>
  <c r="BI32" i="8"/>
  <c r="BH32" i="8"/>
  <c r="BG32" i="8"/>
  <c r="BE32" i="8"/>
  <c r="BD32" i="8"/>
  <c r="BC32" i="8"/>
  <c r="BB32" i="8"/>
  <c r="BA32" i="8"/>
  <c r="AZ32" i="8"/>
  <c r="AY32" i="8"/>
  <c r="AX32" i="8"/>
  <c r="CO31" i="8"/>
  <c r="CN31" i="8"/>
  <c r="CM31" i="8"/>
  <c r="CL31" i="8"/>
  <c r="CK31" i="8"/>
  <c r="CJ31" i="8"/>
  <c r="CI31" i="8"/>
  <c r="CH31" i="8"/>
  <c r="CF31" i="8"/>
  <c r="CE31" i="8"/>
  <c r="CD31" i="8"/>
  <c r="CC31" i="8"/>
  <c r="CB31" i="8"/>
  <c r="CA31" i="8"/>
  <c r="BZ31" i="8"/>
  <c r="BY31" i="8"/>
  <c r="BW31" i="8"/>
  <c r="BV31" i="8"/>
  <c r="BU31" i="8"/>
  <c r="BT31" i="8"/>
  <c r="BS31" i="8"/>
  <c r="BR31" i="8"/>
  <c r="BQ31" i="8"/>
  <c r="BP31" i="8"/>
  <c r="BN31" i="8"/>
  <c r="BM31" i="8"/>
  <c r="BL31" i="8"/>
  <c r="BK31" i="8"/>
  <c r="BJ31" i="8"/>
  <c r="BI31" i="8"/>
  <c r="BH31" i="8"/>
  <c r="BG31" i="8"/>
  <c r="BE31" i="8"/>
  <c r="BD31" i="8"/>
  <c r="BC31" i="8"/>
  <c r="BB31" i="8"/>
  <c r="BA31" i="8"/>
  <c r="AZ31" i="8"/>
  <c r="AY31" i="8"/>
  <c r="AX31" i="8"/>
  <c r="CO30" i="8"/>
  <c r="CN30" i="8"/>
  <c r="CM30" i="8"/>
  <c r="CL30" i="8"/>
  <c r="CK30" i="8"/>
  <c r="CJ30" i="8"/>
  <c r="CI30" i="8"/>
  <c r="CH30" i="8"/>
  <c r="CF30" i="8"/>
  <c r="CE30" i="8"/>
  <c r="CD30" i="8"/>
  <c r="CC30" i="8"/>
  <c r="CB30" i="8"/>
  <c r="CA30" i="8"/>
  <c r="BZ30" i="8"/>
  <c r="BY30" i="8"/>
  <c r="BW30" i="8"/>
  <c r="BV30" i="8"/>
  <c r="BU30" i="8"/>
  <c r="BT30" i="8"/>
  <c r="BS30" i="8"/>
  <c r="BR30" i="8"/>
  <c r="BQ30" i="8"/>
  <c r="BP30" i="8"/>
  <c r="BN30" i="8"/>
  <c r="BM30" i="8"/>
  <c r="BL30" i="8"/>
  <c r="BK30" i="8"/>
  <c r="BJ30" i="8"/>
  <c r="BI30" i="8"/>
  <c r="BH30" i="8"/>
  <c r="BG30" i="8"/>
  <c r="BE30" i="8"/>
  <c r="BD30" i="8"/>
  <c r="BC30" i="8"/>
  <c r="BB30" i="8"/>
  <c r="BA30" i="8"/>
  <c r="AZ30" i="8"/>
  <c r="AY30" i="8"/>
  <c r="AX30" i="8"/>
  <c r="CO28" i="8"/>
  <c r="CN28" i="8"/>
  <c r="CM28" i="8"/>
  <c r="CL28" i="8"/>
  <c r="CK28" i="8"/>
  <c r="CJ28" i="8"/>
  <c r="CI28" i="8"/>
  <c r="CH28" i="8"/>
  <c r="CF28" i="8"/>
  <c r="CE28" i="8"/>
  <c r="CD28" i="8"/>
  <c r="CC28" i="8"/>
  <c r="CB28" i="8"/>
  <c r="CA28" i="8"/>
  <c r="BZ28" i="8"/>
  <c r="BY28" i="8"/>
  <c r="BW28" i="8"/>
  <c r="BV28" i="8"/>
  <c r="BU28" i="8"/>
  <c r="BT28" i="8"/>
  <c r="BS28" i="8"/>
  <c r="BR28" i="8"/>
  <c r="BQ28" i="8"/>
  <c r="BP28" i="8"/>
  <c r="BN28" i="8"/>
  <c r="BM28" i="8"/>
  <c r="BL28" i="8"/>
  <c r="BK28" i="8"/>
  <c r="BJ28" i="8"/>
  <c r="BI28" i="8"/>
  <c r="BH28" i="8"/>
  <c r="BG28" i="8"/>
  <c r="BE28" i="8"/>
  <c r="BD28" i="8"/>
  <c r="BC28" i="8"/>
  <c r="BB28" i="8"/>
  <c r="BA28" i="8"/>
  <c r="AZ28" i="8"/>
  <c r="AY28" i="8"/>
  <c r="AX28" i="8"/>
  <c r="CO26" i="8"/>
  <c r="CN26" i="8"/>
  <c r="CM26" i="8"/>
  <c r="CL26" i="8"/>
  <c r="CK26" i="8"/>
  <c r="CJ26" i="8"/>
  <c r="CI26" i="8"/>
  <c r="CH26" i="8"/>
  <c r="CF26" i="8"/>
  <c r="CE26" i="8"/>
  <c r="CD26" i="8"/>
  <c r="CC26" i="8"/>
  <c r="CB26" i="8"/>
  <c r="CA26" i="8"/>
  <c r="BZ26" i="8"/>
  <c r="BY26" i="8"/>
  <c r="BW26" i="8"/>
  <c r="BV26" i="8"/>
  <c r="BU26" i="8"/>
  <c r="BT26" i="8"/>
  <c r="BS26" i="8"/>
  <c r="BR26" i="8"/>
  <c r="BQ26" i="8"/>
  <c r="BP26" i="8"/>
  <c r="BN26" i="8"/>
  <c r="BM26" i="8"/>
  <c r="BL26" i="8"/>
  <c r="BK26" i="8"/>
  <c r="BJ26" i="8"/>
  <c r="BI26" i="8"/>
  <c r="BH26" i="8"/>
  <c r="BG26" i="8"/>
  <c r="BE26" i="8"/>
  <c r="BD26" i="8"/>
  <c r="BC26" i="8"/>
  <c r="BB26" i="8"/>
  <c r="BA26" i="8"/>
  <c r="AZ26" i="8"/>
  <c r="AY26" i="8"/>
  <c r="AX26" i="8"/>
  <c r="CO25" i="8"/>
  <c r="CN25" i="8"/>
  <c r="CM25" i="8"/>
  <c r="CL25" i="8"/>
  <c r="CK25" i="8"/>
  <c r="CJ25" i="8"/>
  <c r="CI25" i="8"/>
  <c r="CH25" i="8"/>
  <c r="CF25" i="8"/>
  <c r="CE25" i="8"/>
  <c r="CD25" i="8"/>
  <c r="CC25" i="8"/>
  <c r="CB25" i="8"/>
  <c r="CA25" i="8"/>
  <c r="BZ25" i="8"/>
  <c r="BY25" i="8"/>
  <c r="BW25" i="8"/>
  <c r="BV25" i="8"/>
  <c r="BU25" i="8"/>
  <c r="BT25" i="8"/>
  <c r="BS25" i="8"/>
  <c r="BR25" i="8"/>
  <c r="BQ25" i="8"/>
  <c r="BP25" i="8"/>
  <c r="BN25" i="8"/>
  <c r="BM25" i="8"/>
  <c r="BL25" i="8"/>
  <c r="BK25" i="8"/>
  <c r="BJ25" i="8"/>
  <c r="BI25" i="8"/>
  <c r="BH25" i="8"/>
  <c r="BG25" i="8"/>
  <c r="BE25" i="8"/>
  <c r="BD25" i="8"/>
  <c r="BC25" i="8"/>
  <c r="BB25" i="8"/>
  <c r="BA25" i="8"/>
  <c r="AZ25" i="8"/>
  <c r="AY25" i="8"/>
  <c r="AX25" i="8"/>
  <c r="CO24" i="8"/>
  <c r="CN24" i="8"/>
  <c r="CM24" i="8"/>
  <c r="CL24" i="8"/>
  <c r="CK24" i="8"/>
  <c r="CJ24" i="8"/>
  <c r="CI24" i="8"/>
  <c r="CH24" i="8"/>
  <c r="CF24" i="8"/>
  <c r="CE24" i="8"/>
  <c r="CD24" i="8"/>
  <c r="CC24" i="8"/>
  <c r="CB24" i="8"/>
  <c r="CA24" i="8"/>
  <c r="BZ24" i="8"/>
  <c r="BY24" i="8"/>
  <c r="BW24" i="8"/>
  <c r="BV24" i="8"/>
  <c r="BU24" i="8"/>
  <c r="BT24" i="8"/>
  <c r="BS24" i="8"/>
  <c r="BR24" i="8"/>
  <c r="BQ24" i="8"/>
  <c r="BP24" i="8"/>
  <c r="BN24" i="8"/>
  <c r="BM24" i="8"/>
  <c r="BL24" i="8"/>
  <c r="BK24" i="8"/>
  <c r="BJ24" i="8"/>
  <c r="BI24" i="8"/>
  <c r="BH24" i="8"/>
  <c r="BG24" i="8"/>
  <c r="BE24" i="8"/>
  <c r="BD24" i="8"/>
  <c r="BC24" i="8"/>
  <c r="BB24" i="8"/>
  <c r="BA24" i="8"/>
  <c r="AZ24" i="8"/>
  <c r="AY24" i="8"/>
  <c r="AX24" i="8"/>
  <c r="CO23" i="8"/>
  <c r="CN23" i="8"/>
  <c r="CM23" i="8"/>
  <c r="CL23" i="8"/>
  <c r="CK23" i="8"/>
  <c r="CJ23" i="8"/>
  <c r="CI23" i="8"/>
  <c r="CH23" i="8"/>
  <c r="CF23" i="8"/>
  <c r="CE23" i="8"/>
  <c r="CD23" i="8"/>
  <c r="CC23" i="8"/>
  <c r="CB23" i="8"/>
  <c r="CA23" i="8"/>
  <c r="BZ23" i="8"/>
  <c r="BY23" i="8"/>
  <c r="BW23" i="8"/>
  <c r="BV23" i="8"/>
  <c r="BU23" i="8"/>
  <c r="BT23" i="8"/>
  <c r="BS23" i="8"/>
  <c r="BR23" i="8"/>
  <c r="BQ23" i="8"/>
  <c r="BP23" i="8"/>
  <c r="BN23" i="8"/>
  <c r="BM23" i="8"/>
  <c r="BL23" i="8"/>
  <c r="BK23" i="8"/>
  <c r="BJ23" i="8"/>
  <c r="BI23" i="8"/>
  <c r="BH23" i="8"/>
  <c r="BG23" i="8"/>
  <c r="BE23" i="8"/>
  <c r="BD23" i="8"/>
  <c r="BC23" i="8"/>
  <c r="BB23" i="8"/>
  <c r="BA23" i="8"/>
  <c r="AZ23" i="8"/>
  <c r="AY23" i="8"/>
  <c r="AX23" i="8"/>
  <c r="CO22" i="8"/>
  <c r="CN22" i="8"/>
  <c r="CM22" i="8"/>
  <c r="CL22" i="8"/>
  <c r="CK22" i="8"/>
  <c r="CJ22" i="8"/>
  <c r="CI22" i="8"/>
  <c r="CH22" i="8"/>
  <c r="CF22" i="8"/>
  <c r="CE22" i="8"/>
  <c r="CD22" i="8"/>
  <c r="CC22" i="8"/>
  <c r="CB22" i="8"/>
  <c r="CA22" i="8"/>
  <c r="BZ22" i="8"/>
  <c r="BY22" i="8"/>
  <c r="BW22" i="8"/>
  <c r="BV22" i="8"/>
  <c r="BU22" i="8"/>
  <c r="BT22" i="8"/>
  <c r="BS22" i="8"/>
  <c r="BR22" i="8"/>
  <c r="BQ22" i="8"/>
  <c r="BP22" i="8"/>
  <c r="BN22" i="8"/>
  <c r="BM22" i="8"/>
  <c r="BL22" i="8"/>
  <c r="BK22" i="8"/>
  <c r="BJ22" i="8"/>
  <c r="BI22" i="8"/>
  <c r="BH22" i="8"/>
  <c r="BG22" i="8"/>
  <c r="BE22" i="8"/>
  <c r="BD22" i="8"/>
  <c r="BC22" i="8"/>
  <c r="BB22" i="8"/>
  <c r="BA22" i="8"/>
  <c r="AZ22" i="8"/>
  <c r="AY22" i="8"/>
  <c r="AX22" i="8"/>
  <c r="CO21" i="8"/>
  <c r="CN21" i="8"/>
  <c r="CM21" i="8"/>
  <c r="CL21" i="8"/>
  <c r="CK21" i="8"/>
  <c r="CJ21" i="8"/>
  <c r="CI21" i="8"/>
  <c r="CH21" i="8"/>
  <c r="CF21" i="8"/>
  <c r="CE21" i="8"/>
  <c r="CD21" i="8"/>
  <c r="CC21" i="8"/>
  <c r="CB21" i="8"/>
  <c r="CA21" i="8"/>
  <c r="BZ21" i="8"/>
  <c r="BY21" i="8"/>
  <c r="BW21" i="8"/>
  <c r="BV21" i="8"/>
  <c r="BU21" i="8"/>
  <c r="BT21" i="8"/>
  <c r="BS21" i="8"/>
  <c r="BR21" i="8"/>
  <c r="BQ21" i="8"/>
  <c r="BP21" i="8"/>
  <c r="BN21" i="8"/>
  <c r="BM21" i="8"/>
  <c r="BL21" i="8"/>
  <c r="BK21" i="8"/>
  <c r="BJ21" i="8"/>
  <c r="BI21" i="8"/>
  <c r="BH21" i="8"/>
  <c r="BG21" i="8"/>
  <c r="BE21" i="8"/>
  <c r="BD21" i="8"/>
  <c r="BC21" i="8"/>
  <c r="BB21" i="8"/>
  <c r="BA21" i="8"/>
  <c r="AZ21" i="8"/>
  <c r="AY21" i="8"/>
  <c r="AX21" i="8"/>
  <c r="CO20" i="8"/>
  <c r="CN20" i="8"/>
  <c r="CM20" i="8"/>
  <c r="CL20" i="8"/>
  <c r="CK20" i="8"/>
  <c r="CJ20" i="8"/>
  <c r="CI20" i="8"/>
  <c r="CH20" i="8"/>
  <c r="CF20" i="8"/>
  <c r="CE20" i="8"/>
  <c r="CD20" i="8"/>
  <c r="CC20" i="8"/>
  <c r="CB20" i="8"/>
  <c r="CA20" i="8"/>
  <c r="BZ20" i="8"/>
  <c r="BY20" i="8"/>
  <c r="BW20" i="8"/>
  <c r="BV20" i="8"/>
  <c r="BU20" i="8"/>
  <c r="BT20" i="8"/>
  <c r="BS20" i="8"/>
  <c r="BR20" i="8"/>
  <c r="BQ20" i="8"/>
  <c r="BP20" i="8"/>
  <c r="BN20" i="8"/>
  <c r="BM20" i="8"/>
  <c r="BL20" i="8"/>
  <c r="BK20" i="8"/>
  <c r="BJ20" i="8"/>
  <c r="BI20" i="8"/>
  <c r="BH20" i="8"/>
  <c r="BG20" i="8"/>
  <c r="BE20" i="8"/>
  <c r="BD20" i="8"/>
  <c r="BC20" i="8"/>
  <c r="BB20" i="8"/>
  <c r="BA20" i="8"/>
  <c r="AZ20" i="8"/>
  <c r="AY20" i="8"/>
  <c r="AX20" i="8"/>
  <c r="CO18" i="8"/>
  <c r="CN18" i="8"/>
  <c r="CM18" i="8"/>
  <c r="CL18" i="8"/>
  <c r="CK18" i="8"/>
  <c r="CJ18" i="8"/>
  <c r="CI18" i="8"/>
  <c r="CH18" i="8"/>
  <c r="CF18" i="8"/>
  <c r="CE18" i="8"/>
  <c r="CD18" i="8"/>
  <c r="CC18" i="8"/>
  <c r="CB18" i="8"/>
  <c r="CA18" i="8"/>
  <c r="BZ18" i="8"/>
  <c r="BY18" i="8"/>
  <c r="BW18" i="8"/>
  <c r="BV18" i="8"/>
  <c r="BU18" i="8"/>
  <c r="BT18" i="8"/>
  <c r="BS18" i="8"/>
  <c r="BR18" i="8"/>
  <c r="BQ18" i="8"/>
  <c r="BP18" i="8"/>
  <c r="BN18" i="8"/>
  <c r="BM18" i="8"/>
  <c r="BL18" i="8"/>
  <c r="BK18" i="8"/>
  <c r="BJ18" i="8"/>
  <c r="BI18" i="8"/>
  <c r="BH18" i="8"/>
  <c r="BG18" i="8"/>
  <c r="BE18" i="8"/>
  <c r="BD18" i="8"/>
  <c r="BC18" i="8"/>
  <c r="BB18" i="8"/>
  <c r="BA18" i="8"/>
  <c r="AZ18" i="8"/>
  <c r="AY18" i="8"/>
  <c r="AX18" i="8"/>
  <c r="CO17" i="8"/>
  <c r="CN17" i="8"/>
  <c r="CM17" i="8"/>
  <c r="CL17" i="8"/>
  <c r="CK17" i="8"/>
  <c r="CJ17" i="8"/>
  <c r="CI17" i="8"/>
  <c r="CH17" i="8"/>
  <c r="CF17" i="8"/>
  <c r="CE17" i="8"/>
  <c r="CD17" i="8"/>
  <c r="CC17" i="8"/>
  <c r="CB17" i="8"/>
  <c r="CA17" i="8"/>
  <c r="BZ17" i="8"/>
  <c r="BY17" i="8"/>
  <c r="BW17" i="8"/>
  <c r="BV17" i="8"/>
  <c r="BU17" i="8"/>
  <c r="BT17" i="8"/>
  <c r="BS17" i="8"/>
  <c r="BR17" i="8"/>
  <c r="BQ17" i="8"/>
  <c r="BP17" i="8"/>
  <c r="BN17" i="8"/>
  <c r="BM17" i="8"/>
  <c r="BL17" i="8"/>
  <c r="BK17" i="8"/>
  <c r="BJ17" i="8"/>
  <c r="BI17" i="8"/>
  <c r="BH17" i="8"/>
  <c r="BG17" i="8"/>
  <c r="BE17" i="8"/>
  <c r="BD17" i="8"/>
  <c r="BC17" i="8"/>
  <c r="BB17" i="8"/>
  <c r="BA17" i="8"/>
  <c r="AZ17" i="8"/>
  <c r="AY17" i="8"/>
  <c r="AX17" i="8"/>
  <c r="CO16" i="8"/>
  <c r="CN16" i="8"/>
  <c r="CM16" i="8"/>
  <c r="CL16" i="8"/>
  <c r="CK16" i="8"/>
  <c r="CJ16" i="8"/>
  <c r="CI16" i="8"/>
  <c r="CH16" i="8"/>
  <c r="CF16" i="8"/>
  <c r="CE16" i="8"/>
  <c r="CD16" i="8"/>
  <c r="CC16" i="8"/>
  <c r="CB16" i="8"/>
  <c r="CA16" i="8"/>
  <c r="BZ16" i="8"/>
  <c r="BY16" i="8"/>
  <c r="BW16" i="8"/>
  <c r="BV16" i="8"/>
  <c r="BU16" i="8"/>
  <c r="BT16" i="8"/>
  <c r="BS16" i="8"/>
  <c r="BR16" i="8"/>
  <c r="BQ16" i="8"/>
  <c r="BP16" i="8"/>
  <c r="BN16" i="8"/>
  <c r="BM16" i="8"/>
  <c r="BL16" i="8"/>
  <c r="BK16" i="8"/>
  <c r="BJ16" i="8"/>
  <c r="BI16" i="8"/>
  <c r="BH16" i="8"/>
  <c r="BG16" i="8"/>
  <c r="BE16" i="8"/>
  <c r="BD16" i="8"/>
  <c r="BC16" i="8"/>
  <c r="BB16" i="8"/>
  <c r="BA16" i="8"/>
  <c r="AZ16" i="8"/>
  <c r="AY16" i="8"/>
  <c r="AX16" i="8"/>
  <c r="CO14" i="8"/>
  <c r="CN14" i="8"/>
  <c r="CM14" i="8"/>
  <c r="CL14" i="8"/>
  <c r="CK14" i="8"/>
  <c r="CJ14" i="8"/>
  <c r="CI14" i="8"/>
  <c r="CH14" i="8"/>
  <c r="CF14" i="8"/>
  <c r="CE14" i="8"/>
  <c r="CD14" i="8"/>
  <c r="CC14" i="8"/>
  <c r="CB14" i="8"/>
  <c r="CA14" i="8"/>
  <c r="BZ14" i="8"/>
  <c r="BY14" i="8"/>
  <c r="BW14" i="8"/>
  <c r="BV14" i="8"/>
  <c r="BU14" i="8"/>
  <c r="BT14" i="8"/>
  <c r="BS14" i="8"/>
  <c r="BR14" i="8"/>
  <c r="BQ14" i="8"/>
  <c r="BP14" i="8"/>
  <c r="BN14" i="8"/>
  <c r="BM14" i="8"/>
  <c r="BL14" i="8"/>
  <c r="BK14" i="8"/>
  <c r="BJ14" i="8"/>
  <c r="BI14" i="8"/>
  <c r="BH14" i="8"/>
  <c r="BG14" i="8"/>
  <c r="BE14" i="8"/>
  <c r="BD14" i="8"/>
  <c r="BC14" i="8"/>
  <c r="BB14" i="8"/>
  <c r="BA14" i="8"/>
  <c r="AZ14" i="8"/>
  <c r="AY14" i="8"/>
  <c r="AX14" i="8"/>
  <c r="CO13" i="8"/>
  <c r="CN13" i="8"/>
  <c r="CM13" i="8"/>
  <c r="CL13" i="8"/>
  <c r="CK13" i="8"/>
  <c r="CJ13" i="8"/>
  <c r="CI13" i="8"/>
  <c r="CH13" i="8"/>
  <c r="CF13" i="8"/>
  <c r="CE13" i="8"/>
  <c r="CD13" i="8"/>
  <c r="CC13" i="8"/>
  <c r="CB13" i="8"/>
  <c r="CA13" i="8"/>
  <c r="BZ13" i="8"/>
  <c r="BY13" i="8"/>
  <c r="BW13" i="8"/>
  <c r="BV13" i="8"/>
  <c r="BU13" i="8"/>
  <c r="BT13" i="8"/>
  <c r="BS13" i="8"/>
  <c r="BR13" i="8"/>
  <c r="BQ13" i="8"/>
  <c r="BP13" i="8"/>
  <c r="BN13" i="8"/>
  <c r="BM13" i="8"/>
  <c r="BL13" i="8"/>
  <c r="BK13" i="8"/>
  <c r="BJ13" i="8"/>
  <c r="BI13" i="8"/>
  <c r="BH13" i="8"/>
  <c r="BG13" i="8"/>
  <c r="BE13" i="8"/>
  <c r="BD13" i="8"/>
  <c r="BC13" i="8"/>
  <c r="BB13" i="8"/>
  <c r="BA13" i="8"/>
  <c r="AZ13" i="8"/>
  <c r="AY13" i="8"/>
  <c r="AX13" i="8"/>
  <c r="CO12" i="8"/>
  <c r="CN12" i="8"/>
  <c r="CM12" i="8"/>
  <c r="CL12" i="8"/>
  <c r="CK12" i="8"/>
  <c r="CJ12" i="8"/>
  <c r="CI12" i="8"/>
  <c r="CH12" i="8"/>
  <c r="CF12" i="8"/>
  <c r="CE12" i="8"/>
  <c r="CD12" i="8"/>
  <c r="CC12" i="8"/>
  <c r="CB12" i="8"/>
  <c r="CA12" i="8"/>
  <c r="BZ12" i="8"/>
  <c r="BY12" i="8"/>
  <c r="BW12" i="8"/>
  <c r="BV12" i="8"/>
  <c r="BU12" i="8"/>
  <c r="BT12" i="8"/>
  <c r="BS12" i="8"/>
  <c r="BR12" i="8"/>
  <c r="BQ12" i="8"/>
  <c r="BP12" i="8"/>
  <c r="BN12" i="8"/>
  <c r="BM12" i="8"/>
  <c r="BL12" i="8"/>
  <c r="BK12" i="8"/>
  <c r="BJ12" i="8"/>
  <c r="BI12" i="8"/>
  <c r="BH12" i="8"/>
  <c r="BG12" i="8"/>
  <c r="BE12" i="8"/>
  <c r="BD12" i="8"/>
  <c r="BC12" i="8"/>
  <c r="BB12" i="8"/>
  <c r="BA12" i="8"/>
  <c r="AZ12" i="8"/>
  <c r="AY12" i="8"/>
  <c r="AX12" i="8"/>
  <c r="CO11" i="8"/>
  <c r="CN11" i="8"/>
  <c r="CM11" i="8"/>
  <c r="CL11" i="8"/>
  <c r="CK11" i="8"/>
  <c r="CJ11" i="8"/>
  <c r="CI11" i="8"/>
  <c r="CH11" i="8"/>
  <c r="CF11" i="8"/>
  <c r="CE11" i="8"/>
  <c r="CD11" i="8"/>
  <c r="CC11" i="8"/>
  <c r="CB11" i="8"/>
  <c r="CA11" i="8"/>
  <c r="BZ11" i="8"/>
  <c r="BY11" i="8"/>
  <c r="BW11" i="8"/>
  <c r="BV11" i="8"/>
  <c r="BU11" i="8"/>
  <c r="BT11" i="8"/>
  <c r="BS11" i="8"/>
  <c r="BR11" i="8"/>
  <c r="BQ11" i="8"/>
  <c r="BP11" i="8"/>
  <c r="BE11" i="8"/>
  <c r="BD11" i="8"/>
  <c r="BC11" i="8"/>
  <c r="BB11" i="8"/>
  <c r="BA11" i="8"/>
  <c r="AZ11" i="8"/>
  <c r="AY11" i="8"/>
  <c r="AX11" i="8"/>
  <c r="CO10" i="8"/>
  <c r="CN10" i="8"/>
  <c r="CM10" i="8"/>
  <c r="CL10" i="8"/>
  <c r="CK10" i="8"/>
  <c r="CJ10" i="8"/>
  <c r="CI10" i="8"/>
  <c r="CH10" i="8"/>
  <c r="CF10" i="8"/>
  <c r="CE10" i="8"/>
  <c r="CD10" i="8"/>
  <c r="CC10" i="8"/>
  <c r="CB10" i="8"/>
  <c r="CA10" i="8"/>
  <c r="BZ10" i="8"/>
  <c r="BY10" i="8"/>
  <c r="BW10" i="8"/>
  <c r="BV10" i="8"/>
  <c r="BU10" i="8"/>
  <c r="BT10" i="8"/>
  <c r="BS10" i="8"/>
  <c r="BR10" i="8"/>
  <c r="BQ10" i="8"/>
  <c r="BP10" i="8"/>
  <c r="BN10" i="8"/>
  <c r="BM10" i="8"/>
  <c r="BL10" i="8"/>
  <c r="BK10" i="8"/>
  <c r="BJ10" i="8"/>
  <c r="BI10" i="8"/>
  <c r="BH10" i="8"/>
  <c r="BG10" i="8"/>
  <c r="BE10" i="8"/>
  <c r="BD10" i="8"/>
  <c r="BC10" i="8"/>
  <c r="BB10" i="8"/>
  <c r="BA10" i="8"/>
  <c r="AZ10" i="8"/>
  <c r="AY10" i="8"/>
  <c r="AX10" i="8"/>
  <c r="CO9" i="8"/>
  <c r="CN9" i="8"/>
  <c r="CM9" i="8"/>
  <c r="CL9" i="8"/>
  <c r="CK9" i="8"/>
  <c r="CJ9" i="8"/>
  <c r="CI9" i="8"/>
  <c r="CH9" i="8"/>
  <c r="CF9" i="8"/>
  <c r="CE9" i="8"/>
  <c r="CD9" i="8"/>
  <c r="CC9" i="8"/>
  <c r="CB9" i="8"/>
  <c r="CA9" i="8"/>
  <c r="BZ9" i="8"/>
  <c r="BY9" i="8"/>
  <c r="BW9" i="8"/>
  <c r="BV9" i="8"/>
  <c r="BU9" i="8"/>
  <c r="BT9" i="8"/>
  <c r="BS9" i="8"/>
  <c r="BR9" i="8"/>
  <c r="BQ9" i="8"/>
  <c r="BP9" i="8"/>
  <c r="BN9" i="8"/>
  <c r="BM9" i="8"/>
  <c r="BL9" i="8"/>
  <c r="BK9" i="8"/>
  <c r="BJ9" i="8"/>
  <c r="BI9" i="8"/>
  <c r="BH9" i="8"/>
  <c r="BG9" i="8"/>
  <c r="BE9" i="8"/>
  <c r="BD9" i="8"/>
  <c r="BC9" i="8"/>
  <c r="BB9" i="8"/>
  <c r="BA9" i="8"/>
  <c r="AZ9" i="8"/>
  <c r="AY9" i="8"/>
  <c r="AX9" i="8"/>
  <c r="CO8" i="8"/>
  <c r="CN8" i="8"/>
  <c r="CM8" i="8"/>
  <c r="CL8" i="8"/>
  <c r="CK8" i="8"/>
  <c r="CJ8" i="8"/>
  <c r="CI8" i="8"/>
  <c r="CH8" i="8"/>
  <c r="CF8" i="8"/>
  <c r="CE8" i="8"/>
  <c r="CD8" i="8"/>
  <c r="CC8" i="8"/>
  <c r="CB8" i="8"/>
  <c r="CA8" i="8"/>
  <c r="BZ8" i="8"/>
  <c r="BY8" i="8"/>
  <c r="BW8" i="8"/>
  <c r="BV8" i="8"/>
  <c r="BU8" i="8"/>
  <c r="BT8" i="8"/>
  <c r="BS8" i="8"/>
  <c r="BR8" i="8"/>
  <c r="BQ8" i="8"/>
  <c r="BP8" i="8"/>
  <c r="BN8" i="8"/>
  <c r="BM8" i="8"/>
  <c r="BL8" i="8"/>
  <c r="BK8" i="8"/>
  <c r="BJ8" i="8"/>
  <c r="BI8" i="8"/>
  <c r="BH8" i="8"/>
  <c r="BG8" i="8"/>
  <c r="BE8" i="8"/>
  <c r="BD8" i="8"/>
  <c r="BC8" i="8"/>
  <c r="BB8" i="8"/>
  <c r="BA8" i="8"/>
  <c r="AZ8" i="8"/>
  <c r="AY8" i="8"/>
  <c r="AX8" i="8"/>
  <c r="CO7" i="8"/>
  <c r="CN7" i="8"/>
  <c r="CM7" i="8"/>
  <c r="CL7" i="8"/>
  <c r="CK7" i="8"/>
  <c r="CJ7" i="8"/>
  <c r="CI7" i="8"/>
  <c r="CH7" i="8"/>
  <c r="CF7" i="8"/>
  <c r="CE7" i="8"/>
  <c r="CD7" i="8"/>
  <c r="CC7" i="8"/>
  <c r="CB7" i="8"/>
  <c r="CA7" i="8"/>
  <c r="BZ7" i="8"/>
  <c r="BY7" i="8"/>
  <c r="BW7" i="8"/>
  <c r="BV7" i="8"/>
  <c r="BU7" i="8"/>
  <c r="BT7" i="8"/>
  <c r="BS7" i="8"/>
  <c r="BR7" i="8"/>
  <c r="BQ7" i="8"/>
  <c r="BP7" i="8"/>
  <c r="BN7" i="8"/>
  <c r="BM7" i="8"/>
  <c r="BL7" i="8"/>
  <c r="BK7" i="8"/>
  <c r="BJ7" i="8"/>
  <c r="BI7" i="8"/>
  <c r="BH7" i="8"/>
  <c r="BG7" i="8"/>
  <c r="BE7" i="8"/>
  <c r="BD7" i="8"/>
  <c r="BC7" i="8"/>
  <c r="BB7" i="8"/>
  <c r="BA7" i="8"/>
  <c r="AZ7" i="8"/>
  <c r="AY7" i="8"/>
  <c r="AX7" i="8"/>
  <c r="CO5" i="8"/>
  <c r="CN5" i="8"/>
  <c r="CM5" i="8"/>
  <c r="CL5" i="8"/>
  <c r="CK5" i="8"/>
  <c r="CJ5" i="8"/>
  <c r="CI5" i="8"/>
  <c r="CH5" i="8"/>
  <c r="CF5" i="8"/>
  <c r="CE5" i="8"/>
  <c r="CD5" i="8"/>
  <c r="CC5" i="8"/>
  <c r="CB5" i="8"/>
  <c r="CA5" i="8"/>
  <c r="BZ5" i="8"/>
  <c r="BY5" i="8"/>
  <c r="BW5" i="8"/>
  <c r="BV5" i="8"/>
  <c r="BU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E5" i="8"/>
  <c r="BD5" i="8"/>
  <c r="BC5" i="8"/>
  <c r="BB5" i="8"/>
  <c r="BA5" i="8"/>
  <c r="AZ5" i="8"/>
  <c r="AY5" i="8"/>
  <c r="AX5" i="8"/>
  <c r="CO4" i="8"/>
  <c r="CN4" i="8"/>
  <c r="CM4" i="8"/>
  <c r="CL4" i="8"/>
  <c r="CK4" i="8"/>
  <c r="CJ4" i="8"/>
  <c r="CI4" i="8"/>
  <c r="CH4" i="8"/>
  <c r="CF4" i="8"/>
  <c r="CE4" i="8"/>
  <c r="CD4" i="8"/>
  <c r="CC4" i="8"/>
  <c r="CB4" i="8"/>
  <c r="CA4" i="8"/>
  <c r="BZ4" i="8"/>
  <c r="BY4" i="8"/>
  <c r="BW4" i="8"/>
  <c r="BV4" i="8"/>
  <c r="BU4" i="8"/>
  <c r="BT4" i="8"/>
  <c r="BS4" i="8"/>
  <c r="BR4" i="8"/>
  <c r="BQ4" i="8"/>
  <c r="BP4" i="8"/>
  <c r="BN4" i="8"/>
  <c r="BM4" i="8"/>
  <c r="BL4" i="8"/>
  <c r="BK4" i="8"/>
  <c r="BJ4" i="8"/>
  <c r="BI4" i="8"/>
  <c r="BH4" i="8"/>
  <c r="BG4" i="8"/>
  <c r="BE4" i="8"/>
  <c r="BD4" i="8"/>
  <c r="BC4" i="8"/>
  <c r="BB4" i="8"/>
  <c r="BA4" i="8"/>
  <c r="AZ4" i="8"/>
  <c r="AY4" i="8"/>
  <c r="AX4" i="8"/>
  <c r="CO2" i="8"/>
  <c r="CN2" i="8"/>
  <c r="CM2" i="8"/>
  <c r="CL2" i="8"/>
  <c r="CK2" i="8"/>
  <c r="CJ2" i="8"/>
  <c r="CI2" i="8"/>
  <c r="CH2" i="8"/>
  <c r="CF2" i="8"/>
  <c r="CE2" i="8"/>
  <c r="CD2" i="8"/>
  <c r="CC2" i="8"/>
  <c r="CB2" i="8"/>
  <c r="CA2" i="8"/>
  <c r="BZ2" i="8"/>
  <c r="BY2" i="8"/>
  <c r="BW2" i="8"/>
  <c r="BV2" i="8"/>
  <c r="BU2" i="8"/>
  <c r="BT2" i="8"/>
  <c r="BS2" i="8"/>
  <c r="BR2" i="8"/>
  <c r="BQ2" i="8"/>
  <c r="BP2" i="8"/>
  <c r="BN2" i="8"/>
  <c r="BM2" i="8"/>
  <c r="BL2" i="8"/>
  <c r="BK2" i="8"/>
  <c r="BJ2" i="8"/>
  <c r="BI2" i="8"/>
  <c r="BH2" i="8"/>
  <c r="BG2" i="8"/>
  <c r="BE2" i="8"/>
  <c r="BD2" i="8"/>
  <c r="BC2" i="8"/>
  <c r="BB2" i="8"/>
  <c r="BA2" i="8"/>
  <c r="AZ2" i="8"/>
  <c r="AY2" i="8"/>
  <c r="AX2" i="8"/>
  <c r="CS4" i="7"/>
  <c r="CS5" i="7"/>
  <c r="CS7" i="7"/>
  <c r="CS8" i="7"/>
  <c r="CS9" i="7"/>
  <c r="CS10" i="7"/>
  <c r="CS11" i="7"/>
  <c r="CS12" i="7"/>
  <c r="CS13" i="7"/>
  <c r="CS14" i="7"/>
  <c r="CS16" i="7"/>
  <c r="CS17" i="7"/>
  <c r="CS18" i="7"/>
  <c r="CS20" i="7"/>
  <c r="CS21" i="7"/>
  <c r="CS22" i="7"/>
  <c r="CS23" i="7"/>
  <c r="CS24" i="7"/>
  <c r="CS25" i="7"/>
  <c r="CS26" i="7"/>
  <c r="CS28" i="7"/>
  <c r="CS30" i="7"/>
  <c r="CS31" i="7"/>
  <c r="CO32" i="7"/>
  <c r="CN32" i="7"/>
  <c r="CM32" i="7"/>
  <c r="CL32" i="7"/>
  <c r="CK32" i="7"/>
  <c r="CJ32" i="7"/>
  <c r="CI32" i="7"/>
  <c r="CH32" i="7"/>
  <c r="CP32" i="7" s="1"/>
  <c r="CO31" i="7"/>
  <c r="CN31" i="7"/>
  <c r="CM31" i="7"/>
  <c r="CL31" i="7"/>
  <c r="CK31" i="7"/>
  <c r="CJ31" i="7"/>
  <c r="CI31" i="7"/>
  <c r="CH31" i="7"/>
  <c r="CP31" i="7" s="1"/>
  <c r="CO30" i="7"/>
  <c r="CN30" i="7"/>
  <c r="CM30" i="7"/>
  <c r="CL30" i="7"/>
  <c r="CK30" i="7"/>
  <c r="CJ30" i="7"/>
  <c r="CP30" i="7" s="1"/>
  <c r="CI30" i="7"/>
  <c r="CH30" i="7"/>
  <c r="CO28" i="7"/>
  <c r="CN28" i="7"/>
  <c r="CM28" i="7"/>
  <c r="CL28" i="7"/>
  <c r="CK28" i="7"/>
  <c r="CJ28" i="7"/>
  <c r="CI28" i="7"/>
  <c r="CH28" i="7"/>
  <c r="CP28" i="7" s="1"/>
  <c r="CO26" i="7"/>
  <c r="CN26" i="7"/>
  <c r="CM26" i="7"/>
  <c r="CL26" i="7"/>
  <c r="CK26" i="7"/>
  <c r="CJ26" i="7"/>
  <c r="CP26" i="7" s="1"/>
  <c r="CI26" i="7"/>
  <c r="CH26" i="7"/>
  <c r="CO25" i="7"/>
  <c r="CN25" i="7"/>
  <c r="CM25" i="7"/>
  <c r="CL25" i="7"/>
  <c r="CK25" i="7"/>
  <c r="CJ25" i="7"/>
  <c r="CI25" i="7"/>
  <c r="CH25" i="7"/>
  <c r="CO24" i="7"/>
  <c r="CN24" i="7"/>
  <c r="CM24" i="7"/>
  <c r="CL24" i="7"/>
  <c r="CK24" i="7"/>
  <c r="CJ24" i="7"/>
  <c r="CI24" i="7"/>
  <c r="CH24" i="7"/>
  <c r="CP24" i="7" s="1"/>
  <c r="CO23" i="7"/>
  <c r="CN23" i="7"/>
  <c r="CM23" i="7"/>
  <c r="CL23" i="7"/>
  <c r="CK23" i="7"/>
  <c r="CJ23" i="7"/>
  <c r="CI23" i="7"/>
  <c r="CH23" i="7"/>
  <c r="CO22" i="7"/>
  <c r="CN22" i="7"/>
  <c r="CM22" i="7"/>
  <c r="CL22" i="7"/>
  <c r="CK22" i="7"/>
  <c r="CJ22" i="7"/>
  <c r="CI22" i="7"/>
  <c r="CH22" i="7"/>
  <c r="CP22" i="7" s="1"/>
  <c r="CO21" i="7"/>
  <c r="CN21" i="7"/>
  <c r="CM21" i="7"/>
  <c r="CL21" i="7"/>
  <c r="CK21" i="7"/>
  <c r="CJ21" i="7"/>
  <c r="CI21" i="7"/>
  <c r="CH21" i="7"/>
  <c r="CP21" i="7" s="1"/>
  <c r="CO20" i="7"/>
  <c r="CN20" i="7"/>
  <c r="CM20" i="7"/>
  <c r="CL20" i="7"/>
  <c r="CK20" i="7"/>
  <c r="CJ20" i="7"/>
  <c r="CI20" i="7"/>
  <c r="CH20" i="7"/>
  <c r="CP20" i="7" s="1"/>
  <c r="CO18" i="7"/>
  <c r="CN18" i="7"/>
  <c r="CM18" i="7"/>
  <c r="CL18" i="7"/>
  <c r="CK18" i="7"/>
  <c r="CJ18" i="7"/>
  <c r="CI18" i="7"/>
  <c r="CH18" i="7"/>
  <c r="CP18" i="7" s="1"/>
  <c r="CO17" i="7"/>
  <c r="CN17" i="7"/>
  <c r="CM17" i="7"/>
  <c r="CL17" i="7"/>
  <c r="CK17" i="7"/>
  <c r="CJ17" i="7"/>
  <c r="CI17" i="7"/>
  <c r="CH17" i="7"/>
  <c r="CO16" i="7"/>
  <c r="CN16" i="7"/>
  <c r="CM16" i="7"/>
  <c r="CL16" i="7"/>
  <c r="CK16" i="7"/>
  <c r="CJ16" i="7"/>
  <c r="CI16" i="7"/>
  <c r="CH16" i="7"/>
  <c r="CP16" i="7" s="1"/>
  <c r="CO14" i="7"/>
  <c r="CN14" i="7"/>
  <c r="CM14" i="7"/>
  <c r="CL14" i="7"/>
  <c r="CK14" i="7"/>
  <c r="CJ14" i="7"/>
  <c r="CI14" i="7"/>
  <c r="CH14" i="7"/>
  <c r="CP14" i="7" s="1"/>
  <c r="CO13" i="7"/>
  <c r="CN13" i="7"/>
  <c r="CM13" i="7"/>
  <c r="CL13" i="7"/>
  <c r="CK13" i="7"/>
  <c r="CJ13" i="7"/>
  <c r="CI13" i="7"/>
  <c r="CH13" i="7"/>
  <c r="CP13" i="7" s="1"/>
  <c r="CO12" i="7"/>
  <c r="CN12" i="7"/>
  <c r="CM12" i="7"/>
  <c r="CL12" i="7"/>
  <c r="CK12" i="7"/>
  <c r="CJ12" i="7"/>
  <c r="CI12" i="7"/>
  <c r="CH12" i="7"/>
  <c r="CP12" i="7" s="1"/>
  <c r="CO11" i="7"/>
  <c r="CN11" i="7"/>
  <c r="CM11" i="7"/>
  <c r="CL11" i="7"/>
  <c r="CK11" i="7"/>
  <c r="CJ11" i="7"/>
  <c r="CI11" i="7"/>
  <c r="CH11" i="7"/>
  <c r="CO10" i="7"/>
  <c r="CN10" i="7"/>
  <c r="CM10" i="7"/>
  <c r="CL10" i="7"/>
  <c r="CK10" i="7"/>
  <c r="CJ10" i="7"/>
  <c r="CI10" i="7"/>
  <c r="CH10" i="7"/>
  <c r="CO9" i="7"/>
  <c r="CN9" i="7"/>
  <c r="CM9" i="7"/>
  <c r="CL9" i="7"/>
  <c r="CK9" i="7"/>
  <c r="CJ9" i="7"/>
  <c r="CI9" i="7"/>
  <c r="CH9" i="7"/>
  <c r="CO8" i="7"/>
  <c r="CN8" i="7"/>
  <c r="CM8" i="7"/>
  <c r="CL8" i="7"/>
  <c r="CK8" i="7"/>
  <c r="CJ8" i="7"/>
  <c r="CI8" i="7"/>
  <c r="CH8" i="7"/>
  <c r="CO7" i="7"/>
  <c r="CN7" i="7"/>
  <c r="CM7" i="7"/>
  <c r="CL7" i="7"/>
  <c r="CK7" i="7"/>
  <c r="CJ7" i="7"/>
  <c r="CI7" i="7"/>
  <c r="CH7" i="7"/>
  <c r="CO5" i="7"/>
  <c r="CN5" i="7"/>
  <c r="CM5" i="7"/>
  <c r="CL5" i="7"/>
  <c r="CK5" i="7"/>
  <c r="CJ5" i="7"/>
  <c r="CI5" i="7"/>
  <c r="CH5" i="7"/>
  <c r="CO4" i="7"/>
  <c r="CN4" i="7"/>
  <c r="CM4" i="7"/>
  <c r="CL4" i="7"/>
  <c r="CK4" i="7"/>
  <c r="CJ4" i="7"/>
  <c r="CI4" i="7"/>
  <c r="CH4" i="7"/>
  <c r="CO2" i="7"/>
  <c r="CN2" i="7"/>
  <c r="CM2" i="7"/>
  <c r="CL2" i="7"/>
  <c r="CK2" i="7"/>
  <c r="CJ2" i="7"/>
  <c r="CI2" i="7"/>
  <c r="CH2" i="7"/>
  <c r="CF32" i="7"/>
  <c r="CE32" i="7"/>
  <c r="CD32" i="7"/>
  <c r="CC32" i="7"/>
  <c r="CB32" i="7"/>
  <c r="CA32" i="7"/>
  <c r="BZ32" i="7"/>
  <c r="BY32" i="7"/>
  <c r="CG32" i="7" s="1"/>
  <c r="CF31" i="7"/>
  <c r="CE31" i="7"/>
  <c r="CD31" i="7"/>
  <c r="CC31" i="7"/>
  <c r="CB31" i="7"/>
  <c r="CA31" i="7"/>
  <c r="BZ31" i="7"/>
  <c r="BY31" i="7"/>
  <c r="CG31" i="7" s="1"/>
  <c r="CF30" i="7"/>
  <c r="CE30" i="7"/>
  <c r="CD30" i="7"/>
  <c r="CC30" i="7"/>
  <c r="CB30" i="7"/>
  <c r="CA30" i="7"/>
  <c r="BZ30" i="7"/>
  <c r="BY30" i="7"/>
  <c r="CG30" i="7" s="1"/>
  <c r="CF28" i="7"/>
  <c r="CE28" i="7"/>
  <c r="CD28" i="7"/>
  <c r="CC28" i="7"/>
  <c r="CB28" i="7"/>
  <c r="CA28" i="7"/>
  <c r="BZ28" i="7"/>
  <c r="BY28" i="7"/>
  <c r="CG28" i="7" s="1"/>
  <c r="CF26" i="7"/>
  <c r="CE26" i="7"/>
  <c r="CD26" i="7"/>
  <c r="CC26" i="7"/>
  <c r="CB26" i="7"/>
  <c r="CA26" i="7"/>
  <c r="BZ26" i="7"/>
  <c r="BY26" i="7"/>
  <c r="CF25" i="7"/>
  <c r="CE25" i="7"/>
  <c r="CD25" i="7"/>
  <c r="CC25" i="7"/>
  <c r="CB25" i="7"/>
  <c r="CA25" i="7"/>
  <c r="BZ25" i="7"/>
  <c r="BY25" i="7"/>
  <c r="CF24" i="7"/>
  <c r="CE24" i="7"/>
  <c r="CD24" i="7"/>
  <c r="CC24" i="7"/>
  <c r="CB24" i="7"/>
  <c r="CA24" i="7"/>
  <c r="BZ24" i="7"/>
  <c r="BY24" i="7"/>
  <c r="CF23" i="7"/>
  <c r="CE23" i="7"/>
  <c r="CD23" i="7"/>
  <c r="CC23" i="7"/>
  <c r="CB23" i="7"/>
  <c r="CA23" i="7"/>
  <c r="BZ23" i="7"/>
  <c r="BY23" i="7"/>
  <c r="CF22" i="7"/>
  <c r="CE22" i="7"/>
  <c r="CD22" i="7"/>
  <c r="CC22" i="7"/>
  <c r="CB22" i="7"/>
  <c r="CA22" i="7"/>
  <c r="BZ22" i="7"/>
  <c r="BY22" i="7"/>
  <c r="CG22" i="7" s="1"/>
  <c r="CF21" i="7"/>
  <c r="CE21" i="7"/>
  <c r="CD21" i="7"/>
  <c r="CC21" i="7"/>
  <c r="CB21" i="7"/>
  <c r="CA21" i="7"/>
  <c r="BZ21" i="7"/>
  <c r="BY21" i="7"/>
  <c r="CF20" i="7"/>
  <c r="CE20" i="7"/>
  <c r="CD20" i="7"/>
  <c r="CC20" i="7"/>
  <c r="CB20" i="7"/>
  <c r="CA20" i="7"/>
  <c r="BZ20" i="7"/>
  <c r="BY20" i="7"/>
  <c r="CF18" i="7"/>
  <c r="CE18" i="7"/>
  <c r="CD18" i="7"/>
  <c r="CC18" i="7"/>
  <c r="CB18" i="7"/>
  <c r="CA18" i="7"/>
  <c r="BZ18" i="7"/>
  <c r="BY18" i="7"/>
  <c r="CG18" i="7" s="1"/>
  <c r="CF17" i="7"/>
  <c r="CE17" i="7"/>
  <c r="CD17" i="7"/>
  <c r="CC17" i="7"/>
  <c r="CB17" i="7"/>
  <c r="CA17" i="7"/>
  <c r="BZ17" i="7"/>
  <c r="BY17" i="7"/>
  <c r="CF16" i="7"/>
  <c r="CE16" i="7"/>
  <c r="CD16" i="7"/>
  <c r="CC16" i="7"/>
  <c r="CB16" i="7"/>
  <c r="CA16" i="7"/>
  <c r="BZ16" i="7"/>
  <c r="BY16" i="7"/>
  <c r="CF14" i="7"/>
  <c r="CE14" i="7"/>
  <c r="CD14" i="7"/>
  <c r="CC14" i="7"/>
  <c r="CB14" i="7"/>
  <c r="CA14" i="7"/>
  <c r="BZ14" i="7"/>
  <c r="BY14" i="7"/>
  <c r="CG14" i="7" s="1"/>
  <c r="CF13" i="7"/>
  <c r="CE13" i="7"/>
  <c r="CD13" i="7"/>
  <c r="CC13" i="7"/>
  <c r="CB13" i="7"/>
  <c r="CA13" i="7"/>
  <c r="BZ13" i="7"/>
  <c r="BY13" i="7"/>
  <c r="CF12" i="7"/>
  <c r="CE12" i="7"/>
  <c r="CD12" i="7"/>
  <c r="CC12" i="7"/>
  <c r="CB12" i="7"/>
  <c r="CA12" i="7"/>
  <c r="BZ12" i="7"/>
  <c r="BY12" i="7"/>
  <c r="CF11" i="7"/>
  <c r="CE11" i="7"/>
  <c r="CD11" i="7"/>
  <c r="CC11" i="7"/>
  <c r="CB11" i="7"/>
  <c r="CA11" i="7"/>
  <c r="BZ11" i="7"/>
  <c r="BY11" i="7"/>
  <c r="CF10" i="7"/>
  <c r="CE10" i="7"/>
  <c r="CD10" i="7"/>
  <c r="CC10" i="7"/>
  <c r="CB10" i="7"/>
  <c r="CA10" i="7"/>
  <c r="BZ10" i="7"/>
  <c r="BY10" i="7"/>
  <c r="CF9" i="7"/>
  <c r="CE9" i="7"/>
  <c r="CD9" i="7"/>
  <c r="CC9" i="7"/>
  <c r="CB9" i="7"/>
  <c r="CA9" i="7"/>
  <c r="BZ9" i="7"/>
  <c r="BY9" i="7"/>
  <c r="CF8" i="7"/>
  <c r="CE8" i="7"/>
  <c r="CD8" i="7"/>
  <c r="CC8" i="7"/>
  <c r="CB8" i="7"/>
  <c r="CA8" i="7"/>
  <c r="BZ8" i="7"/>
  <c r="BY8" i="7"/>
  <c r="CG8" i="7" s="1"/>
  <c r="CF7" i="7"/>
  <c r="CE7" i="7"/>
  <c r="CD7" i="7"/>
  <c r="CC7" i="7"/>
  <c r="CB7" i="7"/>
  <c r="CA7" i="7"/>
  <c r="BZ7" i="7"/>
  <c r="BY7" i="7"/>
  <c r="CF5" i="7"/>
  <c r="CE5" i="7"/>
  <c r="CD5" i="7"/>
  <c r="CC5" i="7"/>
  <c r="CB5" i="7"/>
  <c r="CA5" i="7"/>
  <c r="BZ5" i="7"/>
  <c r="BY5" i="7"/>
  <c r="CF4" i="7"/>
  <c r="CE4" i="7"/>
  <c r="CD4" i="7"/>
  <c r="CC4" i="7"/>
  <c r="CB4" i="7"/>
  <c r="CA4" i="7"/>
  <c r="BZ4" i="7"/>
  <c r="BY4" i="7"/>
  <c r="CF2" i="7"/>
  <c r="CE2" i="7"/>
  <c r="CD2" i="7"/>
  <c r="CC2" i="7"/>
  <c r="CB2" i="7"/>
  <c r="CA2" i="7"/>
  <c r="BZ2" i="7"/>
  <c r="BY2" i="7"/>
  <c r="BW32" i="7"/>
  <c r="BV32" i="7"/>
  <c r="BU32" i="7"/>
  <c r="BT32" i="7"/>
  <c r="BS32" i="7"/>
  <c r="BR32" i="7"/>
  <c r="BQ32" i="7"/>
  <c r="BP32" i="7"/>
  <c r="BW31" i="7"/>
  <c r="BV31" i="7"/>
  <c r="BU31" i="7"/>
  <c r="BT31" i="7"/>
  <c r="BS31" i="7"/>
  <c r="BR31" i="7"/>
  <c r="BQ31" i="7"/>
  <c r="BP31" i="7"/>
  <c r="BX31" i="7" s="1"/>
  <c r="BW30" i="7"/>
  <c r="BV30" i="7"/>
  <c r="BU30" i="7"/>
  <c r="BT30" i="7"/>
  <c r="BS30" i="7"/>
  <c r="BR30" i="7"/>
  <c r="BX30" i="7" s="1"/>
  <c r="BQ30" i="7"/>
  <c r="BP30" i="7"/>
  <c r="BW28" i="7"/>
  <c r="BV28" i="7"/>
  <c r="BU28" i="7"/>
  <c r="BT28" i="7"/>
  <c r="BS28" i="7"/>
  <c r="BR28" i="7"/>
  <c r="BQ28" i="7"/>
  <c r="BP28" i="7"/>
  <c r="BX28" i="7" s="1"/>
  <c r="BW26" i="7"/>
  <c r="BV26" i="7"/>
  <c r="BU26" i="7"/>
  <c r="BT26" i="7"/>
  <c r="BS26" i="7"/>
  <c r="BR26" i="7"/>
  <c r="BQ26" i="7"/>
  <c r="BP26" i="7"/>
  <c r="BX26" i="7" s="1"/>
  <c r="BW25" i="7"/>
  <c r="BV25" i="7"/>
  <c r="BU25" i="7"/>
  <c r="BT25" i="7"/>
  <c r="BS25" i="7"/>
  <c r="BR25" i="7"/>
  <c r="BQ25" i="7"/>
  <c r="BP25" i="7"/>
  <c r="BW24" i="7"/>
  <c r="BV24" i="7"/>
  <c r="BU24" i="7"/>
  <c r="BT24" i="7"/>
  <c r="BS24" i="7"/>
  <c r="BR24" i="7"/>
  <c r="BQ24" i="7"/>
  <c r="BP24" i="7"/>
  <c r="BW23" i="7"/>
  <c r="BV23" i="7"/>
  <c r="BU23" i="7"/>
  <c r="BT23" i="7"/>
  <c r="BS23" i="7"/>
  <c r="BR23" i="7"/>
  <c r="BQ23" i="7"/>
  <c r="BP23" i="7"/>
  <c r="BW22" i="7"/>
  <c r="BV22" i="7"/>
  <c r="BU22" i="7"/>
  <c r="BT22" i="7"/>
  <c r="BS22" i="7"/>
  <c r="BR22" i="7"/>
  <c r="BQ22" i="7"/>
  <c r="BP22" i="7"/>
  <c r="BW21" i="7"/>
  <c r="BV21" i="7"/>
  <c r="BU21" i="7"/>
  <c r="BT21" i="7"/>
  <c r="BS21" i="7"/>
  <c r="BR21" i="7"/>
  <c r="BQ21" i="7"/>
  <c r="BP21" i="7"/>
  <c r="BW20" i="7"/>
  <c r="BV20" i="7"/>
  <c r="BU20" i="7"/>
  <c r="BT20" i="7"/>
  <c r="BS20" i="7"/>
  <c r="BR20" i="7"/>
  <c r="BQ20" i="7"/>
  <c r="BP20" i="7"/>
  <c r="BW18" i="7"/>
  <c r="BV18" i="7"/>
  <c r="BU18" i="7"/>
  <c r="BT18" i="7"/>
  <c r="BS18" i="7"/>
  <c r="BR18" i="7"/>
  <c r="BQ18" i="7"/>
  <c r="BP18" i="7"/>
  <c r="BX18" i="7" s="1"/>
  <c r="BW17" i="7"/>
  <c r="BV17" i="7"/>
  <c r="BU17" i="7"/>
  <c r="BT17" i="7"/>
  <c r="BS17" i="7"/>
  <c r="BR17" i="7"/>
  <c r="BQ17" i="7"/>
  <c r="BP17" i="7"/>
  <c r="BW16" i="7"/>
  <c r="BV16" i="7"/>
  <c r="BU16" i="7"/>
  <c r="BT16" i="7"/>
  <c r="BS16" i="7"/>
  <c r="BR16" i="7"/>
  <c r="BQ16" i="7"/>
  <c r="BP16" i="7"/>
  <c r="BX16" i="7" s="1"/>
  <c r="BW14" i="7"/>
  <c r="BV14" i="7"/>
  <c r="BU14" i="7"/>
  <c r="BT14" i="7"/>
  <c r="BS14" i="7"/>
  <c r="BR14" i="7"/>
  <c r="BQ14" i="7"/>
  <c r="BP14" i="7"/>
  <c r="BW13" i="7"/>
  <c r="BV13" i="7"/>
  <c r="BU13" i="7"/>
  <c r="BT13" i="7"/>
  <c r="BS13" i="7"/>
  <c r="BR13" i="7"/>
  <c r="BQ13" i="7"/>
  <c r="BP13" i="7"/>
  <c r="BW12" i="7"/>
  <c r="BV12" i="7"/>
  <c r="BU12" i="7"/>
  <c r="BT12" i="7"/>
  <c r="BS12" i="7"/>
  <c r="BR12" i="7"/>
  <c r="BQ12" i="7"/>
  <c r="BP12" i="7"/>
  <c r="BW11" i="7"/>
  <c r="BV11" i="7"/>
  <c r="BU11" i="7"/>
  <c r="BT11" i="7"/>
  <c r="BS11" i="7"/>
  <c r="BR11" i="7"/>
  <c r="BQ11" i="7"/>
  <c r="BP11" i="7"/>
  <c r="BW10" i="7"/>
  <c r="BV10" i="7"/>
  <c r="BU10" i="7"/>
  <c r="BT10" i="7"/>
  <c r="BS10" i="7"/>
  <c r="BR10" i="7"/>
  <c r="BQ10" i="7"/>
  <c r="BP10" i="7"/>
  <c r="BW9" i="7"/>
  <c r="BV9" i="7"/>
  <c r="BU9" i="7"/>
  <c r="BT9" i="7"/>
  <c r="BS9" i="7"/>
  <c r="BR9" i="7"/>
  <c r="BQ9" i="7"/>
  <c r="BP9" i="7"/>
  <c r="BW8" i="7"/>
  <c r="BV8" i="7"/>
  <c r="BU8" i="7"/>
  <c r="BT8" i="7"/>
  <c r="BS8" i="7"/>
  <c r="BR8" i="7"/>
  <c r="BQ8" i="7"/>
  <c r="BP8" i="7"/>
  <c r="BW7" i="7"/>
  <c r="BV7" i="7"/>
  <c r="BU7" i="7"/>
  <c r="BT7" i="7"/>
  <c r="BS7" i="7"/>
  <c r="BR7" i="7"/>
  <c r="BQ7" i="7"/>
  <c r="BP7" i="7"/>
  <c r="BW5" i="7"/>
  <c r="BV5" i="7"/>
  <c r="BU5" i="7"/>
  <c r="BT5" i="7"/>
  <c r="BS5" i="7"/>
  <c r="BR5" i="7"/>
  <c r="BQ5" i="7"/>
  <c r="BP5" i="7"/>
  <c r="BX5" i="7" s="1"/>
  <c r="BW4" i="7"/>
  <c r="BV4" i="7"/>
  <c r="BU4" i="7"/>
  <c r="BT4" i="7"/>
  <c r="BS4" i="7"/>
  <c r="BR4" i="7"/>
  <c r="BQ4" i="7"/>
  <c r="BP4" i="7"/>
  <c r="BW2" i="7"/>
  <c r="BV2" i="7"/>
  <c r="BU2" i="7"/>
  <c r="BT2" i="7"/>
  <c r="BS2" i="7"/>
  <c r="BR2" i="7"/>
  <c r="BQ2" i="7"/>
  <c r="BP2" i="7"/>
  <c r="BN32" i="7"/>
  <c r="BM32" i="7"/>
  <c r="BL32" i="7"/>
  <c r="BK32" i="7"/>
  <c r="BJ32" i="7"/>
  <c r="BI32" i="7"/>
  <c r="BH32" i="7"/>
  <c r="BG32" i="7"/>
  <c r="BN31" i="7"/>
  <c r="BM31" i="7"/>
  <c r="BL31" i="7"/>
  <c r="BK31" i="7"/>
  <c r="BJ31" i="7"/>
  <c r="BI31" i="7"/>
  <c r="BH31" i="7"/>
  <c r="BG31" i="7"/>
  <c r="BO31" i="7" s="1"/>
  <c r="BN30" i="7"/>
  <c r="BM30" i="7"/>
  <c r="BL30" i="7"/>
  <c r="BK30" i="7"/>
  <c r="BJ30" i="7"/>
  <c r="BI30" i="7"/>
  <c r="BO30" i="7" s="1"/>
  <c r="BH30" i="7"/>
  <c r="BG30" i="7"/>
  <c r="BN28" i="7"/>
  <c r="BM28" i="7"/>
  <c r="BL28" i="7"/>
  <c r="BK28" i="7"/>
  <c r="BJ28" i="7"/>
  <c r="BI28" i="7"/>
  <c r="BH28" i="7"/>
  <c r="BG28" i="7"/>
  <c r="BO28" i="7" s="1"/>
  <c r="BN26" i="7"/>
  <c r="BM26" i="7"/>
  <c r="BL26" i="7"/>
  <c r="BK26" i="7"/>
  <c r="BJ26" i="7"/>
  <c r="BI26" i="7"/>
  <c r="BH26" i="7"/>
  <c r="BG26" i="7"/>
  <c r="BN25" i="7"/>
  <c r="BM25" i="7"/>
  <c r="BL25" i="7"/>
  <c r="BK25" i="7"/>
  <c r="BJ25" i="7"/>
  <c r="BI25" i="7"/>
  <c r="BH25" i="7"/>
  <c r="BG25" i="7"/>
  <c r="BN24" i="7"/>
  <c r="BM24" i="7"/>
  <c r="BL24" i="7"/>
  <c r="BK24" i="7"/>
  <c r="BJ24" i="7"/>
  <c r="BI24" i="7"/>
  <c r="BH24" i="7"/>
  <c r="BG24" i="7"/>
  <c r="BN23" i="7"/>
  <c r="BM23" i="7"/>
  <c r="BL23" i="7"/>
  <c r="BK23" i="7"/>
  <c r="BJ23" i="7"/>
  <c r="BI23" i="7"/>
  <c r="BH23" i="7"/>
  <c r="BG23" i="7"/>
  <c r="BN22" i="7"/>
  <c r="BM22" i="7"/>
  <c r="BL22" i="7"/>
  <c r="BK22" i="7"/>
  <c r="BJ22" i="7"/>
  <c r="BI22" i="7"/>
  <c r="BH22" i="7"/>
  <c r="BG22" i="7"/>
  <c r="BN21" i="7"/>
  <c r="BM21" i="7"/>
  <c r="BL21" i="7"/>
  <c r="BK21" i="7"/>
  <c r="BJ21" i="7"/>
  <c r="BI21" i="7"/>
  <c r="BH21" i="7"/>
  <c r="BG21" i="7"/>
  <c r="BN20" i="7"/>
  <c r="BM20" i="7"/>
  <c r="BL20" i="7"/>
  <c r="BK20" i="7"/>
  <c r="BJ20" i="7"/>
  <c r="BI20" i="7"/>
  <c r="BH20" i="7"/>
  <c r="BG20" i="7"/>
  <c r="BN18" i="7"/>
  <c r="BM18" i="7"/>
  <c r="BL18" i="7"/>
  <c r="BK18" i="7"/>
  <c r="BJ18" i="7"/>
  <c r="BI18" i="7"/>
  <c r="BH18" i="7"/>
  <c r="BG18" i="7"/>
  <c r="BN17" i="7"/>
  <c r="BM17" i="7"/>
  <c r="BL17" i="7"/>
  <c r="BK17" i="7"/>
  <c r="BJ17" i="7"/>
  <c r="BI17" i="7"/>
  <c r="BH17" i="7"/>
  <c r="BG17" i="7"/>
  <c r="BN16" i="7"/>
  <c r="BM16" i="7"/>
  <c r="BL16" i="7"/>
  <c r="BK16" i="7"/>
  <c r="BJ16" i="7"/>
  <c r="BI16" i="7"/>
  <c r="BH16" i="7"/>
  <c r="BG16" i="7"/>
  <c r="BN14" i="7"/>
  <c r="BM14" i="7"/>
  <c r="BL14" i="7"/>
  <c r="BK14" i="7"/>
  <c r="BJ14" i="7"/>
  <c r="BI14" i="7"/>
  <c r="BH14" i="7"/>
  <c r="BG14" i="7"/>
  <c r="BN13" i="7"/>
  <c r="BM13" i="7"/>
  <c r="BL13" i="7"/>
  <c r="BK13" i="7"/>
  <c r="BJ13" i="7"/>
  <c r="BI13" i="7"/>
  <c r="BH13" i="7"/>
  <c r="BG13" i="7"/>
  <c r="BN12" i="7"/>
  <c r="BM12" i="7"/>
  <c r="BL12" i="7"/>
  <c r="BK12" i="7"/>
  <c r="BJ12" i="7"/>
  <c r="BI12" i="7"/>
  <c r="BH12" i="7"/>
  <c r="BG12" i="7"/>
  <c r="BN11" i="7"/>
  <c r="BM11" i="7"/>
  <c r="BL11" i="7"/>
  <c r="BK11" i="7"/>
  <c r="BJ11" i="7"/>
  <c r="BI11" i="7"/>
  <c r="BH11" i="7"/>
  <c r="BG11" i="7"/>
  <c r="BN10" i="7"/>
  <c r="BM10" i="7"/>
  <c r="BL10" i="7"/>
  <c r="BK10" i="7"/>
  <c r="BJ10" i="7"/>
  <c r="BI10" i="7"/>
  <c r="BH10" i="7"/>
  <c r="BG10" i="7"/>
  <c r="BN9" i="7"/>
  <c r="BM9" i="7"/>
  <c r="BL9" i="7"/>
  <c r="BK9" i="7"/>
  <c r="BJ9" i="7"/>
  <c r="BI9" i="7"/>
  <c r="BH9" i="7"/>
  <c r="BG9" i="7"/>
  <c r="BN8" i="7"/>
  <c r="BM8" i="7"/>
  <c r="BL8" i="7"/>
  <c r="BK8" i="7"/>
  <c r="BJ8" i="7"/>
  <c r="BI8" i="7"/>
  <c r="BH8" i="7"/>
  <c r="BG8" i="7"/>
  <c r="BN7" i="7"/>
  <c r="BM7" i="7"/>
  <c r="BL7" i="7"/>
  <c r="BK7" i="7"/>
  <c r="BJ7" i="7"/>
  <c r="BI7" i="7"/>
  <c r="BH7" i="7"/>
  <c r="BG7" i="7"/>
  <c r="BN5" i="7"/>
  <c r="BM5" i="7"/>
  <c r="BL5" i="7"/>
  <c r="BK5" i="7"/>
  <c r="BJ5" i="7"/>
  <c r="BI5" i="7"/>
  <c r="BH5" i="7"/>
  <c r="BG5" i="7"/>
  <c r="BO5" i="7" s="1"/>
  <c r="BN4" i="7"/>
  <c r="BM4" i="7"/>
  <c r="BL4" i="7"/>
  <c r="BK4" i="7"/>
  <c r="BJ4" i="7"/>
  <c r="BI4" i="7"/>
  <c r="BH4" i="7"/>
  <c r="BG4" i="7"/>
  <c r="BN2" i="7"/>
  <c r="BM2" i="7"/>
  <c r="BL2" i="7"/>
  <c r="BK2" i="7"/>
  <c r="BJ2" i="7"/>
  <c r="BI2" i="7"/>
  <c r="BH2" i="7"/>
  <c r="BG2" i="7"/>
  <c r="AX4" i="7"/>
  <c r="AY4" i="7"/>
  <c r="AZ4" i="7"/>
  <c r="BA4" i="7"/>
  <c r="BB4" i="7"/>
  <c r="BC4" i="7"/>
  <c r="BD4" i="7"/>
  <c r="BE4" i="7"/>
  <c r="AX5" i="7"/>
  <c r="AY5" i="7"/>
  <c r="AZ5" i="7"/>
  <c r="BA5" i="7"/>
  <c r="BB5" i="7"/>
  <c r="BC5" i="7"/>
  <c r="BD5" i="7"/>
  <c r="BE5" i="7"/>
  <c r="AX7" i="7"/>
  <c r="AY7" i="7"/>
  <c r="AZ7" i="7"/>
  <c r="BA7" i="7"/>
  <c r="BB7" i="7"/>
  <c r="BC7" i="7"/>
  <c r="BD7" i="7"/>
  <c r="BE7" i="7"/>
  <c r="AX8" i="7"/>
  <c r="AY8" i="7"/>
  <c r="AZ8" i="7"/>
  <c r="BA8" i="7"/>
  <c r="BB8" i="7"/>
  <c r="BC8" i="7"/>
  <c r="BD8" i="7"/>
  <c r="BE8" i="7"/>
  <c r="AX9" i="7"/>
  <c r="AY9" i="7"/>
  <c r="AZ9" i="7"/>
  <c r="BA9" i="7"/>
  <c r="BB9" i="7"/>
  <c r="BC9" i="7"/>
  <c r="BD9" i="7"/>
  <c r="BE9" i="7"/>
  <c r="AX10" i="7"/>
  <c r="AY10" i="7"/>
  <c r="AZ10" i="7"/>
  <c r="BA10" i="7"/>
  <c r="BB10" i="7"/>
  <c r="BC10" i="7"/>
  <c r="BD10" i="7"/>
  <c r="BE10" i="7"/>
  <c r="AX11" i="7"/>
  <c r="AY11" i="7"/>
  <c r="AZ11" i="7"/>
  <c r="BA11" i="7"/>
  <c r="BB11" i="7"/>
  <c r="BC11" i="7"/>
  <c r="BD11" i="7"/>
  <c r="BE11" i="7"/>
  <c r="AX12" i="7"/>
  <c r="AY12" i="7"/>
  <c r="AZ12" i="7"/>
  <c r="BA12" i="7"/>
  <c r="BB12" i="7"/>
  <c r="BC12" i="7"/>
  <c r="BD12" i="7"/>
  <c r="BE12" i="7"/>
  <c r="AX13" i="7"/>
  <c r="AY13" i="7"/>
  <c r="AZ13" i="7"/>
  <c r="BA13" i="7"/>
  <c r="BB13" i="7"/>
  <c r="BC13" i="7"/>
  <c r="BD13" i="7"/>
  <c r="BE13" i="7"/>
  <c r="AX14" i="7"/>
  <c r="AY14" i="7"/>
  <c r="AZ14" i="7"/>
  <c r="BA14" i="7"/>
  <c r="BF14" i="7" s="1"/>
  <c r="BB14" i="7"/>
  <c r="BC14" i="7"/>
  <c r="BD14" i="7"/>
  <c r="BE14" i="7"/>
  <c r="AX16" i="7"/>
  <c r="AY16" i="7"/>
  <c r="AZ16" i="7"/>
  <c r="BA16" i="7"/>
  <c r="BB16" i="7"/>
  <c r="BC16" i="7"/>
  <c r="BD16" i="7"/>
  <c r="BE16" i="7"/>
  <c r="AX17" i="7"/>
  <c r="AY17" i="7"/>
  <c r="AZ17" i="7"/>
  <c r="BA17" i="7"/>
  <c r="BB17" i="7"/>
  <c r="BC17" i="7"/>
  <c r="BD17" i="7"/>
  <c r="BE17" i="7"/>
  <c r="AX18" i="7"/>
  <c r="AY18" i="7"/>
  <c r="AZ18" i="7"/>
  <c r="BA18" i="7"/>
  <c r="BB18" i="7"/>
  <c r="BC18" i="7"/>
  <c r="BD18" i="7"/>
  <c r="BE18" i="7"/>
  <c r="AX20" i="7"/>
  <c r="AY20" i="7"/>
  <c r="AZ20" i="7"/>
  <c r="BA20" i="7"/>
  <c r="BB20" i="7"/>
  <c r="BC20" i="7"/>
  <c r="BD20" i="7"/>
  <c r="BE20" i="7"/>
  <c r="AX21" i="7"/>
  <c r="AY21" i="7"/>
  <c r="AZ21" i="7"/>
  <c r="BA21" i="7"/>
  <c r="BB21" i="7"/>
  <c r="BC21" i="7"/>
  <c r="BD21" i="7"/>
  <c r="BE21" i="7"/>
  <c r="AX22" i="7"/>
  <c r="AY22" i="7"/>
  <c r="AZ22" i="7"/>
  <c r="BA22" i="7"/>
  <c r="BB22" i="7"/>
  <c r="BC22" i="7"/>
  <c r="BD22" i="7"/>
  <c r="BE22" i="7"/>
  <c r="AX23" i="7"/>
  <c r="AY23" i="7"/>
  <c r="AZ23" i="7"/>
  <c r="BA23" i="7"/>
  <c r="BB23" i="7"/>
  <c r="BC23" i="7"/>
  <c r="BD23" i="7"/>
  <c r="BE23" i="7"/>
  <c r="AX24" i="7"/>
  <c r="AY24" i="7"/>
  <c r="AZ24" i="7"/>
  <c r="BF24" i="7" s="1"/>
  <c r="BA24" i="7"/>
  <c r="BB24" i="7"/>
  <c r="BC24" i="7"/>
  <c r="BD24" i="7"/>
  <c r="BE24" i="7"/>
  <c r="AX25" i="7"/>
  <c r="AY25" i="7"/>
  <c r="AZ25" i="7"/>
  <c r="BA25" i="7"/>
  <c r="BB25" i="7"/>
  <c r="BC25" i="7"/>
  <c r="BD25" i="7"/>
  <c r="BE25" i="7"/>
  <c r="AX26" i="7"/>
  <c r="AY26" i="7"/>
  <c r="AZ26" i="7"/>
  <c r="BA26" i="7"/>
  <c r="BB26" i="7"/>
  <c r="BC26" i="7"/>
  <c r="BD26" i="7"/>
  <c r="BE26" i="7"/>
  <c r="AX28" i="7"/>
  <c r="AY28" i="7"/>
  <c r="AZ28" i="7"/>
  <c r="BF28" i="7" s="1"/>
  <c r="BA28" i="7"/>
  <c r="BB28" i="7"/>
  <c r="BC28" i="7"/>
  <c r="BD28" i="7"/>
  <c r="BE28" i="7"/>
  <c r="AX30" i="7"/>
  <c r="AY30" i="7"/>
  <c r="AZ30" i="7"/>
  <c r="BA30" i="7"/>
  <c r="BB30" i="7"/>
  <c r="BC30" i="7"/>
  <c r="BD30" i="7"/>
  <c r="BE30" i="7"/>
  <c r="AX31" i="7"/>
  <c r="AY31" i="7"/>
  <c r="AZ31" i="7"/>
  <c r="BA31" i="7"/>
  <c r="BB31" i="7"/>
  <c r="BC31" i="7"/>
  <c r="BD31" i="7"/>
  <c r="BE31" i="7"/>
  <c r="AX32" i="7"/>
  <c r="AY32" i="7"/>
  <c r="AZ32" i="7"/>
  <c r="BA32" i="7"/>
  <c r="BB32" i="7"/>
  <c r="BC32" i="7"/>
  <c r="BD32" i="7"/>
  <c r="BE32" i="7"/>
  <c r="AY2" i="7"/>
  <c r="AZ2" i="7"/>
  <c r="BA2" i="7"/>
  <c r="BB2" i="7"/>
  <c r="BC2" i="7"/>
  <c r="BD2" i="7"/>
  <c r="BE2" i="7"/>
  <c r="AX2" i="7"/>
  <c r="CS5" i="12" l="1"/>
  <c r="CS9" i="12"/>
  <c r="CS12" i="12"/>
  <c r="CS16" i="12"/>
  <c r="CS17" i="12"/>
  <c r="CS21" i="12"/>
  <c r="CS30" i="12"/>
  <c r="CS25" i="12"/>
  <c r="CS20" i="12"/>
  <c r="CS23" i="12"/>
  <c r="CS24" i="12"/>
  <c r="CS28" i="12"/>
  <c r="CS32" i="12"/>
  <c r="CS26" i="12"/>
  <c r="CS31" i="12"/>
  <c r="CS4" i="12"/>
  <c r="CS36" i="12" s="1"/>
  <c r="CS8" i="12"/>
  <c r="CS11" i="12"/>
  <c r="CS14" i="12"/>
  <c r="BO20" i="11"/>
  <c r="BX20" i="11"/>
  <c r="BX21" i="11"/>
  <c r="CG21" i="11"/>
  <c r="BO22" i="11"/>
  <c r="CS22" i="11" s="1"/>
  <c r="CP22" i="11"/>
  <c r="BF20" i="11"/>
  <c r="BF21" i="11"/>
  <c r="BO21" i="11"/>
  <c r="CG22" i="11"/>
  <c r="BX22" i="11"/>
  <c r="CG20" i="11"/>
  <c r="CP20" i="11"/>
  <c r="BO18" i="11"/>
  <c r="BF18" i="11"/>
  <c r="BF7" i="11"/>
  <c r="BO7" i="11"/>
  <c r="CP8" i="11"/>
  <c r="CP7" i="11"/>
  <c r="BX8" i="11"/>
  <c r="CG8" i="11"/>
  <c r="CG9" i="11"/>
  <c r="CP9" i="11"/>
  <c r="BF9" i="11"/>
  <c r="BX7" i="11"/>
  <c r="CG7" i="11"/>
  <c r="BF8" i="11"/>
  <c r="CS8" i="11" s="1"/>
  <c r="BO8" i="11"/>
  <c r="BO9" i="11"/>
  <c r="BX9" i="11"/>
  <c r="CS17" i="11"/>
  <c r="CS14" i="11"/>
  <c r="CS20" i="11"/>
  <c r="CS21" i="11"/>
  <c r="CS23" i="11"/>
  <c r="CS24" i="11"/>
  <c r="CS26" i="11"/>
  <c r="CS28" i="11"/>
  <c r="CS31" i="11"/>
  <c r="CS32" i="11"/>
  <c r="CS4" i="11"/>
  <c r="CS11" i="11"/>
  <c r="CS18" i="11"/>
  <c r="BX25" i="10"/>
  <c r="CG2" i="10"/>
  <c r="BF2" i="10"/>
  <c r="BF7" i="10"/>
  <c r="CG7" i="10"/>
  <c r="BF8" i="10"/>
  <c r="CG8" i="10"/>
  <c r="BO9" i="10"/>
  <c r="BX9" i="10"/>
  <c r="BF10" i="10"/>
  <c r="CG10" i="10"/>
  <c r="BF11" i="10"/>
  <c r="CG11" i="10"/>
  <c r="BO12" i="10"/>
  <c r="BX12" i="10"/>
  <c r="BF13" i="10"/>
  <c r="CG13" i="10"/>
  <c r="BF14" i="10"/>
  <c r="CG14" i="10"/>
  <c r="BX16" i="10"/>
  <c r="BF17" i="10"/>
  <c r="CG17" i="10"/>
  <c r="BF18" i="10"/>
  <c r="BO20" i="10"/>
  <c r="BO23" i="10"/>
  <c r="BO26" i="10"/>
  <c r="BX20" i="10"/>
  <c r="BF21" i="10"/>
  <c r="CG21" i="10"/>
  <c r="BF22" i="10"/>
  <c r="CG22" i="10"/>
  <c r="BX23" i="10"/>
  <c r="BF24" i="10"/>
  <c r="CG24" i="10"/>
  <c r="BF25" i="10"/>
  <c r="CG25" i="10"/>
  <c r="BX26" i="10"/>
  <c r="BF28" i="10"/>
  <c r="CG28" i="10"/>
  <c r="CG30" i="10"/>
  <c r="CP30" i="10"/>
  <c r="BO31" i="10"/>
  <c r="BX31" i="10"/>
  <c r="BX32" i="10"/>
  <c r="CG32" i="10"/>
  <c r="BO11" i="10"/>
  <c r="CP11" i="10"/>
  <c r="BF12" i="10"/>
  <c r="BO13" i="10"/>
  <c r="CP13" i="10"/>
  <c r="BO14" i="10"/>
  <c r="CP14" i="10"/>
  <c r="BF16" i="10"/>
  <c r="BO17" i="10"/>
  <c r="CP17" i="10"/>
  <c r="BO18" i="10"/>
  <c r="BF9" i="10"/>
  <c r="BO10" i="10"/>
  <c r="CG16" i="10"/>
  <c r="CS16" i="10" s="1"/>
  <c r="CP18" i="10"/>
  <c r="BF20" i="10"/>
  <c r="BO21" i="10"/>
  <c r="CP21" i="10"/>
  <c r="BO22" i="10"/>
  <c r="CP22" i="10"/>
  <c r="BF23" i="10"/>
  <c r="BO24" i="10"/>
  <c r="CS24" i="10" s="1"/>
  <c r="CP24" i="10"/>
  <c r="BO25" i="10"/>
  <c r="CP25" i="10"/>
  <c r="BF26" i="10"/>
  <c r="BO28" i="10"/>
  <c r="BO30" i="10"/>
  <c r="CS30" i="10" s="1"/>
  <c r="BX30" i="10"/>
  <c r="BF31" i="10"/>
  <c r="BF32" i="10"/>
  <c r="BO32" i="10"/>
  <c r="BO7" i="10"/>
  <c r="CP7" i="10"/>
  <c r="BO8" i="10"/>
  <c r="CP8" i="10"/>
  <c r="CP10" i="10"/>
  <c r="BX7" i="10"/>
  <c r="BX8" i="10"/>
  <c r="CG9" i="10"/>
  <c r="CS9" i="10" s="1"/>
  <c r="CP9" i="10"/>
  <c r="BX10" i="10"/>
  <c r="BX11" i="10"/>
  <c r="CG12" i="10"/>
  <c r="CP12" i="10"/>
  <c r="CS12" i="10" s="1"/>
  <c r="BX13" i="10"/>
  <c r="BX14" i="10"/>
  <c r="CP16" i="10"/>
  <c r="BX17" i="10"/>
  <c r="BX18" i="10"/>
  <c r="CG20" i="10"/>
  <c r="CG23" i="10"/>
  <c r="CG26" i="10"/>
  <c r="CS26" i="10" s="1"/>
  <c r="BO2" i="10"/>
  <c r="CP2" i="10"/>
  <c r="BX2" i="10"/>
  <c r="CS22" i="10"/>
  <c r="CS5" i="10"/>
  <c r="CS31" i="10"/>
  <c r="CS32" i="10"/>
  <c r="BO28" i="9"/>
  <c r="CG26" i="9"/>
  <c r="CS26" i="9" s="1"/>
  <c r="CG25" i="9"/>
  <c r="BX25" i="9"/>
  <c r="BO24" i="9"/>
  <c r="CG23" i="9"/>
  <c r="BO21" i="9"/>
  <c r="CG20" i="9"/>
  <c r="CP17" i="9"/>
  <c r="BO17" i="9"/>
  <c r="CP16" i="9"/>
  <c r="BF14" i="9"/>
  <c r="CG11" i="9"/>
  <c r="BF11" i="9"/>
  <c r="CP10" i="9"/>
  <c r="CG9" i="9"/>
  <c r="BF8" i="9"/>
  <c r="BF4" i="9"/>
  <c r="CP2" i="9"/>
  <c r="BX2" i="9"/>
  <c r="BF2" i="9"/>
  <c r="CG2" i="9"/>
  <c r="BF18" i="9"/>
  <c r="CS18" i="9" s="1"/>
  <c r="BO2" i="9"/>
  <c r="BO4" i="9"/>
  <c r="CP4" i="9"/>
  <c r="BO5" i="9"/>
  <c r="BX5" i="9"/>
  <c r="BX7" i="9"/>
  <c r="CG7" i="9"/>
  <c r="BO8" i="9"/>
  <c r="CP8" i="9"/>
  <c r="BO9" i="9"/>
  <c r="BX9" i="9"/>
  <c r="CS9" i="9" s="1"/>
  <c r="BX10" i="9"/>
  <c r="CG10" i="9"/>
  <c r="BO11" i="9"/>
  <c r="CP11" i="9"/>
  <c r="BX12" i="9"/>
  <c r="BX13" i="9"/>
  <c r="CG13" i="9"/>
  <c r="CS13" i="9" s="1"/>
  <c r="BO14" i="9"/>
  <c r="BO16" i="9"/>
  <c r="BX16" i="9"/>
  <c r="BX17" i="9"/>
  <c r="BO18" i="9"/>
  <c r="BO20" i="9"/>
  <c r="BX20" i="9"/>
  <c r="BX21" i="9"/>
  <c r="BF22" i="9"/>
  <c r="BO22" i="9"/>
  <c r="BO23" i="9"/>
  <c r="BX23" i="9"/>
  <c r="BX24" i="9"/>
  <c r="BF25" i="9"/>
  <c r="BO25" i="9"/>
  <c r="BO26" i="9"/>
  <c r="BX26" i="9"/>
  <c r="BX28" i="9"/>
  <c r="BF30" i="9"/>
  <c r="BO30" i="9"/>
  <c r="BO31" i="9"/>
  <c r="BX31" i="9"/>
  <c r="BX32" i="9"/>
  <c r="CS32" i="9" s="1"/>
  <c r="CP14" i="9"/>
  <c r="CG28" i="9"/>
  <c r="BO12" i="9"/>
  <c r="BX4" i="9"/>
  <c r="CS4" i="9" s="1"/>
  <c r="BF5" i="9"/>
  <c r="BF7" i="9"/>
  <c r="BO7" i="9"/>
  <c r="BX8" i="9"/>
  <c r="CS8" i="9" s="1"/>
  <c r="BF9" i="9"/>
  <c r="BF10" i="9"/>
  <c r="BX11" i="9"/>
  <c r="BF12" i="9"/>
  <c r="CS12" i="9" s="1"/>
  <c r="BF13" i="9"/>
  <c r="BO13" i="9"/>
  <c r="BX14" i="9"/>
  <c r="BF16" i="9"/>
  <c r="BF17" i="9"/>
  <c r="CG17" i="9"/>
  <c r="CP18" i="9"/>
  <c r="BF20" i="9"/>
  <c r="CS20" i="9" s="1"/>
  <c r="BF21" i="9"/>
  <c r="CG21" i="9"/>
  <c r="CP22" i="9"/>
  <c r="CS22" i="9" s="1"/>
  <c r="BF23" i="9"/>
  <c r="BF24" i="9"/>
  <c r="CG24" i="9"/>
  <c r="CP25" i="9"/>
  <c r="BF26" i="9"/>
  <c r="BF28" i="9"/>
  <c r="CP30" i="9"/>
  <c r="BF31" i="9"/>
  <c r="BF32" i="9"/>
  <c r="CG32" i="9"/>
  <c r="BO10" i="9"/>
  <c r="CS30" i="9"/>
  <c r="CS16" i="9"/>
  <c r="CS24" i="9"/>
  <c r="CS31" i="9"/>
  <c r="BO11" i="8"/>
  <c r="BF11" i="8"/>
  <c r="BO32" i="8"/>
  <c r="CG14" i="8"/>
  <c r="BO16" i="8"/>
  <c r="BX17" i="8"/>
  <c r="CG18" i="8"/>
  <c r="BO20" i="8"/>
  <c r="CG22" i="8"/>
  <c r="CP24" i="8"/>
  <c r="BO26" i="8"/>
  <c r="BO31" i="8"/>
  <c r="CP32" i="8"/>
  <c r="CP12" i="8"/>
  <c r="CP31" i="8"/>
  <c r="BX32" i="8"/>
  <c r="CG32" i="8"/>
  <c r="CP8" i="8"/>
  <c r="BF12" i="8"/>
  <c r="BX31" i="8"/>
  <c r="CG31" i="8"/>
  <c r="BF32" i="8"/>
  <c r="CP11" i="8"/>
  <c r="BF14" i="8"/>
  <c r="BF16" i="8"/>
  <c r="BF18" i="8"/>
  <c r="BF20" i="8"/>
  <c r="BF22" i="8"/>
  <c r="BF23" i="8"/>
  <c r="BF25" i="8"/>
  <c r="BF26" i="8"/>
  <c r="BF30" i="8"/>
  <c r="BF31" i="8"/>
  <c r="BF10" i="8"/>
  <c r="CP9" i="8"/>
  <c r="BO8" i="8"/>
  <c r="BF7" i="8"/>
  <c r="CP5" i="8"/>
  <c r="CP28" i="8"/>
  <c r="BX32" i="7"/>
  <c r="BO32" i="7"/>
  <c r="BF32" i="7"/>
  <c r="CS32" i="7" s="1"/>
  <c r="CS38" i="7" s="1"/>
  <c r="CG2" i="8"/>
  <c r="CP2" i="8"/>
  <c r="BX4" i="8"/>
  <c r="BX5" i="8"/>
  <c r="CG5" i="8"/>
  <c r="CG7" i="8"/>
  <c r="CG10" i="8"/>
  <c r="BX13" i="8"/>
  <c r="BX21" i="8"/>
  <c r="BX24" i="8"/>
  <c r="BO2" i="8"/>
  <c r="CP7" i="8"/>
  <c r="BX8" i="8"/>
  <c r="BX9" i="8"/>
  <c r="CG9" i="8"/>
  <c r="CP10" i="8"/>
  <c r="BX11" i="8"/>
  <c r="BF13" i="8"/>
  <c r="BO14" i="8"/>
  <c r="CP14" i="8"/>
  <c r="CP16" i="8"/>
  <c r="BF17" i="8"/>
  <c r="BO18" i="8"/>
  <c r="CP18" i="8"/>
  <c r="CP20" i="8"/>
  <c r="BO22" i="8"/>
  <c r="CP22" i="8"/>
  <c r="BO23" i="8"/>
  <c r="CP23" i="8"/>
  <c r="CG25" i="8"/>
  <c r="CP25" i="8"/>
  <c r="CP26" i="8"/>
  <c r="BX28" i="8"/>
  <c r="CG30" i="8"/>
  <c r="CP30" i="8"/>
  <c r="BX2" i="8"/>
  <c r="BF4" i="8"/>
  <c r="CG4" i="8"/>
  <c r="BF5" i="8"/>
  <c r="BO5" i="8"/>
  <c r="BO7" i="8"/>
  <c r="BO10" i="8"/>
  <c r="BX12" i="8"/>
  <c r="CG12" i="8"/>
  <c r="CG13" i="8"/>
  <c r="CG17" i="8"/>
  <c r="BF21" i="8"/>
  <c r="CG21" i="8"/>
  <c r="BF24" i="8"/>
  <c r="CG24" i="8"/>
  <c r="CG28" i="8"/>
  <c r="BX7" i="8"/>
  <c r="BF8" i="8"/>
  <c r="CG8" i="8"/>
  <c r="BF9" i="8"/>
  <c r="BO9" i="8"/>
  <c r="BX10" i="8"/>
  <c r="CG11" i="8"/>
  <c r="BX14" i="8"/>
  <c r="BX16" i="8"/>
  <c r="CG16" i="8"/>
  <c r="CP17" i="8"/>
  <c r="BX18" i="8"/>
  <c r="BX20" i="8"/>
  <c r="CG20" i="8"/>
  <c r="BX22" i="8"/>
  <c r="BX23" i="8"/>
  <c r="CG23" i="8"/>
  <c r="BO25" i="8"/>
  <c r="BX25" i="8"/>
  <c r="BX26" i="8"/>
  <c r="CG26" i="8"/>
  <c r="BF28" i="8"/>
  <c r="BO30" i="8"/>
  <c r="BX30" i="8"/>
  <c r="BF2" i="8"/>
  <c r="BO4" i="8"/>
  <c r="CP4" i="8"/>
  <c r="BO12" i="8"/>
  <c r="BO13" i="8"/>
  <c r="CP13" i="8"/>
  <c r="BO17" i="8"/>
  <c r="BO21" i="8"/>
  <c r="CP21" i="8"/>
  <c r="BO24" i="8"/>
  <c r="BO28" i="8"/>
  <c r="CG5" i="7"/>
  <c r="CG9" i="7"/>
  <c r="CG12" i="7"/>
  <c r="CG26" i="7"/>
  <c r="CG7" i="7"/>
  <c r="CG13" i="7"/>
  <c r="CG21" i="7"/>
  <c r="CG24" i="7"/>
  <c r="BX13" i="7"/>
  <c r="BO13" i="7"/>
  <c r="BX12" i="7"/>
  <c r="BO12" i="7"/>
  <c r="BF12" i="7"/>
  <c r="BO26" i="7"/>
  <c r="CP25" i="7"/>
  <c r="CG25" i="7"/>
  <c r="BX25" i="7"/>
  <c r="BO25" i="7"/>
  <c r="BX24" i="7"/>
  <c r="BO24" i="7"/>
  <c r="CP23" i="7"/>
  <c r="CG23" i="7"/>
  <c r="BX23" i="7"/>
  <c r="BO23" i="7"/>
  <c r="BF23" i="7"/>
  <c r="BX22" i="7"/>
  <c r="BO22" i="7"/>
  <c r="BF22" i="7"/>
  <c r="BX21" i="7"/>
  <c r="BO21" i="7"/>
  <c r="CG20" i="7"/>
  <c r="BX20" i="7"/>
  <c r="BO20" i="7"/>
  <c r="BF20" i="7"/>
  <c r="BO18" i="7"/>
  <c r="BF18" i="7"/>
  <c r="CP17" i="7"/>
  <c r="BX17" i="7"/>
  <c r="BO17" i="7"/>
  <c r="BF17" i="7"/>
  <c r="CG16" i="7"/>
  <c r="BO16" i="7"/>
  <c r="BF16" i="7"/>
  <c r="BX14" i="7"/>
  <c r="BO14" i="7"/>
  <c r="CP11" i="7"/>
  <c r="CG11" i="7"/>
  <c r="BX11" i="7"/>
  <c r="BO11" i="7"/>
  <c r="CP10" i="7"/>
  <c r="CG10" i="7"/>
  <c r="BX10" i="7"/>
  <c r="BO10" i="7"/>
  <c r="BF10" i="7"/>
  <c r="CP9" i="7"/>
  <c r="BX9" i="7"/>
  <c r="BO9" i="7"/>
  <c r="BF9" i="7"/>
  <c r="CP8" i="7"/>
  <c r="BX8" i="7"/>
  <c r="BO8" i="7"/>
  <c r="BF8" i="7"/>
  <c r="CP7" i="7"/>
  <c r="BX7" i="7"/>
  <c r="BO7" i="7"/>
  <c r="CP5" i="7"/>
  <c r="CP4" i="7"/>
  <c r="CG4" i="7"/>
  <c r="BX4" i="7"/>
  <c r="BF4" i="7"/>
  <c r="BO4" i="7"/>
  <c r="CG17" i="7"/>
  <c r="CG2" i="7"/>
  <c r="BX2" i="7"/>
  <c r="BO2" i="7"/>
  <c r="BF2" i="7"/>
  <c r="CS2" i="7" s="1"/>
  <c r="BF21" i="7"/>
  <c r="BF7" i="7"/>
  <c r="BF31" i="7"/>
  <c r="BF11" i="7"/>
  <c r="BF5" i="7"/>
  <c r="BF26" i="7"/>
  <c r="BF25" i="7"/>
  <c r="BF13" i="7"/>
  <c r="BF30" i="7"/>
  <c r="CP2" i="7"/>
  <c r="CS38" i="12" l="1"/>
  <c r="CS9" i="11"/>
  <c r="CS7" i="11"/>
  <c r="CS36" i="11" s="1"/>
  <c r="CS38" i="11"/>
  <c r="CS28" i="10"/>
  <c r="CS38" i="10" s="1"/>
  <c r="CS25" i="10"/>
  <c r="CS23" i="10"/>
  <c r="CS21" i="10"/>
  <c r="CS20" i="10"/>
  <c r="CS11" i="10"/>
  <c r="CS2" i="10"/>
  <c r="CS14" i="10"/>
  <c r="CS8" i="10"/>
  <c r="CS18" i="10"/>
  <c r="CS13" i="10"/>
  <c r="CS10" i="10"/>
  <c r="CS7" i="10"/>
  <c r="CS17" i="10"/>
  <c r="CS28" i="9"/>
  <c r="CS25" i="9"/>
  <c r="CS23" i="9"/>
  <c r="CS21" i="9"/>
  <c r="CS17" i="9"/>
  <c r="CS14" i="9"/>
  <c r="CS11" i="9"/>
  <c r="CS10" i="9"/>
  <c r="CS7" i="9"/>
  <c r="CS5" i="9"/>
  <c r="CS2" i="9"/>
  <c r="CS38" i="9"/>
  <c r="CS31" i="8"/>
  <c r="CS20" i="8"/>
  <c r="CS28" i="8"/>
  <c r="CS30" i="8"/>
  <c r="CS18" i="8"/>
  <c r="CS24" i="8"/>
  <c r="CS26" i="8"/>
  <c r="CS16" i="8"/>
  <c r="CS25" i="8"/>
  <c r="CS21" i="8"/>
  <c r="CS23" i="8"/>
  <c r="CS17" i="8"/>
  <c r="CS22" i="8"/>
  <c r="CS32" i="8"/>
  <c r="CS11" i="8"/>
  <c r="CS12" i="8"/>
  <c r="CS13" i="8"/>
  <c r="CS14" i="8"/>
  <c r="CS10" i="8"/>
  <c r="CS9" i="8"/>
  <c r="CS8" i="8"/>
  <c r="CS7" i="8"/>
  <c r="CS5" i="8"/>
  <c r="CS4" i="8"/>
  <c r="CS2" i="8"/>
  <c r="CS36" i="7"/>
  <c r="CS36" i="10" l="1"/>
  <c r="CS36" i="9"/>
  <c r="CS38" i="8"/>
  <c r="CS36" i="8"/>
</calcChain>
</file>

<file path=xl/sharedStrings.xml><?xml version="1.0" encoding="utf-8"?>
<sst xmlns="http://schemas.openxmlformats.org/spreadsheetml/2006/main" count="2508" uniqueCount="38">
  <si>
    <t>Montag</t>
  </si>
  <si>
    <t>Dienstag</t>
  </si>
  <si>
    <t>Mittwoch</t>
  </si>
  <si>
    <t>Donnerstag</t>
  </si>
  <si>
    <t>Freitag</t>
  </si>
  <si>
    <t>M</t>
  </si>
  <si>
    <t>D</t>
  </si>
  <si>
    <t>F</t>
  </si>
  <si>
    <t>Konferenzraum</t>
  </si>
  <si>
    <t>Besprechungsraum B1</t>
  </si>
  <si>
    <t>Besprechungsraum B2</t>
  </si>
  <si>
    <t>Besprechungsraum Raum 45</t>
  </si>
  <si>
    <t>Besprechungsraum Raum 46</t>
  </si>
  <si>
    <t>Besprechungsraum Raum 54</t>
  </si>
  <si>
    <t>Besprechungsraum Raum 70</t>
  </si>
  <si>
    <t>Besprechungsraum Raum 71</t>
  </si>
  <si>
    <t>Besprechungsraum Raum 111</t>
  </si>
  <si>
    <t>Seminarraum EDV Raum 33</t>
  </si>
  <si>
    <t>Seminarraum EDV Raum 76</t>
  </si>
  <si>
    <t>Seminarraum EDV Raum 114</t>
  </si>
  <si>
    <t>Seminarraum Raum 17</t>
  </si>
  <si>
    <t>Seminarraum Raum 34</t>
  </si>
  <si>
    <t>Seminarraum Raum 36</t>
  </si>
  <si>
    <t>Seminarraum Raum 51</t>
  </si>
  <si>
    <t>Seminarraum Raum 58</t>
  </si>
  <si>
    <t>Seminarraum Raum 115</t>
  </si>
  <si>
    <t>AWB-Raum Schötmar</t>
  </si>
  <si>
    <t>Beratungsraum Lemgo</t>
  </si>
  <si>
    <t>Seminarraum 1 Lemgo (groß)</t>
  </si>
  <si>
    <t>Seminarraum 2 Lemgo (klein)</t>
  </si>
  <si>
    <t>x</t>
  </si>
  <si>
    <t>Seminarraum Raum 82</t>
  </si>
  <si>
    <t>Besprechungsraum Raum 105</t>
  </si>
  <si>
    <t>W</t>
  </si>
  <si>
    <t>Auslastung Braunenbrucher Weg</t>
  </si>
  <si>
    <t>%</t>
  </si>
  <si>
    <t>Besprechungsraum Raum 103</t>
  </si>
  <si>
    <t>Auslastung andere Räume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</si>
</sst>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vertical="center"/>
    </xf>
    <xf numFmtId="0" fontId="16" fillId="0" borderId="10" xfId="0" applyFont="1" applyBorder="1" applyAlignment="1">
      <alignment vertical="center"/>
    </xf>
    <xf numFmtId="0" fontId="0" fillId="3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0" fillId="33" borderId="11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35" borderId="0" xfId="0" applyFill="1"/>
    <xf numFmtId="0" fontId="16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Border="1"/>
    <xf numFmtId="0" fontId="0" fillId="35" borderId="1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2" fontId="16" fillId="35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35" borderId="0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F968-DD0D-47AB-88A1-FB8226219286}">
  <dimension ref="A1:CT38"/>
  <sheetViews>
    <sheetView tabSelected="1" workbookViewId="0">
      <selection sqref="A1:CT39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hidden="1" customWidth="1"/>
    <col min="31" max="38" width="3.28515625" hidden="1" customWidth="1"/>
    <col min="39" max="39" width="33.570312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/>
      <c r="J2" s="6"/>
      <c r="K2" s="6"/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/>
      <c r="U2" s="5"/>
      <c r="V2" s="6"/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 t="s">
        <v>30</v>
      </c>
      <c r="AC2" s="6"/>
      <c r="AD2" s="5"/>
      <c r="AE2" s="6"/>
      <c r="AF2" s="6"/>
      <c r="AG2" s="6"/>
      <c r="AH2" s="6"/>
      <c r="AI2" s="6"/>
      <c r="AJ2" s="6"/>
      <c r="AK2" s="6"/>
      <c r="AL2" s="6"/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 t="s">
        <v>30</v>
      </c>
      <c r="AT2" s="6" t="s">
        <v>30</v>
      </c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5">
        <f>SUM(AX2:BE2)</f>
        <v>62.5</v>
      </c>
      <c r="BG2" s="15">
        <f>IF(M2&lt;&gt;"",12.5,"")</f>
        <v>12.5</v>
      </c>
      <c r="BH2" s="15">
        <f t="shared" ref="BH2" si="1">IF(N2&lt;&gt;"",12.5,"")</f>
        <v>12.5</v>
      </c>
      <c r="BI2" s="15">
        <f t="shared" ref="BI2" si="2">IF(O2&lt;&gt;"",12.5,"")</f>
        <v>12.5</v>
      </c>
      <c r="BJ2" s="15">
        <f t="shared" ref="BJ2" si="3">IF(P2&lt;&gt;"",12.5,"")</f>
        <v>12.5</v>
      </c>
      <c r="BK2" s="15">
        <f t="shared" ref="BK2" si="4">IF(Q2&lt;&gt;"",12.5,"")</f>
        <v>12.5</v>
      </c>
      <c r="BL2" s="15">
        <f t="shared" ref="BL2" si="5">IF(R2&lt;&gt;"",12.5,"")</f>
        <v>12.5</v>
      </c>
      <c r="BM2" s="15">
        <f t="shared" ref="BM2" si="6">IF(S2&lt;&gt;"",12.5,"")</f>
        <v>12.5</v>
      </c>
      <c r="BN2" s="15" t="str">
        <f t="shared" ref="BN2" si="7">IF(T2&lt;&gt;"",12.5,"")</f>
        <v/>
      </c>
      <c r="BO2" s="15">
        <f>SUM(BG2:BN2)</f>
        <v>87.5</v>
      </c>
      <c r="BP2" s="15" t="str">
        <f>IF(V2&lt;&gt;"",12.5,"")</f>
        <v/>
      </c>
      <c r="BQ2" s="15">
        <f t="shared" ref="BQ2" si="8">IF(W2&lt;&gt;"",12.5,"")</f>
        <v>12.5</v>
      </c>
      <c r="BR2" s="15">
        <f t="shared" ref="BR2" si="9">IF(X2&lt;&gt;"",12.5,"")</f>
        <v>12.5</v>
      </c>
      <c r="BS2" s="15">
        <f t="shared" ref="BS2" si="10">IF(Y2&lt;&gt;"",12.5,"")</f>
        <v>12.5</v>
      </c>
      <c r="BT2" s="15">
        <f t="shared" ref="BT2" si="11">IF(Z2&lt;&gt;"",12.5,"")</f>
        <v>12.5</v>
      </c>
      <c r="BU2" s="15">
        <f t="shared" ref="BU2" si="12">IF(AA2&lt;&gt;"",12.5,"")</f>
        <v>12.5</v>
      </c>
      <c r="BV2" s="15">
        <f t="shared" ref="BV2" si="13">IF(AB2&lt;&gt;"",12.5,"")</f>
        <v>12.5</v>
      </c>
      <c r="BW2" s="15" t="str">
        <f t="shared" ref="BW2" si="14">IF(AC2&lt;&gt;"",12.5,"")</f>
        <v/>
      </c>
      <c r="BX2" s="15">
        <f>SUM(BP2:BW2)</f>
        <v>75</v>
      </c>
      <c r="BY2" s="15" t="str">
        <f>IF(AE2&lt;&gt;"",12.5,"")</f>
        <v/>
      </c>
      <c r="BZ2" s="15" t="str">
        <f t="shared" ref="BZ2" si="15">IF(AF2&lt;&gt;"",12.5,"")</f>
        <v/>
      </c>
      <c r="CA2" s="15" t="str">
        <f t="shared" ref="CA2" si="16">IF(AG2&lt;&gt;"",12.5,"")</f>
        <v/>
      </c>
      <c r="CB2" s="15" t="str">
        <f t="shared" ref="CB2" si="17">IF(AH2&lt;&gt;"",12.5,"")</f>
        <v/>
      </c>
      <c r="CC2" s="15" t="str">
        <f t="shared" ref="CC2" si="18">IF(AI2&lt;&gt;"",12.5,"")</f>
        <v/>
      </c>
      <c r="CD2" s="15" t="str">
        <f t="shared" ref="CD2" si="19">IF(AJ2&lt;&gt;"",12.5,"")</f>
        <v/>
      </c>
      <c r="CE2" s="15" t="str">
        <f t="shared" ref="CE2" si="20">IF(AK2&lt;&gt;"",12.5,"")</f>
        <v/>
      </c>
      <c r="CF2" s="15" t="str">
        <f t="shared" ref="CF2" si="21">IF(AL2&lt;&gt;"",12.5,"")</f>
        <v/>
      </c>
      <c r="CG2" s="15">
        <f>SUM(BY2:CF2)</f>
        <v>0</v>
      </c>
      <c r="CH2" s="15" t="str">
        <f>IF(AN2&lt;&gt;"",12.5,"")</f>
        <v/>
      </c>
      <c r="CI2" s="15">
        <f t="shared" ref="CI2" si="22">IF(AO2&lt;&gt;"",12.5,"")</f>
        <v>12.5</v>
      </c>
      <c r="CJ2" s="15">
        <f t="shared" ref="CJ2" si="23">IF(AP2&lt;&gt;"",12.5,"")</f>
        <v>12.5</v>
      </c>
      <c r="CK2" s="15">
        <f t="shared" ref="CK2" si="24">IF(AQ2&lt;&gt;"",12.5,"")</f>
        <v>12.5</v>
      </c>
      <c r="CL2" s="15">
        <f t="shared" ref="CL2" si="25">IF(AR2&lt;&gt;"",12.5,"")</f>
        <v>12.5</v>
      </c>
      <c r="CM2" s="15">
        <f t="shared" ref="CM2" si="26">IF(AS2&lt;&gt;"",12.5,"")</f>
        <v>12.5</v>
      </c>
      <c r="CN2" s="15">
        <f t="shared" ref="CN2" si="27">IF(AT2&lt;&gt;"",12.5,"")</f>
        <v>12.5</v>
      </c>
      <c r="CO2" s="15" t="str">
        <f t="shared" ref="CO2" si="28">IF(AU2&lt;&gt;"",12.5,"")</f>
        <v/>
      </c>
      <c r="CP2" s="15">
        <f>SUM(CH2:CO2)</f>
        <v>75</v>
      </c>
      <c r="CQ2" s="2"/>
      <c r="CR2" s="16"/>
      <c r="CS2" s="6">
        <f>(BF2+BO2+BX2+CG2+CP2)/4</f>
        <v>75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/>
      <c r="AF4" s="6"/>
      <c r="AG4" s="6"/>
      <c r="AH4" s="6"/>
      <c r="AI4" s="6"/>
      <c r="AJ4" s="6"/>
      <c r="AK4" s="6"/>
      <c r="AL4" s="6"/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AX32" si="29">IF(D4&lt;&gt;"",12.5,"")</f>
        <v>12.5</v>
      </c>
      <c r="AY4" s="13">
        <f t="shared" ref="AY4:AY32" si="30">IF(E4&lt;&gt;"",12.5,"")</f>
        <v>12.5</v>
      </c>
      <c r="AZ4" s="13">
        <f t="shared" ref="AZ4:AZ32" si="31">IF(F4&lt;&gt;"",12.5,"")</f>
        <v>12.5</v>
      </c>
      <c r="BA4" s="13">
        <f t="shared" ref="BA4:BA32" si="32">IF(G4&lt;&gt;"",12.5,"")</f>
        <v>12.5</v>
      </c>
      <c r="BB4" s="13">
        <f t="shared" ref="BB4:BB32" si="33">IF(H4&lt;&gt;"",12.5,"")</f>
        <v>12.5</v>
      </c>
      <c r="BC4" s="13">
        <f t="shared" ref="BC4:BC32" si="34">IF(I4&lt;&gt;"",12.5,"")</f>
        <v>12.5</v>
      </c>
      <c r="BD4" s="13">
        <f t="shared" ref="BD4:BD32" si="35">IF(J4&lt;&gt;"",12.5,"")</f>
        <v>12.5</v>
      </c>
      <c r="BE4" s="13">
        <f t="shared" ref="BE4:BE32" si="36">IF(K4&lt;&gt;"",12.5,"")</f>
        <v>12.5</v>
      </c>
      <c r="BF4" s="15">
        <f t="shared" ref="BF4:BF32" si="37">SUM(AX4:BE4)</f>
        <v>100</v>
      </c>
      <c r="BG4" s="15">
        <f t="shared" ref="BG4:BG5" si="38">IF(M4&lt;&gt;"",12.5,"")</f>
        <v>12.5</v>
      </c>
      <c r="BH4" s="15">
        <f t="shared" ref="BH4:BH5" si="39">IF(N4&lt;&gt;"",12.5,"")</f>
        <v>12.5</v>
      </c>
      <c r="BI4" s="15">
        <f t="shared" ref="BI4:BI5" si="40">IF(O4&lt;&gt;"",12.5,"")</f>
        <v>12.5</v>
      </c>
      <c r="BJ4" s="15">
        <f t="shared" ref="BJ4:BJ5" si="41">IF(P4&lt;&gt;"",12.5,"")</f>
        <v>12.5</v>
      </c>
      <c r="BK4" s="15">
        <f t="shared" ref="BK4:BK5" si="42">IF(Q4&lt;&gt;"",12.5,"")</f>
        <v>12.5</v>
      </c>
      <c r="BL4" s="15">
        <f t="shared" ref="BL4:BL5" si="43">IF(R4&lt;&gt;"",12.5,"")</f>
        <v>12.5</v>
      </c>
      <c r="BM4" s="15">
        <f t="shared" ref="BM4:BM5" si="44">IF(S4&lt;&gt;"",12.5,"")</f>
        <v>12.5</v>
      </c>
      <c r="BN4" s="15">
        <f t="shared" ref="BN4:BN5" si="45">IF(T4&lt;&gt;"",12.5,"")</f>
        <v>12.5</v>
      </c>
      <c r="BO4" s="15">
        <f t="shared" ref="BO4:BO5" si="46">SUM(BG4:BN4)</f>
        <v>100</v>
      </c>
      <c r="BP4" s="15">
        <f t="shared" ref="BP4:BP5" si="47">IF(V4&lt;&gt;"",12.5,"")</f>
        <v>12.5</v>
      </c>
      <c r="BQ4" s="15">
        <f t="shared" ref="BQ4:BQ5" si="48">IF(W4&lt;&gt;"",12.5,"")</f>
        <v>12.5</v>
      </c>
      <c r="BR4" s="15">
        <f t="shared" ref="BR4:BR5" si="49">IF(X4&lt;&gt;"",12.5,"")</f>
        <v>12.5</v>
      </c>
      <c r="BS4" s="15">
        <f t="shared" ref="BS4:BS5" si="50">IF(Y4&lt;&gt;"",12.5,"")</f>
        <v>12.5</v>
      </c>
      <c r="BT4" s="15">
        <f t="shared" ref="BT4:BT5" si="51">IF(Z4&lt;&gt;"",12.5,"")</f>
        <v>12.5</v>
      </c>
      <c r="BU4" s="15">
        <f t="shared" ref="BU4:BU5" si="52">IF(AA4&lt;&gt;"",12.5,"")</f>
        <v>12.5</v>
      </c>
      <c r="BV4" s="15">
        <f t="shared" ref="BV4:BV5" si="53">IF(AB4&lt;&gt;"",12.5,"")</f>
        <v>12.5</v>
      </c>
      <c r="BW4" s="15">
        <f t="shared" ref="BW4:BW5" si="54">IF(AC4&lt;&gt;"",12.5,"")</f>
        <v>12.5</v>
      </c>
      <c r="BX4" s="15">
        <f t="shared" ref="BX4:BX5" si="55">SUM(BP4:BW4)</f>
        <v>100</v>
      </c>
      <c r="BY4" s="15" t="str">
        <f t="shared" ref="BY4:BY5" si="56">IF(AE4&lt;&gt;"",12.5,"")</f>
        <v/>
      </c>
      <c r="BZ4" s="15" t="str">
        <f t="shared" ref="BZ4:BZ5" si="57">IF(AF4&lt;&gt;"",12.5,"")</f>
        <v/>
      </c>
      <c r="CA4" s="15" t="str">
        <f t="shared" ref="CA4:CA5" si="58">IF(AG4&lt;&gt;"",12.5,"")</f>
        <v/>
      </c>
      <c r="CB4" s="15" t="str">
        <f t="shared" ref="CB4:CB5" si="59">IF(AH4&lt;&gt;"",12.5,"")</f>
        <v/>
      </c>
      <c r="CC4" s="15" t="str">
        <f t="shared" ref="CC4:CC5" si="60">IF(AI4&lt;&gt;"",12.5,"")</f>
        <v/>
      </c>
      <c r="CD4" s="15" t="str">
        <f t="shared" ref="CD4:CD5" si="61">IF(AJ4&lt;&gt;"",12.5,"")</f>
        <v/>
      </c>
      <c r="CE4" s="15" t="str">
        <f t="shared" ref="CE4:CE5" si="62">IF(AK4&lt;&gt;"",12.5,"")</f>
        <v/>
      </c>
      <c r="CF4" s="15" t="str">
        <f t="shared" ref="CF4:CF5" si="63">IF(AL4&lt;&gt;"",12.5,"")</f>
        <v/>
      </c>
      <c r="CG4" s="15">
        <f t="shared" ref="CG4:CG5" si="64">SUM(BY4:CF4)</f>
        <v>0</v>
      </c>
      <c r="CH4" s="15">
        <f t="shared" ref="CH4:CH5" si="65">IF(AN4&lt;&gt;"",12.5,"")</f>
        <v>12.5</v>
      </c>
      <c r="CI4" s="15">
        <f t="shared" ref="CI4:CI5" si="66">IF(AO4&lt;&gt;"",12.5,"")</f>
        <v>12.5</v>
      </c>
      <c r="CJ4" s="15">
        <f t="shared" ref="CJ4:CJ5" si="67">IF(AP4&lt;&gt;"",12.5,"")</f>
        <v>12.5</v>
      </c>
      <c r="CK4" s="15">
        <f t="shared" ref="CK4:CK5" si="68">IF(AQ4&lt;&gt;"",12.5,"")</f>
        <v>12.5</v>
      </c>
      <c r="CL4" s="15">
        <f t="shared" ref="CL4:CL5" si="69">IF(AR4&lt;&gt;"",12.5,"")</f>
        <v>12.5</v>
      </c>
      <c r="CM4" s="15">
        <f t="shared" ref="CM4:CM5" si="70">IF(AS4&lt;&gt;"",12.5,"")</f>
        <v>12.5</v>
      </c>
      <c r="CN4" s="15">
        <f t="shared" ref="CN4:CN5" si="71">IF(AT4&lt;&gt;"",12.5,"")</f>
        <v>12.5</v>
      </c>
      <c r="CO4" s="15">
        <f t="shared" ref="CO4:CO5" si="72">IF(AU4&lt;&gt;"",12.5,"")</f>
        <v>12.5</v>
      </c>
      <c r="CP4" s="15">
        <f t="shared" ref="CP4:CP5" si="73">SUM(CH4:CO4)</f>
        <v>100</v>
      </c>
      <c r="CQ4" s="2"/>
      <c r="CR4" s="16"/>
      <c r="CS4" s="6">
        <f t="shared" ref="CS4:CS26" si="74">(BF4+BO4+BX4+CG4+CP4)/4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/>
      <c r="AF5" s="6"/>
      <c r="AG5" s="6"/>
      <c r="AH5" s="6"/>
      <c r="AI5" s="6"/>
      <c r="AJ5" s="6"/>
      <c r="AK5" s="6"/>
      <c r="AL5" s="6"/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29"/>
        <v>12.5</v>
      </c>
      <c r="AY5" s="13">
        <f t="shared" si="30"/>
        <v>12.5</v>
      </c>
      <c r="AZ5" s="13">
        <f t="shared" si="31"/>
        <v>12.5</v>
      </c>
      <c r="BA5" s="13">
        <f t="shared" si="32"/>
        <v>12.5</v>
      </c>
      <c r="BB5" s="13">
        <f t="shared" si="33"/>
        <v>12.5</v>
      </c>
      <c r="BC5" s="13">
        <f t="shared" si="34"/>
        <v>12.5</v>
      </c>
      <c r="BD5" s="13">
        <f t="shared" si="35"/>
        <v>12.5</v>
      </c>
      <c r="BE5" s="13">
        <f t="shared" si="36"/>
        <v>12.5</v>
      </c>
      <c r="BF5" s="15">
        <f t="shared" si="37"/>
        <v>100</v>
      </c>
      <c r="BG5" s="15">
        <f t="shared" si="38"/>
        <v>12.5</v>
      </c>
      <c r="BH5" s="15">
        <f t="shared" si="39"/>
        <v>12.5</v>
      </c>
      <c r="BI5" s="15">
        <f t="shared" si="40"/>
        <v>12.5</v>
      </c>
      <c r="BJ5" s="15">
        <f t="shared" si="41"/>
        <v>12.5</v>
      </c>
      <c r="BK5" s="15">
        <f t="shared" si="42"/>
        <v>12.5</v>
      </c>
      <c r="BL5" s="15">
        <f t="shared" si="43"/>
        <v>12.5</v>
      </c>
      <c r="BM5" s="15">
        <f t="shared" si="44"/>
        <v>12.5</v>
      </c>
      <c r="BN5" s="15">
        <f t="shared" si="45"/>
        <v>12.5</v>
      </c>
      <c r="BO5" s="15">
        <f t="shared" si="46"/>
        <v>100</v>
      </c>
      <c r="BP5" s="15">
        <f t="shared" si="47"/>
        <v>12.5</v>
      </c>
      <c r="BQ5" s="15">
        <f t="shared" si="48"/>
        <v>12.5</v>
      </c>
      <c r="BR5" s="15">
        <f t="shared" si="49"/>
        <v>12.5</v>
      </c>
      <c r="BS5" s="15">
        <f t="shared" si="50"/>
        <v>12.5</v>
      </c>
      <c r="BT5" s="15">
        <f t="shared" si="51"/>
        <v>12.5</v>
      </c>
      <c r="BU5" s="15">
        <f t="shared" si="52"/>
        <v>12.5</v>
      </c>
      <c r="BV5" s="15">
        <f t="shared" si="53"/>
        <v>12.5</v>
      </c>
      <c r="BW5" s="15">
        <f t="shared" si="54"/>
        <v>12.5</v>
      </c>
      <c r="BX5" s="15">
        <f t="shared" si="55"/>
        <v>100</v>
      </c>
      <c r="BY5" s="15" t="str">
        <f t="shared" si="56"/>
        <v/>
      </c>
      <c r="BZ5" s="15" t="str">
        <f t="shared" si="57"/>
        <v/>
      </c>
      <c r="CA5" s="15" t="str">
        <f t="shared" si="58"/>
        <v/>
      </c>
      <c r="CB5" s="15" t="str">
        <f t="shared" si="59"/>
        <v/>
      </c>
      <c r="CC5" s="15" t="str">
        <f t="shared" si="60"/>
        <v/>
      </c>
      <c r="CD5" s="15" t="str">
        <f t="shared" si="61"/>
        <v/>
      </c>
      <c r="CE5" s="15" t="str">
        <f t="shared" si="62"/>
        <v/>
      </c>
      <c r="CF5" s="15" t="str">
        <f t="shared" si="63"/>
        <v/>
      </c>
      <c r="CG5" s="15">
        <f t="shared" si="64"/>
        <v>0</v>
      </c>
      <c r="CH5" s="15">
        <f t="shared" si="65"/>
        <v>12.5</v>
      </c>
      <c r="CI5" s="15">
        <f t="shared" si="66"/>
        <v>12.5</v>
      </c>
      <c r="CJ5" s="15">
        <f t="shared" si="67"/>
        <v>12.5</v>
      </c>
      <c r="CK5" s="15">
        <f t="shared" si="68"/>
        <v>12.5</v>
      </c>
      <c r="CL5" s="15">
        <f t="shared" si="69"/>
        <v>12.5</v>
      </c>
      <c r="CM5" s="15">
        <f t="shared" si="70"/>
        <v>12.5</v>
      </c>
      <c r="CN5" s="15">
        <f t="shared" si="71"/>
        <v>12.5</v>
      </c>
      <c r="CO5" s="15">
        <f t="shared" si="72"/>
        <v>12.5</v>
      </c>
      <c r="CP5" s="15">
        <f t="shared" si="73"/>
        <v>100</v>
      </c>
      <c r="CQ5" s="2"/>
      <c r="CR5" s="16"/>
      <c r="CS5" s="6">
        <f t="shared" si="74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 t="s">
        <v>30</v>
      </c>
      <c r="E7" s="6" t="s">
        <v>30</v>
      </c>
      <c r="F7" s="6"/>
      <c r="G7" s="6" t="s">
        <v>30</v>
      </c>
      <c r="H7" s="6"/>
      <c r="I7" s="6" t="s">
        <v>30</v>
      </c>
      <c r="J7" s="6" t="s">
        <v>30</v>
      </c>
      <c r="K7" s="6" t="s">
        <v>30</v>
      </c>
      <c r="L7" s="5"/>
      <c r="M7" s="6"/>
      <c r="N7" s="6" t="s">
        <v>30</v>
      </c>
      <c r="O7" s="6" t="s">
        <v>30</v>
      </c>
      <c r="P7" s="6"/>
      <c r="Q7" s="6"/>
      <c r="R7" s="6" t="s">
        <v>30</v>
      </c>
      <c r="S7" s="6" t="s">
        <v>30</v>
      </c>
      <c r="T7" s="6" t="s">
        <v>30</v>
      </c>
      <c r="U7" s="5"/>
      <c r="V7" s="6" t="s">
        <v>30</v>
      </c>
      <c r="W7" s="6" t="s">
        <v>30</v>
      </c>
      <c r="X7" s="6" t="s">
        <v>30</v>
      </c>
      <c r="Y7" s="6" t="s">
        <v>30</v>
      </c>
      <c r="Z7" s="6" t="s">
        <v>30</v>
      </c>
      <c r="AA7" s="6"/>
      <c r="AB7" s="6" t="s">
        <v>30</v>
      </c>
      <c r="AC7" s="6"/>
      <c r="AD7" s="5"/>
      <c r="AE7" s="6"/>
      <c r="AF7" s="6"/>
      <c r="AG7" s="6"/>
      <c r="AH7" s="6"/>
      <c r="AI7" s="6"/>
      <c r="AJ7" s="6"/>
      <c r="AK7" s="6"/>
      <c r="AL7" s="6"/>
      <c r="AM7" s="5"/>
      <c r="AN7" s="6"/>
      <c r="AO7" s="6" t="s">
        <v>30</v>
      </c>
      <c r="AP7" s="6" t="s">
        <v>30</v>
      </c>
      <c r="AQ7" s="6"/>
      <c r="AR7" s="6"/>
      <c r="AS7" s="6"/>
      <c r="AT7" s="6"/>
      <c r="AU7" s="6"/>
      <c r="AV7" s="5"/>
      <c r="AW7" s="2"/>
      <c r="AX7" s="13">
        <f t="shared" si="29"/>
        <v>12.5</v>
      </c>
      <c r="AY7" s="13">
        <f t="shared" si="30"/>
        <v>12.5</v>
      </c>
      <c r="AZ7" s="13" t="str">
        <f t="shared" si="31"/>
        <v/>
      </c>
      <c r="BA7" s="13">
        <f t="shared" si="32"/>
        <v>12.5</v>
      </c>
      <c r="BB7" s="13" t="str">
        <f t="shared" si="33"/>
        <v/>
      </c>
      <c r="BC7" s="13">
        <f t="shared" si="34"/>
        <v>12.5</v>
      </c>
      <c r="BD7" s="13">
        <f t="shared" si="35"/>
        <v>12.5</v>
      </c>
      <c r="BE7" s="13">
        <f t="shared" si="36"/>
        <v>12.5</v>
      </c>
      <c r="BF7" s="15">
        <f t="shared" si="37"/>
        <v>75</v>
      </c>
      <c r="BG7" s="15" t="str">
        <f t="shared" ref="BG7:BG14" si="75">IF(M7&lt;&gt;"",12.5,"")</f>
        <v/>
      </c>
      <c r="BH7" s="15">
        <f t="shared" ref="BH7:BH14" si="76">IF(N7&lt;&gt;"",12.5,"")</f>
        <v>12.5</v>
      </c>
      <c r="BI7" s="15">
        <f t="shared" ref="BI7:BI14" si="77">IF(O7&lt;&gt;"",12.5,"")</f>
        <v>12.5</v>
      </c>
      <c r="BJ7" s="15" t="str">
        <f t="shared" ref="BJ7:BJ14" si="78">IF(P7&lt;&gt;"",12.5,"")</f>
        <v/>
      </c>
      <c r="BK7" s="15" t="str">
        <f t="shared" ref="BK7:BK14" si="79">IF(Q7&lt;&gt;"",12.5,"")</f>
        <v/>
      </c>
      <c r="BL7" s="15">
        <f t="shared" ref="BL7:BL14" si="80">IF(R7&lt;&gt;"",12.5,"")</f>
        <v>12.5</v>
      </c>
      <c r="BM7" s="15">
        <f t="shared" ref="BM7:BM14" si="81">IF(S7&lt;&gt;"",12.5,"")</f>
        <v>12.5</v>
      </c>
      <c r="BN7" s="15">
        <f t="shared" ref="BN7:BN14" si="82">IF(T7&lt;&gt;"",12.5,"")</f>
        <v>12.5</v>
      </c>
      <c r="BO7" s="15">
        <f t="shared" ref="BO7:BO14" si="83">SUM(BG7:BN7)</f>
        <v>62.5</v>
      </c>
      <c r="BP7" s="15">
        <f t="shared" ref="BP7:BP14" si="84">IF(V7&lt;&gt;"",12.5,"")</f>
        <v>12.5</v>
      </c>
      <c r="BQ7" s="15">
        <f t="shared" ref="BQ7:BQ14" si="85">IF(W7&lt;&gt;"",12.5,"")</f>
        <v>12.5</v>
      </c>
      <c r="BR7" s="15">
        <f t="shared" ref="BR7:BR14" si="86">IF(X7&lt;&gt;"",12.5,"")</f>
        <v>12.5</v>
      </c>
      <c r="BS7" s="15">
        <f t="shared" ref="BS7:BS14" si="87">IF(Y7&lt;&gt;"",12.5,"")</f>
        <v>12.5</v>
      </c>
      <c r="BT7" s="15">
        <f t="shared" ref="BT7:BT14" si="88">IF(Z7&lt;&gt;"",12.5,"")</f>
        <v>12.5</v>
      </c>
      <c r="BU7" s="15" t="str">
        <f t="shared" ref="BU7:BU14" si="89">IF(AA7&lt;&gt;"",12.5,"")</f>
        <v/>
      </c>
      <c r="BV7" s="15">
        <f t="shared" ref="BV7:BV14" si="90">IF(AB7&lt;&gt;"",12.5,"")</f>
        <v>12.5</v>
      </c>
      <c r="BW7" s="15" t="str">
        <f t="shared" ref="BW7:BW14" si="91">IF(AC7&lt;&gt;"",12.5,"")</f>
        <v/>
      </c>
      <c r="BX7" s="15">
        <f t="shared" ref="BX7:BX14" si="92">SUM(BP7:BW7)</f>
        <v>75</v>
      </c>
      <c r="BY7" s="15" t="str">
        <f t="shared" ref="BY7:BY14" si="93">IF(AE7&lt;&gt;"",12.5,"")</f>
        <v/>
      </c>
      <c r="BZ7" s="15" t="str">
        <f t="shared" ref="BZ7:BZ14" si="94">IF(AF7&lt;&gt;"",12.5,"")</f>
        <v/>
      </c>
      <c r="CA7" s="15" t="str">
        <f t="shared" ref="CA7:CA14" si="95">IF(AG7&lt;&gt;"",12.5,"")</f>
        <v/>
      </c>
      <c r="CB7" s="15" t="str">
        <f t="shared" ref="CB7:CB14" si="96">IF(AH7&lt;&gt;"",12.5,"")</f>
        <v/>
      </c>
      <c r="CC7" s="15" t="str">
        <f t="shared" ref="CC7:CC14" si="97">IF(AI7&lt;&gt;"",12.5,"")</f>
        <v/>
      </c>
      <c r="CD7" s="15" t="str">
        <f t="shared" ref="CD7:CD14" si="98">IF(AJ7&lt;&gt;"",12.5,"")</f>
        <v/>
      </c>
      <c r="CE7" s="15" t="str">
        <f t="shared" ref="CE7:CE14" si="99">IF(AK7&lt;&gt;"",12.5,"")</f>
        <v/>
      </c>
      <c r="CF7" s="15" t="str">
        <f t="shared" ref="CF7:CF14" si="100">IF(AL7&lt;&gt;"",12.5,"")</f>
        <v/>
      </c>
      <c r="CG7" s="15">
        <f t="shared" ref="CG7:CG14" si="101">SUM(BY7:CF7)</f>
        <v>0</v>
      </c>
      <c r="CH7" s="15" t="str">
        <f t="shared" ref="CH7:CH14" si="102">IF(AN7&lt;&gt;"",12.5,"")</f>
        <v/>
      </c>
      <c r="CI7" s="15">
        <f t="shared" ref="CI7:CI14" si="103">IF(AO7&lt;&gt;"",12.5,"")</f>
        <v>12.5</v>
      </c>
      <c r="CJ7" s="15">
        <f t="shared" ref="CJ7:CJ14" si="104">IF(AP7&lt;&gt;"",12.5,"")</f>
        <v>12.5</v>
      </c>
      <c r="CK7" s="15" t="str">
        <f t="shared" ref="CK7:CK14" si="105">IF(AQ7&lt;&gt;"",12.5,"")</f>
        <v/>
      </c>
      <c r="CL7" s="15" t="str">
        <f t="shared" ref="CL7:CL14" si="106">IF(AR7&lt;&gt;"",12.5,"")</f>
        <v/>
      </c>
      <c r="CM7" s="15" t="str">
        <f t="shared" ref="CM7:CM14" si="107">IF(AS7&lt;&gt;"",12.5,"")</f>
        <v/>
      </c>
      <c r="CN7" s="15" t="str">
        <f t="shared" ref="CN7:CN14" si="108">IF(AT7&lt;&gt;"",12.5,"")</f>
        <v/>
      </c>
      <c r="CO7" s="15" t="str">
        <f t="shared" ref="CO7:CO14" si="109">IF(AU7&lt;&gt;"",12.5,"")</f>
        <v/>
      </c>
      <c r="CP7" s="15">
        <f t="shared" ref="CP7:CP14" si="110">SUM(CH7:CO7)</f>
        <v>25</v>
      </c>
      <c r="CQ7" s="2"/>
      <c r="CR7" s="16"/>
      <c r="CS7" s="6">
        <f t="shared" si="74"/>
        <v>59.375</v>
      </c>
      <c r="CT7" s="16"/>
    </row>
    <row r="8" spans="1:98" x14ac:dyDescent="0.25">
      <c r="A8" s="3"/>
      <c r="B8" s="4" t="s">
        <v>12</v>
      </c>
      <c r="C8" s="5"/>
      <c r="D8" s="6"/>
      <c r="E8" s="6"/>
      <c r="F8" s="6"/>
      <c r="G8" s="6"/>
      <c r="H8" s="6" t="s">
        <v>30</v>
      </c>
      <c r="I8" s="6" t="s">
        <v>30</v>
      </c>
      <c r="J8" s="6" t="s">
        <v>30</v>
      </c>
      <c r="K8" s="6"/>
      <c r="L8" s="5"/>
      <c r="M8" s="6"/>
      <c r="N8" s="6" t="s">
        <v>30</v>
      </c>
      <c r="O8" s="6" t="s">
        <v>30</v>
      </c>
      <c r="P8" s="6" t="s">
        <v>30</v>
      </c>
      <c r="Q8" s="6" t="s">
        <v>30</v>
      </c>
      <c r="R8" s="6" t="s">
        <v>30</v>
      </c>
      <c r="S8" s="6" t="s">
        <v>30</v>
      </c>
      <c r="T8" s="6"/>
      <c r="U8" s="5"/>
      <c r="V8" s="6"/>
      <c r="W8" s="6" t="s">
        <v>30</v>
      </c>
      <c r="X8" s="6"/>
      <c r="Y8" s="6" t="s">
        <v>30</v>
      </c>
      <c r="Z8" s="6"/>
      <c r="AA8" s="6" t="s">
        <v>30</v>
      </c>
      <c r="AB8" s="6" t="s">
        <v>30</v>
      </c>
      <c r="AC8" s="6"/>
      <c r="AD8" s="5"/>
      <c r="AE8" s="6"/>
      <c r="AF8" s="6"/>
      <c r="AG8" s="6"/>
      <c r="AH8" s="6"/>
      <c r="AI8" s="6"/>
      <c r="AJ8" s="6"/>
      <c r="AK8" s="6"/>
      <c r="AL8" s="6"/>
      <c r="AM8" s="5"/>
      <c r="AN8" s="6"/>
      <c r="AO8" s="6"/>
      <c r="AP8" s="6" t="s">
        <v>30</v>
      </c>
      <c r="AQ8" s="6" t="s">
        <v>30</v>
      </c>
      <c r="AR8" s="6"/>
      <c r="AS8" s="6" t="s">
        <v>30</v>
      </c>
      <c r="AT8" s="6"/>
      <c r="AU8" s="6"/>
      <c r="AV8" s="5"/>
      <c r="AW8" s="2"/>
      <c r="AX8" s="13" t="str">
        <f t="shared" si="29"/>
        <v/>
      </c>
      <c r="AY8" s="13" t="str">
        <f t="shared" si="30"/>
        <v/>
      </c>
      <c r="AZ8" s="13" t="str">
        <f t="shared" si="31"/>
        <v/>
      </c>
      <c r="BA8" s="13" t="str">
        <f t="shared" si="32"/>
        <v/>
      </c>
      <c r="BB8" s="13">
        <f t="shared" si="33"/>
        <v>12.5</v>
      </c>
      <c r="BC8" s="13">
        <f t="shared" si="34"/>
        <v>12.5</v>
      </c>
      <c r="BD8" s="13">
        <f t="shared" si="35"/>
        <v>12.5</v>
      </c>
      <c r="BE8" s="13" t="str">
        <f t="shared" si="36"/>
        <v/>
      </c>
      <c r="BF8" s="15">
        <f t="shared" si="37"/>
        <v>37.5</v>
      </c>
      <c r="BG8" s="15" t="str">
        <f t="shared" si="75"/>
        <v/>
      </c>
      <c r="BH8" s="15">
        <f t="shared" si="76"/>
        <v>12.5</v>
      </c>
      <c r="BI8" s="15">
        <f t="shared" si="77"/>
        <v>12.5</v>
      </c>
      <c r="BJ8" s="15">
        <f t="shared" si="78"/>
        <v>12.5</v>
      </c>
      <c r="BK8" s="15">
        <f t="shared" si="79"/>
        <v>12.5</v>
      </c>
      <c r="BL8" s="15">
        <f t="shared" si="80"/>
        <v>12.5</v>
      </c>
      <c r="BM8" s="15">
        <f t="shared" si="81"/>
        <v>12.5</v>
      </c>
      <c r="BN8" s="15" t="str">
        <f t="shared" si="82"/>
        <v/>
      </c>
      <c r="BO8" s="15">
        <f t="shared" si="83"/>
        <v>75</v>
      </c>
      <c r="BP8" s="15" t="str">
        <f t="shared" si="84"/>
        <v/>
      </c>
      <c r="BQ8" s="15">
        <f t="shared" si="85"/>
        <v>12.5</v>
      </c>
      <c r="BR8" s="15" t="str">
        <f t="shared" si="86"/>
        <v/>
      </c>
      <c r="BS8" s="15">
        <f t="shared" si="87"/>
        <v>12.5</v>
      </c>
      <c r="BT8" s="15" t="str">
        <f t="shared" si="88"/>
        <v/>
      </c>
      <c r="BU8" s="15">
        <f t="shared" si="89"/>
        <v>12.5</v>
      </c>
      <c r="BV8" s="15">
        <f t="shared" si="90"/>
        <v>12.5</v>
      </c>
      <c r="BW8" s="15" t="str">
        <f t="shared" si="91"/>
        <v/>
      </c>
      <c r="BX8" s="15">
        <f t="shared" si="92"/>
        <v>50</v>
      </c>
      <c r="BY8" s="15" t="str">
        <f t="shared" si="93"/>
        <v/>
      </c>
      <c r="BZ8" s="15" t="str">
        <f t="shared" si="94"/>
        <v/>
      </c>
      <c r="CA8" s="15" t="str">
        <f t="shared" si="95"/>
        <v/>
      </c>
      <c r="CB8" s="15" t="str">
        <f t="shared" si="96"/>
        <v/>
      </c>
      <c r="CC8" s="15" t="str">
        <f t="shared" si="97"/>
        <v/>
      </c>
      <c r="CD8" s="15" t="str">
        <f t="shared" si="98"/>
        <v/>
      </c>
      <c r="CE8" s="15" t="str">
        <f t="shared" si="99"/>
        <v/>
      </c>
      <c r="CF8" s="15" t="str">
        <f t="shared" si="100"/>
        <v/>
      </c>
      <c r="CG8" s="15">
        <f t="shared" si="101"/>
        <v>0</v>
      </c>
      <c r="CH8" s="15" t="str">
        <f t="shared" si="102"/>
        <v/>
      </c>
      <c r="CI8" s="15" t="str">
        <f t="shared" si="103"/>
        <v/>
      </c>
      <c r="CJ8" s="15">
        <f t="shared" si="104"/>
        <v>12.5</v>
      </c>
      <c r="CK8" s="15">
        <f t="shared" si="105"/>
        <v>12.5</v>
      </c>
      <c r="CL8" s="15" t="str">
        <f t="shared" si="106"/>
        <v/>
      </c>
      <c r="CM8" s="15">
        <f t="shared" si="107"/>
        <v>12.5</v>
      </c>
      <c r="CN8" s="15" t="str">
        <f t="shared" si="108"/>
        <v/>
      </c>
      <c r="CO8" s="15" t="str">
        <f t="shared" si="109"/>
        <v/>
      </c>
      <c r="CP8" s="15">
        <f t="shared" si="110"/>
        <v>37.5</v>
      </c>
      <c r="CQ8" s="2"/>
      <c r="CR8" s="16"/>
      <c r="CS8" s="6">
        <f t="shared" si="74"/>
        <v>50</v>
      </c>
      <c r="CT8" s="16"/>
    </row>
    <row r="9" spans="1:98" x14ac:dyDescent="0.25">
      <c r="A9" s="3"/>
      <c r="B9" s="4" t="s">
        <v>13</v>
      </c>
      <c r="C9" s="5"/>
      <c r="D9" s="6" t="s">
        <v>30</v>
      </c>
      <c r="E9" s="6" t="s">
        <v>30</v>
      </c>
      <c r="F9" s="6" t="s">
        <v>30</v>
      </c>
      <c r="G9" s="6"/>
      <c r="H9" s="6" t="s">
        <v>30</v>
      </c>
      <c r="I9" s="6" t="s">
        <v>30</v>
      </c>
      <c r="J9" s="6"/>
      <c r="K9" s="6"/>
      <c r="L9" s="5"/>
      <c r="M9" s="6"/>
      <c r="N9" s="6" t="s">
        <v>30</v>
      </c>
      <c r="O9" s="6"/>
      <c r="P9" s="6"/>
      <c r="Q9" s="6" t="s">
        <v>30</v>
      </c>
      <c r="R9" s="6" t="s">
        <v>30</v>
      </c>
      <c r="S9" s="6"/>
      <c r="T9" s="6"/>
      <c r="U9" s="5"/>
      <c r="V9" s="6"/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/>
      <c r="AD9" s="5"/>
      <c r="AE9" s="6"/>
      <c r="AF9" s="6"/>
      <c r="AG9" s="6"/>
      <c r="AH9" s="6"/>
      <c r="AI9" s="6"/>
      <c r="AJ9" s="6"/>
      <c r="AK9" s="6"/>
      <c r="AL9" s="6"/>
      <c r="AM9" s="5"/>
      <c r="AN9" s="6"/>
      <c r="AO9" s="6" t="s">
        <v>30</v>
      </c>
      <c r="AP9" s="6" t="s">
        <v>30</v>
      </c>
      <c r="AQ9" s="6"/>
      <c r="AR9" s="6"/>
      <c r="AS9" s="6"/>
      <c r="AT9" s="6"/>
      <c r="AU9" s="6"/>
      <c r="AV9" s="5"/>
      <c r="AW9" s="2"/>
      <c r="AX9" s="13">
        <f t="shared" si="29"/>
        <v>12.5</v>
      </c>
      <c r="AY9" s="13">
        <f t="shared" si="30"/>
        <v>12.5</v>
      </c>
      <c r="AZ9" s="13">
        <f t="shared" si="31"/>
        <v>12.5</v>
      </c>
      <c r="BA9" s="13" t="str">
        <f t="shared" si="32"/>
        <v/>
      </c>
      <c r="BB9" s="13">
        <f t="shared" si="33"/>
        <v>12.5</v>
      </c>
      <c r="BC9" s="13">
        <f t="shared" si="34"/>
        <v>12.5</v>
      </c>
      <c r="BD9" s="13" t="str">
        <f t="shared" si="35"/>
        <v/>
      </c>
      <c r="BE9" s="13" t="str">
        <f t="shared" si="36"/>
        <v/>
      </c>
      <c r="BF9" s="15">
        <f t="shared" si="37"/>
        <v>62.5</v>
      </c>
      <c r="BG9" s="15" t="str">
        <f t="shared" si="75"/>
        <v/>
      </c>
      <c r="BH9" s="15">
        <f t="shared" si="76"/>
        <v>12.5</v>
      </c>
      <c r="BI9" s="15" t="str">
        <f t="shared" si="77"/>
        <v/>
      </c>
      <c r="BJ9" s="15" t="str">
        <f t="shared" si="78"/>
        <v/>
      </c>
      <c r="BK9" s="15">
        <f t="shared" si="79"/>
        <v>12.5</v>
      </c>
      <c r="BL9" s="15">
        <f t="shared" si="80"/>
        <v>12.5</v>
      </c>
      <c r="BM9" s="15" t="str">
        <f t="shared" si="81"/>
        <v/>
      </c>
      <c r="BN9" s="15" t="str">
        <f t="shared" si="82"/>
        <v/>
      </c>
      <c r="BO9" s="15">
        <f t="shared" si="83"/>
        <v>37.5</v>
      </c>
      <c r="BP9" s="15" t="str">
        <f t="shared" si="84"/>
        <v/>
      </c>
      <c r="BQ9" s="15">
        <f t="shared" si="85"/>
        <v>12.5</v>
      </c>
      <c r="BR9" s="15">
        <f t="shared" si="86"/>
        <v>12.5</v>
      </c>
      <c r="BS9" s="15">
        <f t="shared" si="87"/>
        <v>12.5</v>
      </c>
      <c r="BT9" s="15">
        <f t="shared" si="88"/>
        <v>12.5</v>
      </c>
      <c r="BU9" s="15">
        <f t="shared" si="89"/>
        <v>12.5</v>
      </c>
      <c r="BV9" s="15">
        <f t="shared" si="90"/>
        <v>12.5</v>
      </c>
      <c r="BW9" s="15" t="str">
        <f t="shared" si="91"/>
        <v/>
      </c>
      <c r="BX9" s="15">
        <f t="shared" si="92"/>
        <v>75</v>
      </c>
      <c r="BY9" s="15" t="str">
        <f t="shared" si="93"/>
        <v/>
      </c>
      <c r="BZ9" s="15" t="str">
        <f t="shared" si="94"/>
        <v/>
      </c>
      <c r="CA9" s="15" t="str">
        <f t="shared" si="95"/>
        <v/>
      </c>
      <c r="CB9" s="15" t="str">
        <f t="shared" si="96"/>
        <v/>
      </c>
      <c r="CC9" s="15" t="str">
        <f t="shared" si="97"/>
        <v/>
      </c>
      <c r="CD9" s="15" t="str">
        <f t="shared" si="98"/>
        <v/>
      </c>
      <c r="CE9" s="15" t="str">
        <f t="shared" si="99"/>
        <v/>
      </c>
      <c r="CF9" s="15" t="str">
        <f t="shared" si="100"/>
        <v/>
      </c>
      <c r="CG9" s="15">
        <f t="shared" si="101"/>
        <v>0</v>
      </c>
      <c r="CH9" s="15" t="str">
        <f t="shared" si="102"/>
        <v/>
      </c>
      <c r="CI9" s="15">
        <f t="shared" si="103"/>
        <v>12.5</v>
      </c>
      <c r="CJ9" s="15">
        <f t="shared" si="104"/>
        <v>12.5</v>
      </c>
      <c r="CK9" s="15" t="str">
        <f t="shared" si="105"/>
        <v/>
      </c>
      <c r="CL9" s="15" t="str">
        <f t="shared" si="106"/>
        <v/>
      </c>
      <c r="CM9" s="15" t="str">
        <f t="shared" si="107"/>
        <v/>
      </c>
      <c r="CN9" s="15" t="str">
        <f t="shared" si="108"/>
        <v/>
      </c>
      <c r="CO9" s="15" t="str">
        <f t="shared" si="109"/>
        <v/>
      </c>
      <c r="CP9" s="15">
        <f t="shared" si="110"/>
        <v>25</v>
      </c>
      <c r="CQ9" s="2"/>
      <c r="CR9" s="16"/>
      <c r="CS9" s="6">
        <f t="shared" si="74"/>
        <v>50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/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/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/>
      <c r="AD10" s="5"/>
      <c r="AE10" s="6"/>
      <c r="AF10" s="6"/>
      <c r="AG10" s="6"/>
      <c r="AH10" s="6"/>
      <c r="AI10" s="6"/>
      <c r="AJ10" s="6"/>
      <c r="AK10" s="6"/>
      <c r="AL10" s="6"/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/>
      <c r="AV10" s="5"/>
      <c r="AW10" s="2"/>
      <c r="AX10" s="13">
        <f t="shared" si="29"/>
        <v>12.5</v>
      </c>
      <c r="AY10" s="13">
        <f t="shared" si="30"/>
        <v>12.5</v>
      </c>
      <c r="AZ10" s="13">
        <f t="shared" si="31"/>
        <v>12.5</v>
      </c>
      <c r="BA10" s="13">
        <f t="shared" si="32"/>
        <v>12.5</v>
      </c>
      <c r="BB10" s="13">
        <f t="shared" si="33"/>
        <v>12.5</v>
      </c>
      <c r="BC10" s="13">
        <f t="shared" si="34"/>
        <v>12.5</v>
      </c>
      <c r="BD10" s="13">
        <f t="shared" si="35"/>
        <v>12.5</v>
      </c>
      <c r="BE10" s="13" t="str">
        <f t="shared" si="36"/>
        <v/>
      </c>
      <c r="BF10" s="15">
        <f t="shared" si="37"/>
        <v>87.5</v>
      </c>
      <c r="BG10" s="15">
        <f t="shared" si="75"/>
        <v>12.5</v>
      </c>
      <c r="BH10" s="15">
        <f t="shared" si="76"/>
        <v>12.5</v>
      </c>
      <c r="BI10" s="15">
        <f t="shared" si="77"/>
        <v>12.5</v>
      </c>
      <c r="BJ10" s="15">
        <f t="shared" si="78"/>
        <v>12.5</v>
      </c>
      <c r="BK10" s="15">
        <f t="shared" si="79"/>
        <v>12.5</v>
      </c>
      <c r="BL10" s="15">
        <f t="shared" si="80"/>
        <v>12.5</v>
      </c>
      <c r="BM10" s="15">
        <f t="shared" si="81"/>
        <v>12.5</v>
      </c>
      <c r="BN10" s="15" t="str">
        <f t="shared" si="82"/>
        <v/>
      </c>
      <c r="BO10" s="15">
        <f t="shared" si="83"/>
        <v>87.5</v>
      </c>
      <c r="BP10" s="15">
        <f t="shared" si="84"/>
        <v>12.5</v>
      </c>
      <c r="BQ10" s="15">
        <f t="shared" si="85"/>
        <v>12.5</v>
      </c>
      <c r="BR10" s="15">
        <f t="shared" si="86"/>
        <v>12.5</v>
      </c>
      <c r="BS10" s="15">
        <f t="shared" si="87"/>
        <v>12.5</v>
      </c>
      <c r="BT10" s="15">
        <f t="shared" si="88"/>
        <v>12.5</v>
      </c>
      <c r="BU10" s="15">
        <f t="shared" si="89"/>
        <v>12.5</v>
      </c>
      <c r="BV10" s="15">
        <f t="shared" si="90"/>
        <v>12.5</v>
      </c>
      <c r="BW10" s="15" t="str">
        <f t="shared" si="91"/>
        <v/>
      </c>
      <c r="BX10" s="15">
        <f t="shared" si="92"/>
        <v>87.5</v>
      </c>
      <c r="BY10" s="15" t="str">
        <f t="shared" si="93"/>
        <v/>
      </c>
      <c r="BZ10" s="15" t="str">
        <f t="shared" si="94"/>
        <v/>
      </c>
      <c r="CA10" s="15" t="str">
        <f t="shared" si="95"/>
        <v/>
      </c>
      <c r="CB10" s="15" t="str">
        <f t="shared" si="96"/>
        <v/>
      </c>
      <c r="CC10" s="15" t="str">
        <f t="shared" si="97"/>
        <v/>
      </c>
      <c r="CD10" s="15" t="str">
        <f t="shared" si="98"/>
        <v/>
      </c>
      <c r="CE10" s="15" t="str">
        <f t="shared" si="99"/>
        <v/>
      </c>
      <c r="CF10" s="15" t="str">
        <f t="shared" si="100"/>
        <v/>
      </c>
      <c r="CG10" s="15">
        <f t="shared" si="101"/>
        <v>0</v>
      </c>
      <c r="CH10" s="15">
        <f t="shared" si="102"/>
        <v>12.5</v>
      </c>
      <c r="CI10" s="15">
        <f t="shared" si="103"/>
        <v>12.5</v>
      </c>
      <c r="CJ10" s="15">
        <f t="shared" si="104"/>
        <v>12.5</v>
      </c>
      <c r="CK10" s="15">
        <f t="shared" si="105"/>
        <v>12.5</v>
      </c>
      <c r="CL10" s="15">
        <f t="shared" si="106"/>
        <v>12.5</v>
      </c>
      <c r="CM10" s="15">
        <f t="shared" si="107"/>
        <v>12.5</v>
      </c>
      <c r="CN10" s="15">
        <f t="shared" si="108"/>
        <v>12.5</v>
      </c>
      <c r="CO10" s="15" t="str">
        <f t="shared" si="109"/>
        <v/>
      </c>
      <c r="CP10" s="15">
        <f t="shared" si="110"/>
        <v>87.5</v>
      </c>
      <c r="CQ10" s="2"/>
      <c r="CR10" s="16"/>
      <c r="CS10" s="6">
        <f t="shared" si="74"/>
        <v>87.5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/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/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/>
      <c r="AD11" s="5"/>
      <c r="AE11" s="6"/>
      <c r="AF11" s="6"/>
      <c r="AG11" s="6"/>
      <c r="AH11" s="6"/>
      <c r="AI11" s="6"/>
      <c r="AJ11" s="6"/>
      <c r="AK11" s="6"/>
      <c r="AL11" s="6"/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/>
      <c r="AV11" s="5"/>
      <c r="AW11" s="2"/>
      <c r="AX11" s="13">
        <f t="shared" si="29"/>
        <v>12.5</v>
      </c>
      <c r="AY11" s="13">
        <f t="shared" si="30"/>
        <v>12.5</v>
      </c>
      <c r="AZ11" s="13">
        <f t="shared" si="31"/>
        <v>12.5</v>
      </c>
      <c r="BA11" s="13">
        <f t="shared" si="32"/>
        <v>12.5</v>
      </c>
      <c r="BB11" s="13">
        <f t="shared" si="33"/>
        <v>12.5</v>
      </c>
      <c r="BC11" s="13">
        <f t="shared" si="34"/>
        <v>12.5</v>
      </c>
      <c r="BD11" s="13">
        <f t="shared" si="35"/>
        <v>12.5</v>
      </c>
      <c r="BE11" s="13" t="str">
        <f t="shared" si="36"/>
        <v/>
      </c>
      <c r="BF11" s="15">
        <f t="shared" si="37"/>
        <v>87.5</v>
      </c>
      <c r="BG11" s="15">
        <f t="shared" si="75"/>
        <v>12.5</v>
      </c>
      <c r="BH11" s="15">
        <f t="shared" si="76"/>
        <v>12.5</v>
      </c>
      <c r="BI11" s="15">
        <f t="shared" si="77"/>
        <v>12.5</v>
      </c>
      <c r="BJ11" s="15">
        <f t="shared" si="78"/>
        <v>12.5</v>
      </c>
      <c r="BK11" s="15">
        <f t="shared" si="79"/>
        <v>12.5</v>
      </c>
      <c r="BL11" s="15">
        <f t="shared" si="80"/>
        <v>12.5</v>
      </c>
      <c r="BM11" s="15">
        <f t="shared" si="81"/>
        <v>12.5</v>
      </c>
      <c r="BN11" s="15" t="str">
        <f t="shared" si="82"/>
        <v/>
      </c>
      <c r="BO11" s="15">
        <f t="shared" si="83"/>
        <v>87.5</v>
      </c>
      <c r="BP11" s="15">
        <f t="shared" si="84"/>
        <v>12.5</v>
      </c>
      <c r="BQ11" s="15">
        <f t="shared" si="85"/>
        <v>12.5</v>
      </c>
      <c r="BR11" s="15">
        <f t="shared" si="86"/>
        <v>12.5</v>
      </c>
      <c r="BS11" s="15">
        <f t="shared" si="87"/>
        <v>12.5</v>
      </c>
      <c r="BT11" s="15">
        <f t="shared" si="88"/>
        <v>12.5</v>
      </c>
      <c r="BU11" s="15">
        <f t="shared" si="89"/>
        <v>12.5</v>
      </c>
      <c r="BV11" s="15">
        <f t="shared" si="90"/>
        <v>12.5</v>
      </c>
      <c r="BW11" s="15" t="str">
        <f t="shared" si="91"/>
        <v/>
      </c>
      <c r="BX11" s="15">
        <f t="shared" si="92"/>
        <v>87.5</v>
      </c>
      <c r="BY11" s="15" t="str">
        <f t="shared" si="93"/>
        <v/>
      </c>
      <c r="BZ11" s="15" t="str">
        <f t="shared" si="94"/>
        <v/>
      </c>
      <c r="CA11" s="15" t="str">
        <f t="shared" si="95"/>
        <v/>
      </c>
      <c r="CB11" s="15" t="str">
        <f t="shared" si="96"/>
        <v/>
      </c>
      <c r="CC11" s="15" t="str">
        <f t="shared" si="97"/>
        <v/>
      </c>
      <c r="CD11" s="15" t="str">
        <f t="shared" si="98"/>
        <v/>
      </c>
      <c r="CE11" s="15" t="str">
        <f t="shared" si="99"/>
        <v/>
      </c>
      <c r="CF11" s="15" t="str">
        <f t="shared" si="100"/>
        <v/>
      </c>
      <c r="CG11" s="15">
        <f t="shared" si="101"/>
        <v>0</v>
      </c>
      <c r="CH11" s="15">
        <f t="shared" si="102"/>
        <v>12.5</v>
      </c>
      <c r="CI11" s="15">
        <f t="shared" si="103"/>
        <v>12.5</v>
      </c>
      <c r="CJ11" s="15">
        <f t="shared" si="104"/>
        <v>12.5</v>
      </c>
      <c r="CK11" s="15">
        <f t="shared" si="105"/>
        <v>12.5</v>
      </c>
      <c r="CL11" s="15">
        <f t="shared" si="106"/>
        <v>12.5</v>
      </c>
      <c r="CM11" s="15">
        <f t="shared" si="107"/>
        <v>12.5</v>
      </c>
      <c r="CN11" s="15">
        <f t="shared" si="108"/>
        <v>12.5</v>
      </c>
      <c r="CO11" s="15" t="str">
        <f t="shared" si="109"/>
        <v/>
      </c>
      <c r="CP11" s="15">
        <f t="shared" si="110"/>
        <v>87.5</v>
      </c>
      <c r="CQ11" s="2"/>
      <c r="CR11" s="16"/>
      <c r="CS11" s="6">
        <f t="shared" si="74"/>
        <v>87.5</v>
      </c>
      <c r="CT11" s="16"/>
    </row>
    <row r="12" spans="1:98" x14ac:dyDescent="0.25">
      <c r="A12" s="3"/>
      <c r="B12" s="4" t="s">
        <v>36</v>
      </c>
      <c r="C12" s="5"/>
      <c r="D12" s="6"/>
      <c r="E12" s="6" t="s">
        <v>30</v>
      </c>
      <c r="F12" s="6" t="s">
        <v>30</v>
      </c>
      <c r="G12" s="6" t="s">
        <v>30</v>
      </c>
      <c r="H12" s="6"/>
      <c r="I12" s="6" t="s">
        <v>30</v>
      </c>
      <c r="J12" s="6" t="s">
        <v>30</v>
      </c>
      <c r="K12" s="6" t="s">
        <v>30</v>
      </c>
      <c r="L12" s="5"/>
      <c r="M12" s="6"/>
      <c r="N12" s="6"/>
      <c r="O12" s="6" t="s">
        <v>30</v>
      </c>
      <c r="P12" s="6" t="s">
        <v>30</v>
      </c>
      <c r="Q12" s="6"/>
      <c r="R12" s="6" t="s">
        <v>30</v>
      </c>
      <c r="S12" s="6" t="s">
        <v>30</v>
      </c>
      <c r="T12" s="6"/>
      <c r="U12" s="5"/>
      <c r="V12" s="6"/>
      <c r="W12" s="6"/>
      <c r="X12" s="6" t="s">
        <v>30</v>
      </c>
      <c r="Y12" s="6" t="s">
        <v>30</v>
      </c>
      <c r="Z12" s="6" t="s">
        <v>30</v>
      </c>
      <c r="AA12" s="6"/>
      <c r="AB12" s="6" t="s">
        <v>30</v>
      </c>
      <c r="AC12" s="6" t="s">
        <v>30</v>
      </c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/>
      <c r="AR12" s="6"/>
      <c r="AS12" s="6"/>
      <c r="AT12" s="6"/>
      <c r="AU12" s="6"/>
      <c r="AV12" s="5"/>
      <c r="AW12" s="2"/>
      <c r="AX12" s="13" t="str">
        <f t="shared" si="29"/>
        <v/>
      </c>
      <c r="AY12" s="13">
        <f t="shared" si="30"/>
        <v>12.5</v>
      </c>
      <c r="AZ12" s="13">
        <f t="shared" si="31"/>
        <v>12.5</v>
      </c>
      <c r="BA12" s="13">
        <f t="shared" si="32"/>
        <v>12.5</v>
      </c>
      <c r="BB12" s="13" t="str">
        <f t="shared" si="33"/>
        <v/>
      </c>
      <c r="BC12" s="13">
        <f t="shared" si="34"/>
        <v>12.5</v>
      </c>
      <c r="BD12" s="13">
        <f t="shared" si="35"/>
        <v>12.5</v>
      </c>
      <c r="BE12" s="13">
        <f t="shared" si="36"/>
        <v>12.5</v>
      </c>
      <c r="BF12" s="15">
        <f t="shared" si="37"/>
        <v>75</v>
      </c>
      <c r="BG12" s="15" t="str">
        <f t="shared" si="75"/>
        <v/>
      </c>
      <c r="BH12" s="15" t="str">
        <f t="shared" si="76"/>
        <v/>
      </c>
      <c r="BI12" s="15">
        <f t="shared" si="77"/>
        <v>12.5</v>
      </c>
      <c r="BJ12" s="15">
        <f t="shared" si="78"/>
        <v>12.5</v>
      </c>
      <c r="BK12" s="15" t="str">
        <f t="shared" si="79"/>
        <v/>
      </c>
      <c r="BL12" s="15">
        <f t="shared" si="80"/>
        <v>12.5</v>
      </c>
      <c r="BM12" s="15">
        <f t="shared" si="81"/>
        <v>12.5</v>
      </c>
      <c r="BN12" s="15" t="str">
        <f t="shared" si="82"/>
        <v/>
      </c>
      <c r="BO12" s="15">
        <f t="shared" si="83"/>
        <v>50</v>
      </c>
      <c r="BP12" s="15" t="str">
        <f t="shared" si="84"/>
        <v/>
      </c>
      <c r="BQ12" s="15" t="str">
        <f t="shared" si="85"/>
        <v/>
      </c>
      <c r="BR12" s="15">
        <f t="shared" si="86"/>
        <v>12.5</v>
      </c>
      <c r="BS12" s="15">
        <f t="shared" si="87"/>
        <v>12.5</v>
      </c>
      <c r="BT12" s="15">
        <f t="shared" si="88"/>
        <v>12.5</v>
      </c>
      <c r="BU12" s="15" t="str">
        <f t="shared" si="89"/>
        <v/>
      </c>
      <c r="BV12" s="15">
        <f t="shared" si="90"/>
        <v>12.5</v>
      </c>
      <c r="BW12" s="15">
        <f t="shared" si="91"/>
        <v>12.5</v>
      </c>
      <c r="BX12" s="15">
        <f t="shared" si="92"/>
        <v>62.5</v>
      </c>
      <c r="BY12" s="15" t="str">
        <f t="shared" si="93"/>
        <v/>
      </c>
      <c r="BZ12" s="15" t="str">
        <f t="shared" si="94"/>
        <v/>
      </c>
      <c r="CA12" s="15" t="str">
        <f t="shared" si="95"/>
        <v/>
      </c>
      <c r="CB12" s="15" t="str">
        <f t="shared" si="96"/>
        <v/>
      </c>
      <c r="CC12" s="15" t="str">
        <f t="shared" si="97"/>
        <v/>
      </c>
      <c r="CD12" s="15" t="str">
        <f t="shared" si="98"/>
        <v/>
      </c>
      <c r="CE12" s="15" t="str">
        <f t="shared" si="99"/>
        <v/>
      </c>
      <c r="CF12" s="15" t="str">
        <f t="shared" si="100"/>
        <v/>
      </c>
      <c r="CG12" s="15">
        <f t="shared" si="101"/>
        <v>0</v>
      </c>
      <c r="CH12" s="15" t="str">
        <f t="shared" si="102"/>
        <v/>
      </c>
      <c r="CI12" s="15" t="str">
        <f t="shared" si="103"/>
        <v/>
      </c>
      <c r="CJ12" s="15" t="str">
        <f t="shared" si="104"/>
        <v/>
      </c>
      <c r="CK12" s="15" t="str">
        <f t="shared" si="105"/>
        <v/>
      </c>
      <c r="CL12" s="15" t="str">
        <f t="shared" si="106"/>
        <v/>
      </c>
      <c r="CM12" s="15" t="str">
        <f t="shared" si="107"/>
        <v/>
      </c>
      <c r="CN12" s="15" t="str">
        <f t="shared" si="108"/>
        <v/>
      </c>
      <c r="CO12" s="15" t="str">
        <f t="shared" si="109"/>
        <v/>
      </c>
      <c r="CP12" s="15">
        <f t="shared" si="110"/>
        <v>0</v>
      </c>
      <c r="CQ12" s="2"/>
      <c r="CR12" s="16"/>
      <c r="CS12" s="6">
        <f t="shared" si="74"/>
        <v>46.875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/>
      <c r="G13" s="6"/>
      <c r="H13" s="6"/>
      <c r="I13" s="6"/>
      <c r="J13" s="6"/>
      <c r="K13" s="6"/>
      <c r="L13" s="5"/>
      <c r="M13" s="6"/>
      <c r="N13" s="6" t="s">
        <v>30</v>
      </c>
      <c r="O13" s="6" t="s">
        <v>30</v>
      </c>
      <c r="P13" s="6"/>
      <c r="Q13" s="6" t="s">
        <v>30</v>
      </c>
      <c r="R13" s="6" t="s">
        <v>30</v>
      </c>
      <c r="S13" s="6" t="s">
        <v>30</v>
      </c>
      <c r="T13" s="6" t="s">
        <v>30</v>
      </c>
      <c r="U13" s="5"/>
      <c r="V13" s="6"/>
      <c r="W13" s="6" t="s">
        <v>30</v>
      </c>
      <c r="X13" s="6" t="s">
        <v>30</v>
      </c>
      <c r="Y13" s="6"/>
      <c r="Z13" s="6" t="s">
        <v>30</v>
      </c>
      <c r="AA13" s="6" t="s">
        <v>30</v>
      </c>
      <c r="AB13" s="6" t="s">
        <v>30</v>
      </c>
      <c r="AC13" s="6" t="s">
        <v>30</v>
      </c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29"/>
        <v/>
      </c>
      <c r="AY13" s="13" t="str">
        <f t="shared" si="30"/>
        <v/>
      </c>
      <c r="AZ13" s="13" t="str">
        <f t="shared" si="31"/>
        <v/>
      </c>
      <c r="BA13" s="13" t="str">
        <f t="shared" si="32"/>
        <v/>
      </c>
      <c r="BB13" s="13" t="str">
        <f t="shared" si="33"/>
        <v/>
      </c>
      <c r="BC13" s="13" t="str">
        <f t="shared" si="34"/>
        <v/>
      </c>
      <c r="BD13" s="13" t="str">
        <f t="shared" si="35"/>
        <v/>
      </c>
      <c r="BE13" s="13" t="str">
        <f t="shared" si="36"/>
        <v/>
      </c>
      <c r="BF13" s="15">
        <f t="shared" si="37"/>
        <v>0</v>
      </c>
      <c r="BG13" s="15" t="str">
        <f t="shared" si="75"/>
        <v/>
      </c>
      <c r="BH13" s="15">
        <f t="shared" si="76"/>
        <v>12.5</v>
      </c>
      <c r="BI13" s="15">
        <f t="shared" si="77"/>
        <v>12.5</v>
      </c>
      <c r="BJ13" s="15" t="str">
        <f t="shared" si="78"/>
        <v/>
      </c>
      <c r="BK13" s="15">
        <f t="shared" si="79"/>
        <v>12.5</v>
      </c>
      <c r="BL13" s="15">
        <f t="shared" si="80"/>
        <v>12.5</v>
      </c>
      <c r="BM13" s="15">
        <f t="shared" si="81"/>
        <v>12.5</v>
      </c>
      <c r="BN13" s="15">
        <f t="shared" si="82"/>
        <v>12.5</v>
      </c>
      <c r="BO13" s="15">
        <f t="shared" si="83"/>
        <v>75</v>
      </c>
      <c r="BP13" s="15" t="str">
        <f t="shared" si="84"/>
        <v/>
      </c>
      <c r="BQ13" s="15">
        <f t="shared" si="85"/>
        <v>12.5</v>
      </c>
      <c r="BR13" s="15">
        <f t="shared" si="86"/>
        <v>12.5</v>
      </c>
      <c r="BS13" s="15" t="str">
        <f t="shared" si="87"/>
        <v/>
      </c>
      <c r="BT13" s="15">
        <f t="shared" si="88"/>
        <v>12.5</v>
      </c>
      <c r="BU13" s="15">
        <f t="shared" si="89"/>
        <v>12.5</v>
      </c>
      <c r="BV13" s="15">
        <f t="shared" si="90"/>
        <v>12.5</v>
      </c>
      <c r="BW13" s="15">
        <f t="shared" si="91"/>
        <v>12.5</v>
      </c>
      <c r="BX13" s="15">
        <f t="shared" si="92"/>
        <v>75</v>
      </c>
      <c r="BY13" s="15" t="str">
        <f t="shared" si="93"/>
        <v/>
      </c>
      <c r="BZ13" s="15" t="str">
        <f t="shared" si="94"/>
        <v/>
      </c>
      <c r="CA13" s="15" t="str">
        <f t="shared" si="95"/>
        <v/>
      </c>
      <c r="CB13" s="15" t="str">
        <f t="shared" si="96"/>
        <v/>
      </c>
      <c r="CC13" s="15" t="str">
        <f t="shared" si="97"/>
        <v/>
      </c>
      <c r="CD13" s="15" t="str">
        <f t="shared" si="98"/>
        <v/>
      </c>
      <c r="CE13" s="15" t="str">
        <f t="shared" si="99"/>
        <v/>
      </c>
      <c r="CF13" s="15" t="str">
        <f t="shared" si="100"/>
        <v/>
      </c>
      <c r="CG13" s="15">
        <f t="shared" si="101"/>
        <v>0</v>
      </c>
      <c r="CH13" s="15" t="str">
        <f t="shared" si="102"/>
        <v/>
      </c>
      <c r="CI13" s="15" t="str">
        <f t="shared" si="103"/>
        <v/>
      </c>
      <c r="CJ13" s="15" t="str">
        <f t="shared" si="104"/>
        <v/>
      </c>
      <c r="CK13" s="15" t="str">
        <f t="shared" si="105"/>
        <v/>
      </c>
      <c r="CL13" s="15" t="str">
        <f t="shared" si="106"/>
        <v/>
      </c>
      <c r="CM13" s="15" t="str">
        <f t="shared" si="107"/>
        <v/>
      </c>
      <c r="CN13" s="15" t="str">
        <f t="shared" si="108"/>
        <v/>
      </c>
      <c r="CO13" s="15" t="str">
        <f t="shared" si="109"/>
        <v/>
      </c>
      <c r="CP13" s="15">
        <f t="shared" si="110"/>
        <v>0</v>
      </c>
      <c r="CQ13" s="2"/>
      <c r="CR13" s="16"/>
      <c r="CS13" s="6">
        <f t="shared" si="74"/>
        <v>37.5</v>
      </c>
      <c r="CT13" s="16"/>
    </row>
    <row r="14" spans="1:98" x14ac:dyDescent="0.25">
      <c r="A14" s="3"/>
      <c r="B14" s="4" t="s">
        <v>16</v>
      </c>
      <c r="C14" s="5"/>
      <c r="D14" s="6" t="s">
        <v>30</v>
      </c>
      <c r="E14" s="6" t="s">
        <v>30</v>
      </c>
      <c r="F14" s="6" t="s">
        <v>30</v>
      </c>
      <c r="G14" s="6" t="s">
        <v>30</v>
      </c>
      <c r="H14" s="6"/>
      <c r="I14" s="6"/>
      <c r="J14" s="6"/>
      <c r="K14" s="6"/>
      <c r="L14" s="5"/>
      <c r="M14" s="6"/>
      <c r="N14" s="6"/>
      <c r="O14" s="6" t="s">
        <v>30</v>
      </c>
      <c r="P14" s="6" t="s">
        <v>30</v>
      </c>
      <c r="Q14" s="6" t="s">
        <v>30</v>
      </c>
      <c r="R14" s="6" t="s">
        <v>30</v>
      </c>
      <c r="S14" s="6"/>
      <c r="T14" s="6"/>
      <c r="U14" s="5"/>
      <c r="V14" s="6"/>
      <c r="W14" s="6"/>
      <c r="X14" s="6" t="s">
        <v>30</v>
      </c>
      <c r="Y14" s="6" t="s">
        <v>30</v>
      </c>
      <c r="Z14" s="6"/>
      <c r="AA14" s="6"/>
      <c r="AB14" s="6" t="s">
        <v>30</v>
      </c>
      <c r="AC14" s="6"/>
      <c r="AD14" s="5"/>
      <c r="AE14" s="6"/>
      <c r="AF14" s="6"/>
      <c r="AG14" s="6"/>
      <c r="AH14" s="6"/>
      <c r="AI14" s="6"/>
      <c r="AJ14" s="6"/>
      <c r="AK14" s="6"/>
      <c r="AL14" s="6"/>
      <c r="AM14" s="5"/>
      <c r="AN14" s="6"/>
      <c r="AO14" s="6" t="s">
        <v>30</v>
      </c>
      <c r="AP14" s="6" t="s">
        <v>30</v>
      </c>
      <c r="AQ14" s="6"/>
      <c r="AR14" s="6"/>
      <c r="AS14" s="6"/>
      <c r="AT14" s="6"/>
      <c r="AU14" s="6"/>
      <c r="AV14" s="5"/>
      <c r="AW14" s="2"/>
      <c r="AX14" s="13">
        <f t="shared" si="29"/>
        <v>12.5</v>
      </c>
      <c r="AY14" s="13">
        <f t="shared" si="30"/>
        <v>12.5</v>
      </c>
      <c r="AZ14" s="13">
        <f t="shared" si="31"/>
        <v>12.5</v>
      </c>
      <c r="BA14" s="13">
        <f t="shared" si="32"/>
        <v>12.5</v>
      </c>
      <c r="BB14" s="13" t="str">
        <f t="shared" si="33"/>
        <v/>
      </c>
      <c r="BC14" s="13" t="str">
        <f t="shared" si="34"/>
        <v/>
      </c>
      <c r="BD14" s="13" t="str">
        <f t="shared" si="35"/>
        <v/>
      </c>
      <c r="BE14" s="13" t="str">
        <f t="shared" si="36"/>
        <v/>
      </c>
      <c r="BF14" s="15">
        <f t="shared" si="37"/>
        <v>50</v>
      </c>
      <c r="BG14" s="15" t="str">
        <f t="shared" si="75"/>
        <v/>
      </c>
      <c r="BH14" s="15" t="str">
        <f t="shared" si="76"/>
        <v/>
      </c>
      <c r="BI14" s="15">
        <f t="shared" si="77"/>
        <v>12.5</v>
      </c>
      <c r="BJ14" s="15">
        <f t="shared" si="78"/>
        <v>12.5</v>
      </c>
      <c r="BK14" s="15">
        <f t="shared" si="79"/>
        <v>12.5</v>
      </c>
      <c r="BL14" s="15">
        <f t="shared" si="80"/>
        <v>12.5</v>
      </c>
      <c r="BM14" s="15" t="str">
        <f t="shared" si="81"/>
        <v/>
      </c>
      <c r="BN14" s="15" t="str">
        <f t="shared" si="82"/>
        <v/>
      </c>
      <c r="BO14" s="15">
        <f t="shared" si="83"/>
        <v>50</v>
      </c>
      <c r="BP14" s="15" t="str">
        <f t="shared" si="84"/>
        <v/>
      </c>
      <c r="BQ14" s="15" t="str">
        <f t="shared" si="85"/>
        <v/>
      </c>
      <c r="BR14" s="15">
        <f t="shared" si="86"/>
        <v>12.5</v>
      </c>
      <c r="BS14" s="15">
        <f t="shared" si="87"/>
        <v>12.5</v>
      </c>
      <c r="BT14" s="15" t="str">
        <f t="shared" si="88"/>
        <v/>
      </c>
      <c r="BU14" s="15" t="str">
        <f t="shared" si="89"/>
        <v/>
      </c>
      <c r="BV14" s="15">
        <f t="shared" si="90"/>
        <v>12.5</v>
      </c>
      <c r="BW14" s="15" t="str">
        <f t="shared" si="91"/>
        <v/>
      </c>
      <c r="BX14" s="15">
        <f t="shared" si="92"/>
        <v>37.5</v>
      </c>
      <c r="BY14" s="15" t="str">
        <f t="shared" si="93"/>
        <v/>
      </c>
      <c r="BZ14" s="15" t="str">
        <f t="shared" si="94"/>
        <v/>
      </c>
      <c r="CA14" s="15" t="str">
        <f t="shared" si="95"/>
        <v/>
      </c>
      <c r="CB14" s="15" t="str">
        <f t="shared" si="96"/>
        <v/>
      </c>
      <c r="CC14" s="15" t="str">
        <f t="shared" si="97"/>
        <v/>
      </c>
      <c r="CD14" s="15" t="str">
        <f t="shared" si="98"/>
        <v/>
      </c>
      <c r="CE14" s="15" t="str">
        <f t="shared" si="99"/>
        <v/>
      </c>
      <c r="CF14" s="15" t="str">
        <f t="shared" si="100"/>
        <v/>
      </c>
      <c r="CG14" s="15">
        <f t="shared" si="101"/>
        <v>0</v>
      </c>
      <c r="CH14" s="15" t="str">
        <f t="shared" si="102"/>
        <v/>
      </c>
      <c r="CI14" s="15">
        <f t="shared" si="103"/>
        <v>12.5</v>
      </c>
      <c r="CJ14" s="15">
        <f t="shared" si="104"/>
        <v>12.5</v>
      </c>
      <c r="CK14" s="15" t="str">
        <f t="shared" si="105"/>
        <v/>
      </c>
      <c r="CL14" s="15" t="str">
        <f t="shared" si="106"/>
        <v/>
      </c>
      <c r="CM14" s="15" t="str">
        <f t="shared" si="107"/>
        <v/>
      </c>
      <c r="CN14" s="15" t="str">
        <f t="shared" si="108"/>
        <v/>
      </c>
      <c r="CO14" s="15" t="str">
        <f t="shared" si="109"/>
        <v/>
      </c>
      <c r="CP14" s="15">
        <f t="shared" si="110"/>
        <v>25</v>
      </c>
      <c r="CQ14" s="2"/>
      <c r="CR14" s="16"/>
      <c r="CS14" s="6">
        <f t="shared" si="74"/>
        <v>40.625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/>
      <c r="E16" s="6"/>
      <c r="F16" s="6"/>
      <c r="G16" s="6"/>
      <c r="H16" s="6"/>
      <c r="I16" s="6"/>
      <c r="J16" s="6"/>
      <c r="K16" s="6"/>
      <c r="L16" s="5"/>
      <c r="M16" s="6" t="s">
        <v>30</v>
      </c>
      <c r="N16" s="6" t="s">
        <v>30</v>
      </c>
      <c r="O16" s="6" t="s">
        <v>30</v>
      </c>
      <c r="P16" s="6" t="s">
        <v>30</v>
      </c>
      <c r="Q16" s="6" t="s">
        <v>30</v>
      </c>
      <c r="R16" s="6" t="s">
        <v>30</v>
      </c>
      <c r="S16" s="6"/>
      <c r="T16" s="6"/>
      <c r="U16" s="5"/>
      <c r="V16" s="6"/>
      <c r="W16" s="6"/>
      <c r="X16" s="6"/>
      <c r="Y16" s="6"/>
      <c r="Z16" s="6"/>
      <c r="AA16" s="6"/>
      <c r="AB16" s="6"/>
      <c r="AC16" s="6"/>
      <c r="AD16" s="5"/>
      <c r="AE16" s="6"/>
      <c r="AF16" s="6"/>
      <c r="AG16" s="6"/>
      <c r="AH16" s="6"/>
      <c r="AI16" s="6"/>
      <c r="AJ16" s="6"/>
      <c r="AK16" s="6"/>
      <c r="AL16" s="6"/>
      <c r="AM16" s="5"/>
      <c r="AN16" s="6"/>
      <c r="AO16" s="6"/>
      <c r="AP16" s="6"/>
      <c r="AQ16" s="6"/>
      <c r="AR16" s="6"/>
      <c r="AS16" s="6"/>
      <c r="AT16" s="6"/>
      <c r="AU16" s="6"/>
      <c r="AV16" s="5"/>
      <c r="AW16" s="2"/>
      <c r="AX16" s="13" t="str">
        <f t="shared" si="29"/>
        <v/>
      </c>
      <c r="AY16" s="13" t="str">
        <f t="shared" si="30"/>
        <v/>
      </c>
      <c r="AZ16" s="13" t="str">
        <f t="shared" si="31"/>
        <v/>
      </c>
      <c r="BA16" s="13" t="str">
        <f t="shared" si="32"/>
        <v/>
      </c>
      <c r="BB16" s="13" t="str">
        <f t="shared" si="33"/>
        <v/>
      </c>
      <c r="BC16" s="13" t="str">
        <f t="shared" si="34"/>
        <v/>
      </c>
      <c r="BD16" s="13" t="str">
        <f t="shared" si="35"/>
        <v/>
      </c>
      <c r="BE16" s="13" t="str">
        <f t="shared" si="36"/>
        <v/>
      </c>
      <c r="BF16" s="15">
        <f t="shared" si="37"/>
        <v>0</v>
      </c>
      <c r="BG16" s="15">
        <f t="shared" ref="BG16:BG18" si="111">IF(M16&lt;&gt;"",12.5,"")</f>
        <v>12.5</v>
      </c>
      <c r="BH16" s="15">
        <f t="shared" ref="BH16:BH18" si="112">IF(N16&lt;&gt;"",12.5,"")</f>
        <v>12.5</v>
      </c>
      <c r="BI16" s="15">
        <f t="shared" ref="BI16:BI18" si="113">IF(O16&lt;&gt;"",12.5,"")</f>
        <v>12.5</v>
      </c>
      <c r="BJ16" s="15">
        <f t="shared" ref="BJ16:BJ18" si="114">IF(P16&lt;&gt;"",12.5,"")</f>
        <v>12.5</v>
      </c>
      <c r="BK16" s="15">
        <f t="shared" ref="BK16:BK18" si="115">IF(Q16&lt;&gt;"",12.5,"")</f>
        <v>12.5</v>
      </c>
      <c r="BL16" s="15">
        <f t="shared" ref="BL16:BL18" si="116">IF(R16&lt;&gt;"",12.5,"")</f>
        <v>12.5</v>
      </c>
      <c r="BM16" s="15" t="str">
        <f t="shared" ref="BM16:BM18" si="117">IF(S16&lt;&gt;"",12.5,"")</f>
        <v/>
      </c>
      <c r="BN16" s="15" t="str">
        <f t="shared" ref="BN16:BN18" si="118">IF(T16&lt;&gt;"",12.5,"")</f>
        <v/>
      </c>
      <c r="BO16" s="15">
        <f t="shared" ref="BO16:BO18" si="119">SUM(BG16:BN16)</f>
        <v>75</v>
      </c>
      <c r="BP16" s="15" t="str">
        <f t="shared" ref="BP16:BP18" si="120">IF(V16&lt;&gt;"",12.5,"")</f>
        <v/>
      </c>
      <c r="BQ16" s="15" t="str">
        <f t="shared" ref="BQ16:BQ18" si="121">IF(W16&lt;&gt;"",12.5,"")</f>
        <v/>
      </c>
      <c r="BR16" s="15" t="str">
        <f t="shared" ref="BR16:BR18" si="122">IF(X16&lt;&gt;"",12.5,"")</f>
        <v/>
      </c>
      <c r="BS16" s="15" t="str">
        <f t="shared" ref="BS16:BS18" si="123">IF(Y16&lt;&gt;"",12.5,"")</f>
        <v/>
      </c>
      <c r="BT16" s="15" t="str">
        <f t="shared" ref="BT16:BT18" si="124">IF(Z16&lt;&gt;"",12.5,"")</f>
        <v/>
      </c>
      <c r="BU16" s="15" t="str">
        <f t="shared" ref="BU16:BU18" si="125">IF(AA16&lt;&gt;"",12.5,"")</f>
        <v/>
      </c>
      <c r="BV16" s="15" t="str">
        <f t="shared" ref="BV16:BV18" si="126">IF(AB16&lt;&gt;"",12.5,"")</f>
        <v/>
      </c>
      <c r="BW16" s="15" t="str">
        <f t="shared" ref="BW16:BW18" si="127">IF(AC16&lt;&gt;"",12.5,"")</f>
        <v/>
      </c>
      <c r="BX16" s="15">
        <f t="shared" ref="BX16:BX18" si="128">SUM(BP16:BW16)</f>
        <v>0</v>
      </c>
      <c r="BY16" s="15" t="str">
        <f t="shared" ref="BY16:BY18" si="129">IF(AE16&lt;&gt;"",12.5,"")</f>
        <v/>
      </c>
      <c r="BZ16" s="15" t="str">
        <f t="shared" ref="BZ16:BZ18" si="130">IF(AF16&lt;&gt;"",12.5,"")</f>
        <v/>
      </c>
      <c r="CA16" s="15" t="str">
        <f t="shared" ref="CA16:CA18" si="131">IF(AG16&lt;&gt;"",12.5,"")</f>
        <v/>
      </c>
      <c r="CB16" s="15" t="str">
        <f t="shared" ref="CB16:CB18" si="132">IF(AH16&lt;&gt;"",12.5,"")</f>
        <v/>
      </c>
      <c r="CC16" s="15" t="str">
        <f t="shared" ref="CC16:CC18" si="133">IF(AI16&lt;&gt;"",12.5,"")</f>
        <v/>
      </c>
      <c r="CD16" s="15" t="str">
        <f t="shared" ref="CD16:CD18" si="134">IF(AJ16&lt;&gt;"",12.5,"")</f>
        <v/>
      </c>
      <c r="CE16" s="15" t="str">
        <f t="shared" ref="CE16:CE18" si="135">IF(AK16&lt;&gt;"",12.5,"")</f>
        <v/>
      </c>
      <c r="CF16" s="15" t="str">
        <f t="shared" ref="CF16:CF18" si="136">IF(AL16&lt;&gt;"",12.5,"")</f>
        <v/>
      </c>
      <c r="CG16" s="15">
        <f t="shared" ref="CG16:CG18" si="137">SUM(BY16:CF16)</f>
        <v>0</v>
      </c>
      <c r="CH16" s="15" t="str">
        <f t="shared" ref="CH16:CH18" si="138">IF(AN16&lt;&gt;"",12.5,"")</f>
        <v/>
      </c>
      <c r="CI16" s="15" t="str">
        <f t="shared" ref="CI16:CI18" si="139">IF(AO16&lt;&gt;"",12.5,"")</f>
        <v/>
      </c>
      <c r="CJ16" s="15" t="str">
        <f t="shared" ref="CJ16:CJ18" si="140">IF(AP16&lt;&gt;"",12.5,"")</f>
        <v/>
      </c>
      <c r="CK16" s="15" t="str">
        <f t="shared" ref="CK16:CK18" si="141">IF(AQ16&lt;&gt;"",12.5,"")</f>
        <v/>
      </c>
      <c r="CL16" s="15" t="str">
        <f t="shared" ref="CL16:CL18" si="142">IF(AR16&lt;&gt;"",12.5,"")</f>
        <v/>
      </c>
      <c r="CM16" s="15" t="str">
        <f t="shared" ref="CM16:CM18" si="143">IF(AS16&lt;&gt;"",12.5,"")</f>
        <v/>
      </c>
      <c r="CN16" s="15" t="str">
        <f t="shared" ref="CN16:CN18" si="144">IF(AT16&lt;&gt;"",12.5,"")</f>
        <v/>
      </c>
      <c r="CO16" s="15" t="str">
        <f t="shared" ref="CO16:CO18" si="145">IF(AU16&lt;&gt;"",12.5,"")</f>
        <v/>
      </c>
      <c r="CP16" s="15">
        <f t="shared" ref="CP16:CP18" si="146">SUM(CH16:CO16)</f>
        <v>0</v>
      </c>
      <c r="CQ16" s="2"/>
      <c r="CR16" s="16"/>
      <c r="CS16" s="6">
        <f t="shared" si="74"/>
        <v>18.75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/>
      <c r="K17" s="6"/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/>
      <c r="T17" s="6"/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/>
      <c r="AC17" s="6"/>
      <c r="AD17" s="5"/>
      <c r="AE17" s="6"/>
      <c r="AF17" s="6"/>
      <c r="AG17" s="6"/>
      <c r="AH17" s="6"/>
      <c r="AI17" s="6"/>
      <c r="AJ17" s="6"/>
      <c r="AK17" s="6"/>
      <c r="AL17" s="6"/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/>
      <c r="AU17" s="6"/>
      <c r="AV17" s="5"/>
      <c r="AW17" s="2"/>
      <c r="AX17" s="13">
        <f t="shared" si="29"/>
        <v>12.5</v>
      </c>
      <c r="AY17" s="13">
        <f t="shared" si="30"/>
        <v>12.5</v>
      </c>
      <c r="AZ17" s="13">
        <f t="shared" si="31"/>
        <v>12.5</v>
      </c>
      <c r="BA17" s="13">
        <f t="shared" si="32"/>
        <v>12.5</v>
      </c>
      <c r="BB17" s="13">
        <f t="shared" si="33"/>
        <v>12.5</v>
      </c>
      <c r="BC17" s="13">
        <f t="shared" si="34"/>
        <v>12.5</v>
      </c>
      <c r="BD17" s="13" t="str">
        <f t="shared" si="35"/>
        <v/>
      </c>
      <c r="BE17" s="13" t="str">
        <f t="shared" si="36"/>
        <v/>
      </c>
      <c r="BF17" s="15">
        <f t="shared" si="37"/>
        <v>75</v>
      </c>
      <c r="BG17" s="15">
        <f t="shared" si="111"/>
        <v>12.5</v>
      </c>
      <c r="BH17" s="15">
        <f t="shared" si="112"/>
        <v>12.5</v>
      </c>
      <c r="BI17" s="15">
        <f t="shared" si="113"/>
        <v>12.5</v>
      </c>
      <c r="BJ17" s="15">
        <f t="shared" si="114"/>
        <v>12.5</v>
      </c>
      <c r="BK17" s="15">
        <f t="shared" si="115"/>
        <v>12.5</v>
      </c>
      <c r="BL17" s="15">
        <f t="shared" si="116"/>
        <v>12.5</v>
      </c>
      <c r="BM17" s="15" t="str">
        <f t="shared" si="117"/>
        <v/>
      </c>
      <c r="BN17" s="15" t="str">
        <f t="shared" si="118"/>
        <v/>
      </c>
      <c r="BO17" s="15">
        <f t="shared" si="119"/>
        <v>75</v>
      </c>
      <c r="BP17" s="15">
        <f t="shared" si="120"/>
        <v>12.5</v>
      </c>
      <c r="BQ17" s="15">
        <f t="shared" si="121"/>
        <v>12.5</v>
      </c>
      <c r="BR17" s="15">
        <f t="shared" si="122"/>
        <v>12.5</v>
      </c>
      <c r="BS17" s="15">
        <f t="shared" si="123"/>
        <v>12.5</v>
      </c>
      <c r="BT17" s="15">
        <f t="shared" si="124"/>
        <v>12.5</v>
      </c>
      <c r="BU17" s="15">
        <f t="shared" si="125"/>
        <v>12.5</v>
      </c>
      <c r="BV17" s="15" t="str">
        <f t="shared" si="126"/>
        <v/>
      </c>
      <c r="BW17" s="15" t="str">
        <f t="shared" si="127"/>
        <v/>
      </c>
      <c r="BX17" s="15">
        <f t="shared" si="128"/>
        <v>75</v>
      </c>
      <c r="BY17" s="15" t="str">
        <f t="shared" si="129"/>
        <v/>
      </c>
      <c r="BZ17" s="15" t="str">
        <f t="shared" si="130"/>
        <v/>
      </c>
      <c r="CA17" s="15" t="str">
        <f t="shared" si="131"/>
        <v/>
      </c>
      <c r="CB17" s="15" t="str">
        <f t="shared" si="132"/>
        <v/>
      </c>
      <c r="CC17" s="15" t="str">
        <f t="shared" si="133"/>
        <v/>
      </c>
      <c r="CD17" s="15" t="str">
        <f t="shared" si="134"/>
        <v/>
      </c>
      <c r="CE17" s="15" t="str">
        <f t="shared" si="135"/>
        <v/>
      </c>
      <c r="CF17" s="15" t="str">
        <f t="shared" si="136"/>
        <v/>
      </c>
      <c r="CG17" s="15">
        <f t="shared" si="137"/>
        <v>0</v>
      </c>
      <c r="CH17" s="15">
        <f t="shared" si="138"/>
        <v>12.5</v>
      </c>
      <c r="CI17" s="15">
        <f t="shared" si="139"/>
        <v>12.5</v>
      </c>
      <c r="CJ17" s="15">
        <f t="shared" si="140"/>
        <v>12.5</v>
      </c>
      <c r="CK17" s="15">
        <f t="shared" si="141"/>
        <v>12.5</v>
      </c>
      <c r="CL17" s="15">
        <f t="shared" si="142"/>
        <v>12.5</v>
      </c>
      <c r="CM17" s="15">
        <f t="shared" si="143"/>
        <v>12.5</v>
      </c>
      <c r="CN17" s="15" t="str">
        <f t="shared" si="144"/>
        <v/>
      </c>
      <c r="CO17" s="15" t="str">
        <f t="shared" si="145"/>
        <v/>
      </c>
      <c r="CP17" s="15">
        <f t="shared" si="146"/>
        <v>75</v>
      </c>
      <c r="CQ17" s="2"/>
      <c r="CR17" s="16"/>
      <c r="CS17" s="6">
        <f t="shared" si="74"/>
        <v>75</v>
      </c>
      <c r="CT17" s="16"/>
    </row>
    <row r="18" spans="1:98" x14ac:dyDescent="0.25">
      <c r="A18" s="3"/>
      <c r="B18" s="4" t="s">
        <v>19</v>
      </c>
      <c r="C18" s="5"/>
      <c r="D18" s="6" t="s">
        <v>30</v>
      </c>
      <c r="E18" s="6" t="s">
        <v>30</v>
      </c>
      <c r="F18" s="6" t="s">
        <v>30</v>
      </c>
      <c r="G18" s="6" t="s">
        <v>30</v>
      </c>
      <c r="H18" s="6" t="s">
        <v>30</v>
      </c>
      <c r="I18" s="6" t="s">
        <v>30</v>
      </c>
      <c r="J18" s="6" t="s">
        <v>30</v>
      </c>
      <c r="K18" s="6"/>
      <c r="L18" s="5"/>
      <c r="M18" s="6"/>
      <c r="N18" s="6"/>
      <c r="O18" s="6" t="s">
        <v>30</v>
      </c>
      <c r="P18" s="6" t="s">
        <v>30</v>
      </c>
      <c r="Q18" s="6" t="s">
        <v>30</v>
      </c>
      <c r="R18" s="6"/>
      <c r="S18" s="6"/>
      <c r="T18" s="6"/>
      <c r="U18" s="5"/>
      <c r="V18" s="6"/>
      <c r="W18" s="6"/>
      <c r="X18" s="6" t="s">
        <v>30</v>
      </c>
      <c r="Y18" s="6" t="s">
        <v>30</v>
      </c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>
        <f t="shared" si="29"/>
        <v>12.5</v>
      </c>
      <c r="AY18" s="13">
        <f t="shared" si="30"/>
        <v>12.5</v>
      </c>
      <c r="AZ18" s="13">
        <f t="shared" si="31"/>
        <v>12.5</v>
      </c>
      <c r="BA18" s="13">
        <f t="shared" si="32"/>
        <v>12.5</v>
      </c>
      <c r="BB18" s="13">
        <f t="shared" si="33"/>
        <v>12.5</v>
      </c>
      <c r="BC18" s="13">
        <f t="shared" si="34"/>
        <v>12.5</v>
      </c>
      <c r="BD18" s="13">
        <f t="shared" si="35"/>
        <v>12.5</v>
      </c>
      <c r="BE18" s="13" t="str">
        <f t="shared" si="36"/>
        <v/>
      </c>
      <c r="BF18" s="15">
        <f t="shared" si="37"/>
        <v>87.5</v>
      </c>
      <c r="BG18" s="15" t="str">
        <f t="shared" si="111"/>
        <v/>
      </c>
      <c r="BH18" s="15" t="str">
        <f t="shared" si="112"/>
        <v/>
      </c>
      <c r="BI18" s="15">
        <f t="shared" si="113"/>
        <v>12.5</v>
      </c>
      <c r="BJ18" s="15">
        <f t="shared" si="114"/>
        <v>12.5</v>
      </c>
      <c r="BK18" s="15">
        <f t="shared" si="115"/>
        <v>12.5</v>
      </c>
      <c r="BL18" s="15" t="str">
        <f t="shared" si="116"/>
        <v/>
      </c>
      <c r="BM18" s="15" t="str">
        <f t="shared" si="117"/>
        <v/>
      </c>
      <c r="BN18" s="15" t="str">
        <f t="shared" si="118"/>
        <v/>
      </c>
      <c r="BO18" s="15">
        <f t="shared" si="119"/>
        <v>37.5</v>
      </c>
      <c r="BP18" s="15" t="str">
        <f t="shared" si="120"/>
        <v/>
      </c>
      <c r="BQ18" s="15" t="str">
        <f t="shared" si="121"/>
        <v/>
      </c>
      <c r="BR18" s="15">
        <f t="shared" si="122"/>
        <v>12.5</v>
      </c>
      <c r="BS18" s="15">
        <f t="shared" si="123"/>
        <v>12.5</v>
      </c>
      <c r="BT18" s="15" t="str">
        <f t="shared" si="124"/>
        <v/>
      </c>
      <c r="BU18" s="15" t="str">
        <f t="shared" si="125"/>
        <v/>
      </c>
      <c r="BV18" s="15" t="str">
        <f t="shared" si="126"/>
        <v/>
      </c>
      <c r="BW18" s="15" t="str">
        <f t="shared" si="127"/>
        <v/>
      </c>
      <c r="BX18" s="15">
        <f t="shared" si="128"/>
        <v>25</v>
      </c>
      <c r="BY18" s="15" t="str">
        <f t="shared" si="129"/>
        <v/>
      </c>
      <c r="BZ18" s="15" t="str">
        <f t="shared" si="130"/>
        <v/>
      </c>
      <c r="CA18" s="15" t="str">
        <f t="shared" si="131"/>
        <v/>
      </c>
      <c r="CB18" s="15" t="str">
        <f t="shared" si="132"/>
        <v/>
      </c>
      <c r="CC18" s="15" t="str">
        <f t="shared" si="133"/>
        <v/>
      </c>
      <c r="CD18" s="15" t="str">
        <f t="shared" si="134"/>
        <v/>
      </c>
      <c r="CE18" s="15" t="str">
        <f t="shared" si="135"/>
        <v/>
      </c>
      <c r="CF18" s="15" t="str">
        <f t="shared" si="136"/>
        <v/>
      </c>
      <c r="CG18" s="15">
        <f t="shared" si="137"/>
        <v>0</v>
      </c>
      <c r="CH18" s="15" t="str">
        <f t="shared" si="138"/>
        <v/>
      </c>
      <c r="CI18" s="15" t="str">
        <f t="shared" si="139"/>
        <v/>
      </c>
      <c r="CJ18" s="15" t="str">
        <f t="shared" si="140"/>
        <v/>
      </c>
      <c r="CK18" s="15" t="str">
        <f t="shared" si="141"/>
        <v/>
      </c>
      <c r="CL18" s="15" t="str">
        <f t="shared" si="142"/>
        <v/>
      </c>
      <c r="CM18" s="15" t="str">
        <f t="shared" si="143"/>
        <v/>
      </c>
      <c r="CN18" s="15" t="str">
        <f t="shared" si="144"/>
        <v/>
      </c>
      <c r="CO18" s="15" t="str">
        <f t="shared" si="145"/>
        <v/>
      </c>
      <c r="CP18" s="15">
        <f t="shared" si="146"/>
        <v>0</v>
      </c>
      <c r="CQ18" s="2"/>
      <c r="CR18" s="16"/>
      <c r="CS18" s="6">
        <f t="shared" si="74"/>
        <v>37.5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 t="s">
        <v>30</v>
      </c>
      <c r="F20" s="6" t="s">
        <v>30</v>
      </c>
      <c r="G20" s="6" t="s">
        <v>30</v>
      </c>
      <c r="H20" s="6"/>
      <c r="I20" s="6"/>
      <c r="J20" s="6"/>
      <c r="K20" s="6"/>
      <c r="L20" s="5"/>
      <c r="M20" s="6" t="s">
        <v>30</v>
      </c>
      <c r="N20" s="6" t="s">
        <v>30</v>
      </c>
      <c r="O20" s="6" t="s">
        <v>30</v>
      </c>
      <c r="P20" s="6" t="s">
        <v>30</v>
      </c>
      <c r="Q20" s="6"/>
      <c r="R20" s="6"/>
      <c r="S20" s="6"/>
      <c r="T20" s="6"/>
      <c r="U20" s="5"/>
      <c r="V20" s="6" t="s">
        <v>30</v>
      </c>
      <c r="W20" s="6" t="s">
        <v>30</v>
      </c>
      <c r="X20" s="6" t="s">
        <v>30</v>
      </c>
      <c r="Y20" s="6" t="s">
        <v>30</v>
      </c>
      <c r="Z20" s="6"/>
      <c r="AA20" s="6" t="s">
        <v>30</v>
      </c>
      <c r="AB20" s="6" t="s">
        <v>30</v>
      </c>
      <c r="AC20" s="6"/>
      <c r="AD20" s="5"/>
      <c r="AE20" s="6"/>
      <c r="AF20" s="6"/>
      <c r="AG20" s="6"/>
      <c r="AH20" s="6"/>
      <c r="AI20" s="6"/>
      <c r="AJ20" s="6"/>
      <c r="AK20" s="6"/>
      <c r="AL20" s="6"/>
      <c r="AM20" s="5"/>
      <c r="AN20" s="6" t="s">
        <v>30</v>
      </c>
      <c r="AO20" s="6" t="s">
        <v>30</v>
      </c>
      <c r="AP20" s="6" t="s">
        <v>30</v>
      </c>
      <c r="AQ20" s="6" t="s">
        <v>30</v>
      </c>
      <c r="AR20" s="6"/>
      <c r="AS20" s="6"/>
      <c r="AT20" s="6"/>
      <c r="AU20" s="6"/>
      <c r="AV20" s="5"/>
      <c r="AW20" s="2"/>
      <c r="AX20" s="13" t="str">
        <f t="shared" si="29"/>
        <v/>
      </c>
      <c r="AY20" s="13">
        <f t="shared" si="30"/>
        <v>12.5</v>
      </c>
      <c r="AZ20" s="13">
        <f t="shared" si="31"/>
        <v>12.5</v>
      </c>
      <c r="BA20" s="13">
        <f t="shared" si="32"/>
        <v>12.5</v>
      </c>
      <c r="BB20" s="13" t="str">
        <f t="shared" si="33"/>
        <v/>
      </c>
      <c r="BC20" s="13" t="str">
        <f t="shared" si="34"/>
        <v/>
      </c>
      <c r="BD20" s="13" t="str">
        <f t="shared" si="35"/>
        <v/>
      </c>
      <c r="BE20" s="13" t="str">
        <f t="shared" si="36"/>
        <v/>
      </c>
      <c r="BF20" s="15">
        <f t="shared" si="37"/>
        <v>37.5</v>
      </c>
      <c r="BG20" s="15">
        <f t="shared" ref="BG20:BG26" si="147">IF(M20&lt;&gt;"",12.5,"")</f>
        <v>12.5</v>
      </c>
      <c r="BH20" s="15">
        <f t="shared" ref="BH20:BH26" si="148">IF(N20&lt;&gt;"",12.5,"")</f>
        <v>12.5</v>
      </c>
      <c r="BI20" s="15">
        <f t="shared" ref="BI20:BI26" si="149">IF(O20&lt;&gt;"",12.5,"")</f>
        <v>12.5</v>
      </c>
      <c r="BJ20" s="15">
        <f t="shared" ref="BJ20:BJ26" si="150">IF(P20&lt;&gt;"",12.5,"")</f>
        <v>12.5</v>
      </c>
      <c r="BK20" s="15" t="str">
        <f t="shared" ref="BK20:BK26" si="151">IF(Q20&lt;&gt;"",12.5,"")</f>
        <v/>
      </c>
      <c r="BL20" s="15" t="str">
        <f t="shared" ref="BL20:BL26" si="152">IF(R20&lt;&gt;"",12.5,"")</f>
        <v/>
      </c>
      <c r="BM20" s="15" t="str">
        <f t="shared" ref="BM20:BM26" si="153">IF(S20&lt;&gt;"",12.5,"")</f>
        <v/>
      </c>
      <c r="BN20" s="15" t="str">
        <f t="shared" ref="BN20:BN26" si="154">IF(T20&lt;&gt;"",12.5,"")</f>
        <v/>
      </c>
      <c r="BO20" s="15">
        <f t="shared" ref="BO20:BO26" si="155">SUM(BG20:BN20)</f>
        <v>50</v>
      </c>
      <c r="BP20" s="15">
        <f t="shared" ref="BP20:BP26" si="156">IF(V20&lt;&gt;"",12.5,"")</f>
        <v>12.5</v>
      </c>
      <c r="BQ20" s="15">
        <f t="shared" ref="BQ20:BQ26" si="157">IF(W20&lt;&gt;"",12.5,"")</f>
        <v>12.5</v>
      </c>
      <c r="BR20" s="15">
        <f t="shared" ref="BR20:BR26" si="158">IF(X20&lt;&gt;"",12.5,"")</f>
        <v>12.5</v>
      </c>
      <c r="BS20" s="15">
        <f t="shared" ref="BS20:BS26" si="159">IF(Y20&lt;&gt;"",12.5,"")</f>
        <v>12.5</v>
      </c>
      <c r="BT20" s="15" t="str">
        <f t="shared" ref="BT20:BT26" si="160">IF(Z20&lt;&gt;"",12.5,"")</f>
        <v/>
      </c>
      <c r="BU20" s="15">
        <f t="shared" ref="BU20:BU26" si="161">IF(AA20&lt;&gt;"",12.5,"")</f>
        <v>12.5</v>
      </c>
      <c r="BV20" s="15">
        <f t="shared" ref="BV20:BV26" si="162">IF(AB20&lt;&gt;"",12.5,"")</f>
        <v>12.5</v>
      </c>
      <c r="BW20" s="15" t="str">
        <f t="shared" ref="BW20:BW26" si="163">IF(AC20&lt;&gt;"",12.5,"")</f>
        <v/>
      </c>
      <c r="BX20" s="15">
        <f t="shared" ref="BX20:BX26" si="164">SUM(BP20:BW20)</f>
        <v>75</v>
      </c>
      <c r="BY20" s="15" t="str">
        <f t="shared" ref="BY20:BY26" si="165">IF(AE20&lt;&gt;"",12.5,"")</f>
        <v/>
      </c>
      <c r="BZ20" s="15" t="str">
        <f t="shared" ref="BZ20:BZ26" si="166">IF(AF20&lt;&gt;"",12.5,"")</f>
        <v/>
      </c>
      <c r="CA20" s="15" t="str">
        <f t="shared" ref="CA20:CA26" si="167">IF(AG20&lt;&gt;"",12.5,"")</f>
        <v/>
      </c>
      <c r="CB20" s="15" t="str">
        <f t="shared" ref="CB20:CB26" si="168">IF(AH20&lt;&gt;"",12.5,"")</f>
        <v/>
      </c>
      <c r="CC20" s="15" t="str">
        <f t="shared" ref="CC20:CC26" si="169">IF(AI20&lt;&gt;"",12.5,"")</f>
        <v/>
      </c>
      <c r="CD20" s="15" t="str">
        <f t="shared" ref="CD20:CD26" si="170">IF(AJ20&lt;&gt;"",12.5,"")</f>
        <v/>
      </c>
      <c r="CE20" s="15" t="str">
        <f t="shared" ref="CE20:CE26" si="171">IF(AK20&lt;&gt;"",12.5,"")</f>
        <v/>
      </c>
      <c r="CF20" s="15" t="str">
        <f t="shared" ref="CF20:CF26" si="172">IF(AL20&lt;&gt;"",12.5,"")</f>
        <v/>
      </c>
      <c r="CG20" s="15">
        <f t="shared" ref="CG20:CG26" si="173">SUM(BY20:CF20)</f>
        <v>0</v>
      </c>
      <c r="CH20" s="15">
        <f t="shared" ref="CH20:CH26" si="174">IF(AN20&lt;&gt;"",12.5,"")</f>
        <v>12.5</v>
      </c>
      <c r="CI20" s="15">
        <f t="shared" ref="CI20:CI26" si="175">IF(AO20&lt;&gt;"",12.5,"")</f>
        <v>12.5</v>
      </c>
      <c r="CJ20" s="15">
        <f t="shared" ref="CJ20:CJ26" si="176">IF(AP20&lt;&gt;"",12.5,"")</f>
        <v>12.5</v>
      </c>
      <c r="CK20" s="15">
        <f t="shared" ref="CK20:CK26" si="177">IF(AQ20&lt;&gt;"",12.5,"")</f>
        <v>12.5</v>
      </c>
      <c r="CL20" s="15" t="str">
        <f t="shared" ref="CL20:CL26" si="178">IF(AR20&lt;&gt;"",12.5,"")</f>
        <v/>
      </c>
      <c r="CM20" s="15" t="str">
        <f t="shared" ref="CM20:CM26" si="179">IF(AS20&lt;&gt;"",12.5,"")</f>
        <v/>
      </c>
      <c r="CN20" s="15" t="str">
        <f t="shared" ref="CN20:CN26" si="180">IF(AT20&lt;&gt;"",12.5,"")</f>
        <v/>
      </c>
      <c r="CO20" s="15" t="str">
        <f t="shared" ref="CO20:CO26" si="181">IF(AU20&lt;&gt;"",12.5,"")</f>
        <v/>
      </c>
      <c r="CP20" s="15">
        <f t="shared" ref="CP20:CP26" si="182">SUM(CH20:CO20)</f>
        <v>50</v>
      </c>
      <c r="CQ20" s="2"/>
      <c r="CR20" s="16"/>
      <c r="CS20" s="6">
        <f t="shared" si="74"/>
        <v>53.125</v>
      </c>
      <c r="CT20" s="16"/>
    </row>
    <row r="21" spans="1:98" x14ac:dyDescent="0.25">
      <c r="A21" s="3"/>
      <c r="B21" s="4" t="s">
        <v>21</v>
      </c>
      <c r="C21" s="5"/>
      <c r="D21" s="6" t="s">
        <v>30</v>
      </c>
      <c r="E21" s="6" t="s">
        <v>30</v>
      </c>
      <c r="F21" s="6" t="s">
        <v>30</v>
      </c>
      <c r="G21" s="6" t="s">
        <v>30</v>
      </c>
      <c r="H21" s="6" t="s">
        <v>30</v>
      </c>
      <c r="I21" s="6"/>
      <c r="J21" s="6"/>
      <c r="K21" s="6"/>
      <c r="L21" s="5"/>
      <c r="M21" s="6" t="s">
        <v>30</v>
      </c>
      <c r="N21" s="6" t="s">
        <v>30</v>
      </c>
      <c r="O21" s="6" t="s">
        <v>30</v>
      </c>
      <c r="P21" s="6" t="s">
        <v>30</v>
      </c>
      <c r="Q21" s="6" t="s">
        <v>30</v>
      </c>
      <c r="R21" s="6"/>
      <c r="S21" s="6"/>
      <c r="T21" s="6"/>
      <c r="U21" s="5"/>
      <c r="V21" s="6" t="s">
        <v>30</v>
      </c>
      <c r="W21" s="6" t="s">
        <v>30</v>
      </c>
      <c r="X21" s="6" t="s">
        <v>30</v>
      </c>
      <c r="Y21" s="6" t="s">
        <v>30</v>
      </c>
      <c r="Z21" s="6" t="s">
        <v>30</v>
      </c>
      <c r="AA21" s="6"/>
      <c r="AB21" s="6"/>
      <c r="AC21" s="6"/>
      <c r="AD21" s="5"/>
      <c r="AE21" s="6"/>
      <c r="AF21" s="6"/>
      <c r="AG21" s="6"/>
      <c r="AH21" s="6"/>
      <c r="AI21" s="6"/>
      <c r="AJ21" s="6"/>
      <c r="AK21" s="6"/>
      <c r="AL21" s="6"/>
      <c r="AM21" s="5"/>
      <c r="AN21" s="6"/>
      <c r="AO21" s="6"/>
      <c r="AP21" s="6"/>
      <c r="AQ21" s="6"/>
      <c r="AR21" s="6"/>
      <c r="AS21" s="6"/>
      <c r="AT21" s="6"/>
      <c r="AU21" s="6"/>
      <c r="AV21" s="5"/>
      <c r="AW21" s="2"/>
      <c r="AX21" s="13">
        <f t="shared" si="29"/>
        <v>12.5</v>
      </c>
      <c r="AY21" s="13">
        <f t="shared" si="30"/>
        <v>12.5</v>
      </c>
      <c r="AZ21" s="13">
        <f t="shared" si="31"/>
        <v>12.5</v>
      </c>
      <c r="BA21" s="13">
        <f t="shared" si="32"/>
        <v>12.5</v>
      </c>
      <c r="BB21" s="13">
        <f t="shared" si="33"/>
        <v>12.5</v>
      </c>
      <c r="BC21" s="13" t="str">
        <f t="shared" si="34"/>
        <v/>
      </c>
      <c r="BD21" s="13" t="str">
        <f t="shared" si="35"/>
        <v/>
      </c>
      <c r="BE21" s="13" t="str">
        <f t="shared" si="36"/>
        <v/>
      </c>
      <c r="BF21" s="15">
        <f t="shared" si="37"/>
        <v>62.5</v>
      </c>
      <c r="BG21" s="15">
        <f t="shared" si="147"/>
        <v>12.5</v>
      </c>
      <c r="BH21" s="15">
        <f t="shared" si="148"/>
        <v>12.5</v>
      </c>
      <c r="BI21" s="15">
        <f t="shared" si="149"/>
        <v>12.5</v>
      </c>
      <c r="BJ21" s="15">
        <f t="shared" si="150"/>
        <v>12.5</v>
      </c>
      <c r="BK21" s="15">
        <f t="shared" si="151"/>
        <v>12.5</v>
      </c>
      <c r="BL21" s="15" t="str">
        <f t="shared" si="152"/>
        <v/>
      </c>
      <c r="BM21" s="15" t="str">
        <f t="shared" si="153"/>
        <v/>
      </c>
      <c r="BN21" s="15" t="str">
        <f t="shared" si="154"/>
        <v/>
      </c>
      <c r="BO21" s="15">
        <f t="shared" si="155"/>
        <v>62.5</v>
      </c>
      <c r="BP21" s="15">
        <f t="shared" si="156"/>
        <v>12.5</v>
      </c>
      <c r="BQ21" s="15">
        <f t="shared" si="157"/>
        <v>12.5</v>
      </c>
      <c r="BR21" s="15">
        <f t="shared" si="158"/>
        <v>12.5</v>
      </c>
      <c r="BS21" s="15">
        <f t="shared" si="159"/>
        <v>12.5</v>
      </c>
      <c r="BT21" s="15">
        <f t="shared" si="160"/>
        <v>12.5</v>
      </c>
      <c r="BU21" s="15" t="str">
        <f t="shared" si="161"/>
        <v/>
      </c>
      <c r="BV21" s="15" t="str">
        <f t="shared" si="162"/>
        <v/>
      </c>
      <c r="BW21" s="15" t="str">
        <f t="shared" si="163"/>
        <v/>
      </c>
      <c r="BX21" s="15">
        <f t="shared" si="164"/>
        <v>62.5</v>
      </c>
      <c r="BY21" s="15" t="str">
        <f t="shared" si="165"/>
        <v/>
      </c>
      <c r="BZ21" s="15" t="str">
        <f t="shared" si="166"/>
        <v/>
      </c>
      <c r="CA21" s="15" t="str">
        <f t="shared" si="167"/>
        <v/>
      </c>
      <c r="CB21" s="15" t="str">
        <f t="shared" si="168"/>
        <v/>
      </c>
      <c r="CC21" s="15" t="str">
        <f t="shared" si="169"/>
        <v/>
      </c>
      <c r="CD21" s="15" t="str">
        <f t="shared" si="170"/>
        <v/>
      </c>
      <c r="CE21" s="15" t="str">
        <f t="shared" si="171"/>
        <v/>
      </c>
      <c r="CF21" s="15" t="str">
        <f t="shared" si="172"/>
        <v/>
      </c>
      <c r="CG21" s="15">
        <f t="shared" si="173"/>
        <v>0</v>
      </c>
      <c r="CH21" s="15" t="str">
        <f t="shared" si="174"/>
        <v/>
      </c>
      <c r="CI21" s="15" t="str">
        <f t="shared" si="175"/>
        <v/>
      </c>
      <c r="CJ21" s="15" t="str">
        <f t="shared" si="176"/>
        <v/>
      </c>
      <c r="CK21" s="15" t="str">
        <f t="shared" si="177"/>
        <v/>
      </c>
      <c r="CL21" s="15" t="str">
        <f t="shared" si="178"/>
        <v/>
      </c>
      <c r="CM21" s="15" t="str">
        <f t="shared" si="179"/>
        <v/>
      </c>
      <c r="CN21" s="15" t="str">
        <f t="shared" si="180"/>
        <v/>
      </c>
      <c r="CO21" s="15" t="str">
        <f t="shared" si="181"/>
        <v/>
      </c>
      <c r="CP21" s="15">
        <f t="shared" si="182"/>
        <v>0</v>
      </c>
      <c r="CQ21" s="2"/>
      <c r="CR21" s="16"/>
      <c r="CS21" s="6">
        <f t="shared" si="74"/>
        <v>46.875</v>
      </c>
      <c r="CT21" s="16"/>
    </row>
    <row r="22" spans="1:98" x14ac:dyDescent="0.25">
      <c r="A22" s="3"/>
      <c r="B22" s="4" t="s">
        <v>22</v>
      </c>
      <c r="C22" s="5"/>
      <c r="D22" s="6"/>
      <c r="E22" s="6" t="s">
        <v>30</v>
      </c>
      <c r="F22" s="6" t="s">
        <v>30</v>
      </c>
      <c r="G22" s="6" t="s">
        <v>30</v>
      </c>
      <c r="H22" s="6"/>
      <c r="I22" s="6"/>
      <c r="J22" s="6"/>
      <c r="K22" s="6"/>
      <c r="L22" s="5"/>
      <c r="M22" s="6"/>
      <c r="N22" s="6"/>
      <c r="O22" s="6"/>
      <c r="P22" s="6"/>
      <c r="Q22" s="6"/>
      <c r="R22" s="6" t="s">
        <v>30</v>
      </c>
      <c r="S22" s="6"/>
      <c r="T22" s="6"/>
      <c r="U22" s="5"/>
      <c r="V22" s="6"/>
      <c r="W22" s="6"/>
      <c r="X22" s="6" t="s">
        <v>30</v>
      </c>
      <c r="Y22" s="6"/>
      <c r="Z22" s="6"/>
      <c r="AA22" s="6" t="s">
        <v>30</v>
      </c>
      <c r="AB22" s="6"/>
      <c r="AC22" s="6"/>
      <c r="AD22" s="5"/>
      <c r="AE22" s="6"/>
      <c r="AF22" s="6"/>
      <c r="AG22" s="6"/>
      <c r="AH22" s="6"/>
      <c r="AI22" s="6"/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29"/>
        <v/>
      </c>
      <c r="AY22" s="13">
        <f t="shared" si="30"/>
        <v>12.5</v>
      </c>
      <c r="AZ22" s="13">
        <f t="shared" si="31"/>
        <v>12.5</v>
      </c>
      <c r="BA22" s="13">
        <f t="shared" si="32"/>
        <v>12.5</v>
      </c>
      <c r="BB22" s="13" t="str">
        <f t="shared" si="33"/>
        <v/>
      </c>
      <c r="BC22" s="13" t="str">
        <f t="shared" si="34"/>
        <v/>
      </c>
      <c r="BD22" s="13" t="str">
        <f t="shared" si="35"/>
        <v/>
      </c>
      <c r="BE22" s="13" t="str">
        <f t="shared" si="36"/>
        <v/>
      </c>
      <c r="BF22" s="15">
        <f t="shared" si="37"/>
        <v>37.5</v>
      </c>
      <c r="BG22" s="15" t="str">
        <f t="shared" si="147"/>
        <v/>
      </c>
      <c r="BH22" s="15" t="str">
        <f t="shared" si="148"/>
        <v/>
      </c>
      <c r="BI22" s="15" t="str">
        <f t="shared" si="149"/>
        <v/>
      </c>
      <c r="BJ22" s="15" t="str">
        <f t="shared" si="150"/>
        <v/>
      </c>
      <c r="BK22" s="15" t="str">
        <f t="shared" si="151"/>
        <v/>
      </c>
      <c r="BL22" s="15">
        <f t="shared" si="152"/>
        <v>12.5</v>
      </c>
      <c r="BM22" s="15" t="str">
        <f t="shared" si="153"/>
        <v/>
      </c>
      <c r="BN22" s="15" t="str">
        <f t="shared" si="154"/>
        <v/>
      </c>
      <c r="BO22" s="15">
        <f t="shared" si="155"/>
        <v>12.5</v>
      </c>
      <c r="BP22" s="15" t="str">
        <f t="shared" si="156"/>
        <v/>
      </c>
      <c r="BQ22" s="15" t="str">
        <f t="shared" si="157"/>
        <v/>
      </c>
      <c r="BR22" s="15">
        <f t="shared" si="158"/>
        <v>12.5</v>
      </c>
      <c r="BS22" s="15" t="str">
        <f t="shared" si="159"/>
        <v/>
      </c>
      <c r="BT22" s="15" t="str">
        <f t="shared" si="160"/>
        <v/>
      </c>
      <c r="BU22" s="15">
        <f t="shared" si="161"/>
        <v>12.5</v>
      </c>
      <c r="BV22" s="15" t="str">
        <f t="shared" si="162"/>
        <v/>
      </c>
      <c r="BW22" s="15" t="str">
        <f t="shared" si="163"/>
        <v/>
      </c>
      <c r="BX22" s="15">
        <f t="shared" si="164"/>
        <v>25</v>
      </c>
      <c r="BY22" s="15" t="str">
        <f t="shared" si="165"/>
        <v/>
      </c>
      <c r="BZ22" s="15" t="str">
        <f t="shared" si="166"/>
        <v/>
      </c>
      <c r="CA22" s="15" t="str">
        <f t="shared" si="167"/>
        <v/>
      </c>
      <c r="CB22" s="15" t="str">
        <f t="shared" si="168"/>
        <v/>
      </c>
      <c r="CC22" s="15" t="str">
        <f t="shared" si="169"/>
        <v/>
      </c>
      <c r="CD22" s="15" t="str">
        <f t="shared" si="170"/>
        <v/>
      </c>
      <c r="CE22" s="15" t="str">
        <f t="shared" si="171"/>
        <v/>
      </c>
      <c r="CF22" s="15" t="str">
        <f t="shared" si="172"/>
        <v/>
      </c>
      <c r="CG22" s="15">
        <f t="shared" si="173"/>
        <v>0</v>
      </c>
      <c r="CH22" s="15" t="str">
        <f t="shared" si="174"/>
        <v/>
      </c>
      <c r="CI22" s="15" t="str">
        <f t="shared" si="175"/>
        <v/>
      </c>
      <c r="CJ22" s="15" t="str">
        <f t="shared" si="176"/>
        <v/>
      </c>
      <c r="CK22" s="15" t="str">
        <f t="shared" si="177"/>
        <v/>
      </c>
      <c r="CL22" s="15" t="str">
        <f t="shared" si="178"/>
        <v/>
      </c>
      <c r="CM22" s="15" t="str">
        <f t="shared" si="179"/>
        <v/>
      </c>
      <c r="CN22" s="15" t="str">
        <f t="shared" si="180"/>
        <v/>
      </c>
      <c r="CO22" s="15" t="str">
        <f t="shared" si="181"/>
        <v/>
      </c>
      <c r="CP22" s="15">
        <f t="shared" si="182"/>
        <v>0</v>
      </c>
      <c r="CQ22" s="2"/>
      <c r="CR22" s="16"/>
      <c r="CS22" s="6">
        <f t="shared" si="74"/>
        <v>18.75</v>
      </c>
      <c r="CT22" s="16"/>
    </row>
    <row r="23" spans="1:98" x14ac:dyDescent="0.25">
      <c r="A23" s="3"/>
      <c r="B23" s="4" t="s">
        <v>23</v>
      </c>
      <c r="C23" s="5"/>
      <c r="D23" s="6" t="s">
        <v>30</v>
      </c>
      <c r="E23" s="6" t="s">
        <v>30</v>
      </c>
      <c r="F23" s="6" t="s">
        <v>30</v>
      </c>
      <c r="G23" s="6" t="s">
        <v>30</v>
      </c>
      <c r="H23" s="6"/>
      <c r="I23" s="6"/>
      <c r="J23" s="6"/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/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/>
      <c r="AF23" s="6"/>
      <c r="AG23" s="6"/>
      <c r="AH23" s="6"/>
      <c r="AI23" s="6"/>
      <c r="AJ23" s="6"/>
      <c r="AK23" s="6"/>
      <c r="AL23" s="6"/>
      <c r="AM23" s="5"/>
      <c r="AN23" s="6"/>
      <c r="AO23" s="6" t="s">
        <v>30</v>
      </c>
      <c r="AP23" s="6" t="s">
        <v>30</v>
      </c>
      <c r="AQ23" s="6" t="s">
        <v>30</v>
      </c>
      <c r="AR23" s="6" t="s">
        <v>30</v>
      </c>
      <c r="AS23" s="6"/>
      <c r="AT23" s="6"/>
      <c r="AU23" s="6"/>
      <c r="AV23" s="5"/>
      <c r="AW23" s="2"/>
      <c r="AX23" s="13">
        <f t="shared" si="29"/>
        <v>12.5</v>
      </c>
      <c r="AY23" s="13">
        <f t="shared" si="30"/>
        <v>12.5</v>
      </c>
      <c r="AZ23" s="13">
        <f t="shared" si="31"/>
        <v>12.5</v>
      </c>
      <c r="BA23" s="13">
        <f t="shared" si="32"/>
        <v>12.5</v>
      </c>
      <c r="BB23" s="13" t="str">
        <f t="shared" si="33"/>
        <v/>
      </c>
      <c r="BC23" s="13" t="str">
        <f t="shared" si="34"/>
        <v/>
      </c>
      <c r="BD23" s="13" t="str">
        <f t="shared" si="35"/>
        <v/>
      </c>
      <c r="BE23" s="13" t="str">
        <f t="shared" si="36"/>
        <v/>
      </c>
      <c r="BF23" s="15">
        <f t="shared" si="37"/>
        <v>50</v>
      </c>
      <c r="BG23" s="15">
        <f t="shared" si="147"/>
        <v>12.5</v>
      </c>
      <c r="BH23" s="15">
        <f t="shared" si="148"/>
        <v>12.5</v>
      </c>
      <c r="BI23" s="15">
        <f t="shared" si="149"/>
        <v>12.5</v>
      </c>
      <c r="BJ23" s="15">
        <f t="shared" si="150"/>
        <v>12.5</v>
      </c>
      <c r="BK23" s="15">
        <f t="shared" si="151"/>
        <v>12.5</v>
      </c>
      <c r="BL23" s="15">
        <f t="shared" si="152"/>
        <v>12.5</v>
      </c>
      <c r="BM23" s="15">
        <f t="shared" si="153"/>
        <v>12.5</v>
      </c>
      <c r="BN23" s="15" t="str">
        <f t="shared" si="154"/>
        <v/>
      </c>
      <c r="BO23" s="15">
        <f t="shared" si="155"/>
        <v>87.5</v>
      </c>
      <c r="BP23" s="15" t="str">
        <f t="shared" si="156"/>
        <v/>
      </c>
      <c r="BQ23" s="15">
        <f t="shared" si="157"/>
        <v>12.5</v>
      </c>
      <c r="BR23" s="15">
        <f t="shared" si="158"/>
        <v>12.5</v>
      </c>
      <c r="BS23" s="15">
        <f t="shared" si="159"/>
        <v>12.5</v>
      </c>
      <c r="BT23" s="15">
        <f t="shared" si="160"/>
        <v>12.5</v>
      </c>
      <c r="BU23" s="15">
        <f t="shared" si="161"/>
        <v>12.5</v>
      </c>
      <c r="BV23" s="15">
        <f t="shared" si="162"/>
        <v>12.5</v>
      </c>
      <c r="BW23" s="15" t="str">
        <f t="shared" si="163"/>
        <v/>
      </c>
      <c r="BX23" s="15">
        <f t="shared" si="164"/>
        <v>75</v>
      </c>
      <c r="BY23" s="15" t="str">
        <f t="shared" si="165"/>
        <v/>
      </c>
      <c r="BZ23" s="15" t="str">
        <f t="shared" si="166"/>
        <v/>
      </c>
      <c r="CA23" s="15" t="str">
        <f t="shared" si="167"/>
        <v/>
      </c>
      <c r="CB23" s="15" t="str">
        <f t="shared" si="168"/>
        <v/>
      </c>
      <c r="CC23" s="15" t="str">
        <f t="shared" si="169"/>
        <v/>
      </c>
      <c r="CD23" s="15" t="str">
        <f t="shared" si="170"/>
        <v/>
      </c>
      <c r="CE23" s="15" t="str">
        <f t="shared" si="171"/>
        <v/>
      </c>
      <c r="CF23" s="15" t="str">
        <f t="shared" si="172"/>
        <v/>
      </c>
      <c r="CG23" s="15">
        <f t="shared" si="173"/>
        <v>0</v>
      </c>
      <c r="CH23" s="15" t="str">
        <f t="shared" si="174"/>
        <v/>
      </c>
      <c r="CI23" s="15">
        <f t="shared" si="175"/>
        <v>12.5</v>
      </c>
      <c r="CJ23" s="15">
        <f t="shared" si="176"/>
        <v>12.5</v>
      </c>
      <c r="CK23" s="15">
        <f t="shared" si="177"/>
        <v>12.5</v>
      </c>
      <c r="CL23" s="15">
        <f t="shared" si="178"/>
        <v>12.5</v>
      </c>
      <c r="CM23" s="15" t="str">
        <f t="shared" si="179"/>
        <v/>
      </c>
      <c r="CN23" s="15" t="str">
        <f t="shared" si="180"/>
        <v/>
      </c>
      <c r="CO23" s="15" t="str">
        <f t="shared" si="181"/>
        <v/>
      </c>
      <c r="CP23" s="15">
        <f t="shared" si="182"/>
        <v>50</v>
      </c>
      <c r="CQ23" s="2"/>
      <c r="CR23" s="16"/>
      <c r="CS23" s="6">
        <f t="shared" si="74"/>
        <v>65.625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/>
      <c r="U24" s="5"/>
      <c r="V24" s="6"/>
      <c r="W24" s="6"/>
      <c r="X24" s="6"/>
      <c r="Y24" s="6"/>
      <c r="Z24" s="6" t="s">
        <v>30</v>
      </c>
      <c r="AA24" s="6"/>
      <c r="AB24" s="6"/>
      <c r="AC24" s="6"/>
      <c r="AD24" s="5"/>
      <c r="AE24" s="6"/>
      <c r="AF24" s="6"/>
      <c r="AG24" s="6"/>
      <c r="AH24" s="6"/>
      <c r="AI24" s="6"/>
      <c r="AJ24" s="6"/>
      <c r="AK24" s="6"/>
      <c r="AL24" s="6"/>
      <c r="AM24" s="5"/>
      <c r="AN24" s="6"/>
      <c r="AO24" s="6"/>
      <c r="AP24" s="6" t="s">
        <v>30</v>
      </c>
      <c r="AQ24" s="6"/>
      <c r="AR24" s="6"/>
      <c r="AS24" s="6"/>
      <c r="AT24" s="6"/>
      <c r="AU24" s="6"/>
      <c r="AV24" s="5"/>
      <c r="AW24" s="2"/>
      <c r="AX24" s="13" t="str">
        <f t="shared" si="29"/>
        <v/>
      </c>
      <c r="AY24" s="13" t="str">
        <f t="shared" si="30"/>
        <v/>
      </c>
      <c r="AZ24" s="13" t="str">
        <f t="shared" si="31"/>
        <v/>
      </c>
      <c r="BA24" s="13" t="str">
        <f t="shared" si="32"/>
        <v/>
      </c>
      <c r="BB24" s="13" t="str">
        <f t="shared" si="33"/>
        <v/>
      </c>
      <c r="BC24" s="13" t="str">
        <f t="shared" si="34"/>
        <v/>
      </c>
      <c r="BD24" s="13" t="str">
        <f t="shared" si="35"/>
        <v/>
      </c>
      <c r="BE24" s="13" t="str">
        <f t="shared" si="36"/>
        <v/>
      </c>
      <c r="BF24" s="15">
        <f t="shared" si="37"/>
        <v>0</v>
      </c>
      <c r="BG24" s="15">
        <f t="shared" si="147"/>
        <v>12.5</v>
      </c>
      <c r="BH24" s="15">
        <f t="shared" si="148"/>
        <v>12.5</v>
      </c>
      <c r="BI24" s="15">
        <f t="shared" si="149"/>
        <v>12.5</v>
      </c>
      <c r="BJ24" s="15">
        <f t="shared" si="150"/>
        <v>12.5</v>
      </c>
      <c r="BK24" s="15">
        <f t="shared" si="151"/>
        <v>12.5</v>
      </c>
      <c r="BL24" s="15">
        <f t="shared" si="152"/>
        <v>12.5</v>
      </c>
      <c r="BM24" s="15">
        <f t="shared" si="153"/>
        <v>12.5</v>
      </c>
      <c r="BN24" s="15" t="str">
        <f t="shared" si="154"/>
        <v/>
      </c>
      <c r="BO24" s="15">
        <f t="shared" si="155"/>
        <v>87.5</v>
      </c>
      <c r="BP24" s="15" t="str">
        <f t="shared" si="156"/>
        <v/>
      </c>
      <c r="BQ24" s="15" t="str">
        <f t="shared" si="157"/>
        <v/>
      </c>
      <c r="BR24" s="15" t="str">
        <f t="shared" si="158"/>
        <v/>
      </c>
      <c r="BS24" s="15" t="str">
        <f t="shared" si="159"/>
        <v/>
      </c>
      <c r="BT24" s="15">
        <f t="shared" si="160"/>
        <v>12.5</v>
      </c>
      <c r="BU24" s="15" t="str">
        <f t="shared" si="161"/>
        <v/>
      </c>
      <c r="BV24" s="15" t="str">
        <f t="shared" si="162"/>
        <v/>
      </c>
      <c r="BW24" s="15" t="str">
        <f t="shared" si="163"/>
        <v/>
      </c>
      <c r="BX24" s="15">
        <f t="shared" si="164"/>
        <v>12.5</v>
      </c>
      <c r="BY24" s="15" t="str">
        <f t="shared" si="165"/>
        <v/>
      </c>
      <c r="BZ24" s="15" t="str">
        <f t="shared" si="166"/>
        <v/>
      </c>
      <c r="CA24" s="15" t="str">
        <f t="shared" si="167"/>
        <v/>
      </c>
      <c r="CB24" s="15" t="str">
        <f t="shared" si="168"/>
        <v/>
      </c>
      <c r="CC24" s="15" t="str">
        <f t="shared" si="169"/>
        <v/>
      </c>
      <c r="CD24" s="15" t="str">
        <f t="shared" si="170"/>
        <v/>
      </c>
      <c r="CE24" s="15" t="str">
        <f t="shared" si="171"/>
        <v/>
      </c>
      <c r="CF24" s="15" t="str">
        <f t="shared" si="172"/>
        <v/>
      </c>
      <c r="CG24" s="15">
        <f t="shared" si="173"/>
        <v>0</v>
      </c>
      <c r="CH24" s="15" t="str">
        <f t="shared" si="174"/>
        <v/>
      </c>
      <c r="CI24" s="15" t="str">
        <f t="shared" si="175"/>
        <v/>
      </c>
      <c r="CJ24" s="15">
        <f t="shared" si="176"/>
        <v>12.5</v>
      </c>
      <c r="CK24" s="15" t="str">
        <f t="shared" si="177"/>
        <v/>
      </c>
      <c r="CL24" s="15" t="str">
        <f t="shared" si="178"/>
        <v/>
      </c>
      <c r="CM24" s="15" t="str">
        <f t="shared" si="179"/>
        <v/>
      </c>
      <c r="CN24" s="15" t="str">
        <f t="shared" si="180"/>
        <v/>
      </c>
      <c r="CO24" s="15" t="str">
        <f t="shared" si="181"/>
        <v/>
      </c>
      <c r="CP24" s="15">
        <f t="shared" si="182"/>
        <v>12.5</v>
      </c>
      <c r="CQ24" s="2"/>
      <c r="CR24" s="16"/>
      <c r="CS24" s="6">
        <f t="shared" si="74"/>
        <v>28.125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/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/>
      <c r="U25" s="5"/>
      <c r="V25" s="6"/>
      <c r="W25" s="6" t="s">
        <v>30</v>
      </c>
      <c r="X25" s="6" t="s">
        <v>30</v>
      </c>
      <c r="Y25" s="6" t="s">
        <v>30</v>
      </c>
      <c r="Z25" s="6" t="s">
        <v>30</v>
      </c>
      <c r="AA25" s="6"/>
      <c r="AB25" s="6"/>
      <c r="AC25" s="6"/>
      <c r="AD25" s="5"/>
      <c r="AE25" s="6"/>
      <c r="AF25" s="6"/>
      <c r="AG25" s="6"/>
      <c r="AH25" s="6"/>
      <c r="AI25" s="6"/>
      <c r="AJ25" s="6"/>
      <c r="AK25" s="6"/>
      <c r="AL25" s="6"/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/>
      <c r="AV25" s="5"/>
      <c r="AW25" s="2"/>
      <c r="AX25" s="13">
        <f t="shared" si="29"/>
        <v>12.5</v>
      </c>
      <c r="AY25" s="13">
        <f t="shared" si="30"/>
        <v>12.5</v>
      </c>
      <c r="AZ25" s="13">
        <f t="shared" si="31"/>
        <v>12.5</v>
      </c>
      <c r="BA25" s="13">
        <f t="shared" si="32"/>
        <v>12.5</v>
      </c>
      <c r="BB25" s="13">
        <f t="shared" si="33"/>
        <v>12.5</v>
      </c>
      <c r="BC25" s="13">
        <f t="shared" si="34"/>
        <v>12.5</v>
      </c>
      <c r="BD25" s="13">
        <f t="shared" si="35"/>
        <v>12.5</v>
      </c>
      <c r="BE25" s="13" t="str">
        <f t="shared" si="36"/>
        <v/>
      </c>
      <c r="BF25" s="15">
        <f t="shared" si="37"/>
        <v>87.5</v>
      </c>
      <c r="BG25" s="15">
        <f t="shared" si="147"/>
        <v>12.5</v>
      </c>
      <c r="BH25" s="15">
        <f t="shared" si="148"/>
        <v>12.5</v>
      </c>
      <c r="BI25" s="15">
        <f t="shared" si="149"/>
        <v>12.5</v>
      </c>
      <c r="BJ25" s="15">
        <f t="shared" si="150"/>
        <v>12.5</v>
      </c>
      <c r="BK25" s="15">
        <f t="shared" si="151"/>
        <v>12.5</v>
      </c>
      <c r="BL25" s="15">
        <f t="shared" si="152"/>
        <v>12.5</v>
      </c>
      <c r="BM25" s="15">
        <f t="shared" si="153"/>
        <v>12.5</v>
      </c>
      <c r="BN25" s="15" t="str">
        <f t="shared" si="154"/>
        <v/>
      </c>
      <c r="BO25" s="15">
        <f t="shared" si="155"/>
        <v>87.5</v>
      </c>
      <c r="BP25" s="15" t="str">
        <f t="shared" si="156"/>
        <v/>
      </c>
      <c r="BQ25" s="15">
        <f t="shared" si="157"/>
        <v>12.5</v>
      </c>
      <c r="BR25" s="15">
        <f t="shared" si="158"/>
        <v>12.5</v>
      </c>
      <c r="BS25" s="15">
        <f t="shared" si="159"/>
        <v>12.5</v>
      </c>
      <c r="BT25" s="15">
        <f t="shared" si="160"/>
        <v>12.5</v>
      </c>
      <c r="BU25" s="15" t="str">
        <f t="shared" si="161"/>
        <v/>
      </c>
      <c r="BV25" s="15" t="str">
        <f t="shared" si="162"/>
        <v/>
      </c>
      <c r="BW25" s="15" t="str">
        <f t="shared" si="163"/>
        <v/>
      </c>
      <c r="BX25" s="15">
        <f t="shared" si="164"/>
        <v>50</v>
      </c>
      <c r="BY25" s="15" t="str">
        <f t="shared" si="165"/>
        <v/>
      </c>
      <c r="BZ25" s="15" t="str">
        <f t="shared" si="166"/>
        <v/>
      </c>
      <c r="CA25" s="15" t="str">
        <f t="shared" si="167"/>
        <v/>
      </c>
      <c r="CB25" s="15" t="str">
        <f t="shared" si="168"/>
        <v/>
      </c>
      <c r="CC25" s="15" t="str">
        <f t="shared" si="169"/>
        <v/>
      </c>
      <c r="CD25" s="15" t="str">
        <f t="shared" si="170"/>
        <v/>
      </c>
      <c r="CE25" s="15" t="str">
        <f t="shared" si="171"/>
        <v/>
      </c>
      <c r="CF25" s="15" t="str">
        <f t="shared" si="172"/>
        <v/>
      </c>
      <c r="CG25" s="15">
        <f t="shared" si="173"/>
        <v>0</v>
      </c>
      <c r="CH25" s="15">
        <f t="shared" si="174"/>
        <v>12.5</v>
      </c>
      <c r="CI25" s="15">
        <f t="shared" si="175"/>
        <v>12.5</v>
      </c>
      <c r="CJ25" s="15">
        <f t="shared" si="176"/>
        <v>12.5</v>
      </c>
      <c r="CK25" s="15">
        <f t="shared" si="177"/>
        <v>12.5</v>
      </c>
      <c r="CL25" s="15">
        <f t="shared" si="178"/>
        <v>12.5</v>
      </c>
      <c r="CM25" s="15">
        <f t="shared" si="179"/>
        <v>12.5</v>
      </c>
      <c r="CN25" s="15">
        <f t="shared" si="180"/>
        <v>12.5</v>
      </c>
      <c r="CO25" s="15" t="str">
        <f t="shared" si="181"/>
        <v/>
      </c>
      <c r="CP25" s="15">
        <f t="shared" si="182"/>
        <v>87.5</v>
      </c>
      <c r="CQ25" s="2"/>
      <c r="CR25" s="16"/>
      <c r="CS25" s="6">
        <f t="shared" si="74"/>
        <v>78.125</v>
      </c>
      <c r="CT25" s="16"/>
    </row>
    <row r="26" spans="1:98" x14ac:dyDescent="0.25">
      <c r="A26" s="3"/>
      <c r="B26" s="4" t="s">
        <v>25</v>
      </c>
      <c r="C26" s="5"/>
      <c r="D26" s="6"/>
      <c r="E26" s="6"/>
      <c r="F26" s="6" t="s">
        <v>30</v>
      </c>
      <c r="G26" s="6" t="s">
        <v>30</v>
      </c>
      <c r="H26" s="6"/>
      <c r="I26" s="6"/>
      <c r="J26" s="6" t="s">
        <v>30</v>
      </c>
      <c r="K26" s="6"/>
      <c r="L26" s="5"/>
      <c r="M26" s="6" t="s">
        <v>30</v>
      </c>
      <c r="N26" s="6" t="s">
        <v>30</v>
      </c>
      <c r="O26" s="6" t="s">
        <v>30</v>
      </c>
      <c r="P26" s="6" t="s">
        <v>30</v>
      </c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/>
      <c r="AF26" s="6"/>
      <c r="AG26" s="6"/>
      <c r="AH26" s="6"/>
      <c r="AI26" s="6"/>
      <c r="AJ26" s="6"/>
      <c r="AK26" s="6"/>
      <c r="AL26" s="6"/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 t="str">
        <f t="shared" si="29"/>
        <v/>
      </c>
      <c r="AY26" s="13" t="str">
        <f t="shared" si="30"/>
        <v/>
      </c>
      <c r="AZ26" s="13">
        <f t="shared" si="31"/>
        <v>12.5</v>
      </c>
      <c r="BA26" s="13">
        <f t="shared" si="32"/>
        <v>12.5</v>
      </c>
      <c r="BB26" s="13" t="str">
        <f t="shared" si="33"/>
        <v/>
      </c>
      <c r="BC26" s="13" t="str">
        <f t="shared" si="34"/>
        <v/>
      </c>
      <c r="BD26" s="13">
        <f t="shared" si="35"/>
        <v>12.5</v>
      </c>
      <c r="BE26" s="13" t="str">
        <f t="shared" si="36"/>
        <v/>
      </c>
      <c r="BF26" s="15">
        <f t="shared" si="37"/>
        <v>37.5</v>
      </c>
      <c r="BG26" s="15">
        <f t="shared" si="147"/>
        <v>12.5</v>
      </c>
      <c r="BH26" s="15">
        <f t="shared" si="148"/>
        <v>12.5</v>
      </c>
      <c r="BI26" s="15">
        <f t="shared" si="149"/>
        <v>12.5</v>
      </c>
      <c r="BJ26" s="15">
        <f t="shared" si="150"/>
        <v>12.5</v>
      </c>
      <c r="BK26" s="15" t="str">
        <f t="shared" si="151"/>
        <v/>
      </c>
      <c r="BL26" s="15" t="str">
        <f t="shared" si="152"/>
        <v/>
      </c>
      <c r="BM26" s="15" t="str">
        <f t="shared" si="153"/>
        <v/>
      </c>
      <c r="BN26" s="15" t="str">
        <f t="shared" si="154"/>
        <v/>
      </c>
      <c r="BO26" s="15">
        <f t="shared" si="155"/>
        <v>50</v>
      </c>
      <c r="BP26" s="15" t="str">
        <f t="shared" si="156"/>
        <v/>
      </c>
      <c r="BQ26" s="15" t="str">
        <f t="shared" si="157"/>
        <v/>
      </c>
      <c r="BR26" s="15" t="str">
        <f t="shared" si="158"/>
        <v/>
      </c>
      <c r="BS26" s="15" t="str">
        <f t="shared" si="159"/>
        <v/>
      </c>
      <c r="BT26" s="15" t="str">
        <f t="shared" si="160"/>
        <v/>
      </c>
      <c r="BU26" s="15" t="str">
        <f t="shared" si="161"/>
        <v/>
      </c>
      <c r="BV26" s="15" t="str">
        <f t="shared" si="162"/>
        <v/>
      </c>
      <c r="BW26" s="15" t="str">
        <f t="shared" si="163"/>
        <v/>
      </c>
      <c r="BX26" s="15">
        <f t="shared" si="164"/>
        <v>0</v>
      </c>
      <c r="BY26" s="15" t="str">
        <f t="shared" si="165"/>
        <v/>
      </c>
      <c r="BZ26" s="15" t="str">
        <f t="shared" si="166"/>
        <v/>
      </c>
      <c r="CA26" s="15" t="str">
        <f t="shared" si="167"/>
        <v/>
      </c>
      <c r="CB26" s="15" t="str">
        <f t="shared" si="168"/>
        <v/>
      </c>
      <c r="CC26" s="15" t="str">
        <f t="shared" si="169"/>
        <v/>
      </c>
      <c r="CD26" s="15" t="str">
        <f t="shared" si="170"/>
        <v/>
      </c>
      <c r="CE26" s="15" t="str">
        <f t="shared" si="171"/>
        <v/>
      </c>
      <c r="CF26" s="15" t="str">
        <f t="shared" si="172"/>
        <v/>
      </c>
      <c r="CG26" s="15">
        <f t="shared" si="173"/>
        <v>0</v>
      </c>
      <c r="CH26" s="15" t="str">
        <f t="shared" si="174"/>
        <v/>
      </c>
      <c r="CI26" s="15" t="str">
        <f t="shared" si="175"/>
        <v/>
      </c>
      <c r="CJ26" s="15" t="str">
        <f t="shared" si="176"/>
        <v/>
      </c>
      <c r="CK26" s="15" t="str">
        <f t="shared" si="177"/>
        <v/>
      </c>
      <c r="CL26" s="15" t="str">
        <f t="shared" si="178"/>
        <v/>
      </c>
      <c r="CM26" s="15" t="str">
        <f t="shared" si="179"/>
        <v/>
      </c>
      <c r="CN26" s="15" t="str">
        <f t="shared" si="180"/>
        <v/>
      </c>
      <c r="CO26" s="15" t="str">
        <f t="shared" si="181"/>
        <v/>
      </c>
      <c r="CP26" s="15">
        <f t="shared" si="182"/>
        <v>0</v>
      </c>
      <c r="CQ26" s="2"/>
      <c r="CR26" s="16"/>
      <c r="CS26" s="6">
        <f t="shared" si="74"/>
        <v>21.875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/>
      <c r="F28" s="6"/>
      <c r="G28" s="6"/>
      <c r="H28" s="6"/>
      <c r="I28" s="6"/>
      <c r="J28" s="6"/>
      <c r="K28" s="6"/>
      <c r="L28" s="5"/>
      <c r="M28" s="6"/>
      <c r="N28" s="6"/>
      <c r="O28" s="6"/>
      <c r="P28" s="6"/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29"/>
        <v/>
      </c>
      <c r="AY28" s="13" t="str">
        <f t="shared" si="30"/>
        <v/>
      </c>
      <c r="AZ28" s="13" t="str">
        <f t="shared" si="31"/>
        <v/>
      </c>
      <c r="BA28" s="13" t="str">
        <f t="shared" si="32"/>
        <v/>
      </c>
      <c r="BB28" s="13" t="str">
        <f t="shared" si="33"/>
        <v/>
      </c>
      <c r="BC28" s="13" t="str">
        <f t="shared" si="34"/>
        <v/>
      </c>
      <c r="BD28" s="13" t="str">
        <f t="shared" si="35"/>
        <v/>
      </c>
      <c r="BE28" s="13" t="str">
        <f t="shared" si="36"/>
        <v/>
      </c>
      <c r="BF28" s="15">
        <f t="shared" si="37"/>
        <v>0</v>
      </c>
      <c r="BG28" s="15" t="str">
        <f t="shared" ref="BG28" si="183">IF(M28&lt;&gt;"",12.5,"")</f>
        <v/>
      </c>
      <c r="BH28" s="15" t="str">
        <f t="shared" ref="BH28" si="184">IF(N28&lt;&gt;"",12.5,"")</f>
        <v/>
      </c>
      <c r="BI28" s="15" t="str">
        <f t="shared" ref="BI28" si="185">IF(O28&lt;&gt;"",12.5,"")</f>
        <v/>
      </c>
      <c r="BJ28" s="15" t="str">
        <f t="shared" ref="BJ28" si="186">IF(P28&lt;&gt;"",12.5,"")</f>
        <v/>
      </c>
      <c r="BK28" s="15" t="str">
        <f t="shared" ref="BK28" si="187">IF(Q28&lt;&gt;"",12.5,"")</f>
        <v/>
      </c>
      <c r="BL28" s="15" t="str">
        <f t="shared" ref="BL28" si="188">IF(R28&lt;&gt;"",12.5,"")</f>
        <v/>
      </c>
      <c r="BM28" s="15" t="str">
        <f t="shared" ref="BM28" si="189">IF(S28&lt;&gt;"",12.5,"")</f>
        <v/>
      </c>
      <c r="BN28" s="15" t="str">
        <f t="shared" ref="BN28" si="190">IF(T28&lt;&gt;"",12.5,"")</f>
        <v/>
      </c>
      <c r="BO28" s="15">
        <f t="shared" ref="BO28" si="191">SUM(BG28:BN28)</f>
        <v>0</v>
      </c>
      <c r="BP28" s="15" t="str">
        <f t="shared" ref="BP28" si="192">IF(V28&lt;&gt;"",12.5,"")</f>
        <v/>
      </c>
      <c r="BQ28" s="15" t="str">
        <f t="shared" ref="BQ28" si="193">IF(W28&lt;&gt;"",12.5,"")</f>
        <v/>
      </c>
      <c r="BR28" s="15" t="str">
        <f t="shared" ref="BR28" si="194">IF(X28&lt;&gt;"",12.5,"")</f>
        <v/>
      </c>
      <c r="BS28" s="15" t="str">
        <f t="shared" ref="BS28" si="195">IF(Y28&lt;&gt;"",12.5,"")</f>
        <v/>
      </c>
      <c r="BT28" s="15" t="str">
        <f t="shared" ref="BT28" si="196">IF(Z28&lt;&gt;"",12.5,"")</f>
        <v/>
      </c>
      <c r="BU28" s="15" t="str">
        <f t="shared" ref="BU28" si="197">IF(AA28&lt;&gt;"",12.5,"")</f>
        <v/>
      </c>
      <c r="BV28" s="15" t="str">
        <f t="shared" ref="BV28" si="198">IF(AB28&lt;&gt;"",12.5,"")</f>
        <v/>
      </c>
      <c r="BW28" s="15" t="str">
        <f t="shared" ref="BW28" si="199">IF(AC28&lt;&gt;"",12.5,"")</f>
        <v/>
      </c>
      <c r="BX28" s="15">
        <f t="shared" ref="BX28" si="200">SUM(BP28:BW28)</f>
        <v>0</v>
      </c>
      <c r="BY28" s="15" t="str">
        <f t="shared" ref="BY28" si="201">IF(AE28&lt;&gt;"",12.5,"")</f>
        <v/>
      </c>
      <c r="BZ28" s="15" t="str">
        <f t="shared" ref="BZ28" si="202">IF(AF28&lt;&gt;"",12.5,"")</f>
        <v/>
      </c>
      <c r="CA28" s="15" t="str">
        <f t="shared" ref="CA28" si="203">IF(AG28&lt;&gt;"",12.5,"")</f>
        <v/>
      </c>
      <c r="CB28" s="15" t="str">
        <f t="shared" ref="CB28" si="204">IF(AH28&lt;&gt;"",12.5,"")</f>
        <v/>
      </c>
      <c r="CC28" s="15" t="str">
        <f t="shared" ref="CC28" si="205">IF(AI28&lt;&gt;"",12.5,"")</f>
        <v/>
      </c>
      <c r="CD28" s="15" t="str">
        <f t="shared" ref="CD28" si="206">IF(AJ28&lt;&gt;"",12.5,"")</f>
        <v/>
      </c>
      <c r="CE28" s="15" t="str">
        <f t="shared" ref="CE28" si="207">IF(AK28&lt;&gt;"",12.5,"")</f>
        <v/>
      </c>
      <c r="CF28" s="15" t="str">
        <f t="shared" ref="CF28" si="208">IF(AL28&lt;&gt;"",12.5,"")</f>
        <v/>
      </c>
      <c r="CG28" s="15">
        <f t="shared" ref="CG28" si="209">SUM(BY28:CF28)</f>
        <v>0</v>
      </c>
      <c r="CH28" s="15" t="str">
        <f t="shared" ref="CH28" si="210">IF(AN28&lt;&gt;"",12.5,"")</f>
        <v/>
      </c>
      <c r="CI28" s="15" t="str">
        <f t="shared" ref="CI28" si="211">IF(AO28&lt;&gt;"",12.5,"")</f>
        <v/>
      </c>
      <c r="CJ28" s="15" t="str">
        <f t="shared" ref="CJ28" si="212">IF(AP28&lt;&gt;"",12.5,"")</f>
        <v/>
      </c>
      <c r="CK28" s="15" t="str">
        <f t="shared" ref="CK28" si="213">IF(AQ28&lt;&gt;"",12.5,"")</f>
        <v/>
      </c>
      <c r="CL28" s="15" t="str">
        <f t="shared" ref="CL28" si="214">IF(AR28&lt;&gt;"",12.5,"")</f>
        <v/>
      </c>
      <c r="CM28" s="15" t="str">
        <f t="shared" ref="CM28" si="215">IF(AS28&lt;&gt;"",12.5,"")</f>
        <v/>
      </c>
      <c r="CN28" s="15" t="str">
        <f t="shared" ref="CN28" si="216">IF(AT28&lt;&gt;"",12.5,"")</f>
        <v/>
      </c>
      <c r="CO28" s="15" t="str">
        <f t="shared" ref="CO28" si="217">IF(AU28&lt;&gt;"",12.5,"")</f>
        <v/>
      </c>
      <c r="CP28" s="15">
        <f t="shared" ref="CP28" si="218">SUM(CH28:CO28)</f>
        <v>0</v>
      </c>
      <c r="CQ28" s="2"/>
      <c r="CR28" s="16"/>
      <c r="CS28" s="6">
        <f t="shared" ref="CS28:CS32" si="219">(BF28+BO28+BX28+CG28+CP28)/5</f>
        <v>0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29"/>
        <v/>
      </c>
      <c r="AY30" s="13" t="str">
        <f t="shared" si="30"/>
        <v/>
      </c>
      <c r="AZ30" s="13" t="str">
        <f t="shared" si="31"/>
        <v/>
      </c>
      <c r="BA30" s="13" t="str">
        <f t="shared" si="32"/>
        <v/>
      </c>
      <c r="BB30" s="13" t="str">
        <f t="shared" si="33"/>
        <v/>
      </c>
      <c r="BC30" s="13" t="str">
        <f t="shared" si="34"/>
        <v/>
      </c>
      <c r="BD30" s="13" t="str">
        <f t="shared" si="35"/>
        <v/>
      </c>
      <c r="BE30" s="13" t="str">
        <f t="shared" si="36"/>
        <v/>
      </c>
      <c r="BF30" s="15">
        <f t="shared" si="37"/>
        <v>0</v>
      </c>
      <c r="BG30" s="15" t="str">
        <f t="shared" ref="BG30:BG32" si="220">IF(M30&lt;&gt;"",12.5,"")</f>
        <v/>
      </c>
      <c r="BH30" s="15" t="str">
        <f t="shared" ref="BH30:BH32" si="221">IF(N30&lt;&gt;"",12.5,"")</f>
        <v/>
      </c>
      <c r="BI30" s="15" t="str">
        <f t="shared" ref="BI30:BI32" si="222">IF(O30&lt;&gt;"",12.5,"")</f>
        <v/>
      </c>
      <c r="BJ30" s="15" t="str">
        <f t="shared" ref="BJ30:BJ32" si="223">IF(P30&lt;&gt;"",12.5,"")</f>
        <v/>
      </c>
      <c r="BK30" s="15" t="str">
        <f t="shared" ref="BK30:BK32" si="224">IF(Q30&lt;&gt;"",12.5,"")</f>
        <v/>
      </c>
      <c r="BL30" s="15" t="str">
        <f t="shared" ref="BL30:BL32" si="225">IF(R30&lt;&gt;"",12.5,"")</f>
        <v/>
      </c>
      <c r="BM30" s="15" t="str">
        <f t="shared" ref="BM30:BM32" si="226">IF(S30&lt;&gt;"",12.5,"")</f>
        <v/>
      </c>
      <c r="BN30" s="15" t="str">
        <f t="shared" ref="BN30:BN32" si="227">IF(T30&lt;&gt;"",12.5,"")</f>
        <v/>
      </c>
      <c r="BO30" s="15">
        <f t="shared" ref="BO30:BO32" si="228">SUM(BG30:BN30)</f>
        <v>0</v>
      </c>
      <c r="BP30" s="15" t="str">
        <f t="shared" ref="BP30:BP32" si="229">IF(V30&lt;&gt;"",12.5,"")</f>
        <v/>
      </c>
      <c r="BQ30" s="15" t="str">
        <f t="shared" ref="BQ30:BQ32" si="230">IF(W30&lt;&gt;"",12.5,"")</f>
        <v/>
      </c>
      <c r="BR30" s="15" t="str">
        <f t="shared" ref="BR30:BR32" si="231">IF(X30&lt;&gt;"",12.5,"")</f>
        <v/>
      </c>
      <c r="BS30" s="15" t="str">
        <f t="shared" ref="BS30:BS32" si="232">IF(Y30&lt;&gt;"",12.5,"")</f>
        <v/>
      </c>
      <c r="BT30" s="15" t="str">
        <f t="shared" ref="BT30:BT32" si="233">IF(Z30&lt;&gt;"",12.5,"")</f>
        <v/>
      </c>
      <c r="BU30" s="15" t="str">
        <f t="shared" ref="BU30:BU32" si="234">IF(AA30&lt;&gt;"",12.5,"")</f>
        <v/>
      </c>
      <c r="BV30" s="15" t="str">
        <f t="shared" ref="BV30:BV32" si="235">IF(AB30&lt;&gt;"",12.5,"")</f>
        <v/>
      </c>
      <c r="BW30" s="15" t="str">
        <f t="shared" ref="BW30:BW32" si="236">IF(AC30&lt;&gt;"",12.5,"")</f>
        <v/>
      </c>
      <c r="BX30" s="15">
        <f t="shared" ref="BX30:BX32" si="237">SUM(BP30:BW30)</f>
        <v>0</v>
      </c>
      <c r="BY30" s="15" t="str">
        <f t="shared" ref="BY30:BY32" si="238">IF(AE30&lt;&gt;"",12.5,"")</f>
        <v/>
      </c>
      <c r="BZ30" s="15" t="str">
        <f t="shared" ref="BZ30:BZ32" si="239">IF(AF30&lt;&gt;"",12.5,"")</f>
        <v/>
      </c>
      <c r="CA30" s="15" t="str">
        <f t="shared" ref="CA30:CA32" si="240">IF(AG30&lt;&gt;"",12.5,"")</f>
        <v/>
      </c>
      <c r="CB30" s="15" t="str">
        <f t="shared" ref="CB30:CB32" si="241">IF(AH30&lt;&gt;"",12.5,"")</f>
        <v/>
      </c>
      <c r="CC30" s="15" t="str">
        <f t="shared" ref="CC30:CC32" si="242">IF(AI30&lt;&gt;"",12.5,"")</f>
        <v/>
      </c>
      <c r="CD30" s="15" t="str">
        <f t="shared" ref="CD30:CD32" si="243">IF(AJ30&lt;&gt;"",12.5,"")</f>
        <v/>
      </c>
      <c r="CE30" s="15" t="str">
        <f t="shared" ref="CE30:CE32" si="244">IF(AK30&lt;&gt;"",12.5,"")</f>
        <v/>
      </c>
      <c r="CF30" s="15" t="str">
        <f t="shared" ref="CF30:CF32" si="245">IF(AL30&lt;&gt;"",12.5,"")</f>
        <v/>
      </c>
      <c r="CG30" s="15">
        <f t="shared" ref="CG30:CG32" si="246">SUM(BY30:CF30)</f>
        <v>0</v>
      </c>
      <c r="CH30" s="15" t="str">
        <f t="shared" ref="CH30:CH32" si="247">IF(AN30&lt;&gt;"",12.5,"")</f>
        <v/>
      </c>
      <c r="CI30" s="15" t="str">
        <f t="shared" ref="CI30:CI32" si="248">IF(AO30&lt;&gt;"",12.5,"")</f>
        <v/>
      </c>
      <c r="CJ30" s="15" t="str">
        <f t="shared" ref="CJ30:CJ32" si="249">IF(AP30&lt;&gt;"",12.5,"")</f>
        <v/>
      </c>
      <c r="CK30" s="15" t="str">
        <f t="shared" ref="CK30:CK32" si="250">IF(AQ30&lt;&gt;"",12.5,"")</f>
        <v/>
      </c>
      <c r="CL30" s="15" t="str">
        <f t="shared" ref="CL30:CL32" si="251">IF(AR30&lt;&gt;"",12.5,"")</f>
        <v/>
      </c>
      <c r="CM30" s="15" t="str">
        <f t="shared" ref="CM30:CM32" si="252">IF(AS30&lt;&gt;"",12.5,"")</f>
        <v/>
      </c>
      <c r="CN30" s="15" t="str">
        <f t="shared" ref="CN30:CN32" si="253">IF(AT30&lt;&gt;"",12.5,"")</f>
        <v/>
      </c>
      <c r="CO30" s="15" t="str">
        <f t="shared" ref="CO30:CO32" si="254">IF(AU30&lt;&gt;"",12.5,"")</f>
        <v/>
      </c>
      <c r="CP30" s="15">
        <f t="shared" ref="CP30:CP32" si="255">SUM(CH30:CO30)</f>
        <v>0</v>
      </c>
      <c r="CQ30" s="2"/>
      <c r="CR30" s="16"/>
      <c r="CS30" s="6">
        <f t="shared" si="219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29"/>
        <v/>
      </c>
      <c r="AY31" s="13" t="str">
        <f t="shared" si="30"/>
        <v/>
      </c>
      <c r="AZ31" s="13" t="str">
        <f t="shared" si="31"/>
        <v/>
      </c>
      <c r="BA31" s="13" t="str">
        <f t="shared" si="32"/>
        <v/>
      </c>
      <c r="BB31" s="13" t="str">
        <f t="shared" si="33"/>
        <v/>
      </c>
      <c r="BC31" s="13" t="str">
        <f t="shared" si="34"/>
        <v/>
      </c>
      <c r="BD31" s="13" t="str">
        <f t="shared" si="35"/>
        <v/>
      </c>
      <c r="BE31" s="13" t="str">
        <f t="shared" si="36"/>
        <v/>
      </c>
      <c r="BF31" s="15">
        <f t="shared" si="37"/>
        <v>0</v>
      </c>
      <c r="BG31" s="15" t="str">
        <f t="shared" si="220"/>
        <v/>
      </c>
      <c r="BH31" s="15" t="str">
        <f t="shared" si="221"/>
        <v/>
      </c>
      <c r="BI31" s="15" t="str">
        <f t="shared" si="222"/>
        <v/>
      </c>
      <c r="BJ31" s="15" t="str">
        <f t="shared" si="223"/>
        <v/>
      </c>
      <c r="BK31" s="15" t="str">
        <f t="shared" si="224"/>
        <v/>
      </c>
      <c r="BL31" s="15" t="str">
        <f t="shared" si="225"/>
        <v/>
      </c>
      <c r="BM31" s="15" t="str">
        <f t="shared" si="226"/>
        <v/>
      </c>
      <c r="BN31" s="15" t="str">
        <f t="shared" si="227"/>
        <v/>
      </c>
      <c r="BO31" s="15">
        <f t="shared" si="228"/>
        <v>0</v>
      </c>
      <c r="BP31" s="15" t="str">
        <f t="shared" si="229"/>
        <v/>
      </c>
      <c r="BQ31" s="15" t="str">
        <f t="shared" si="230"/>
        <v/>
      </c>
      <c r="BR31" s="15" t="str">
        <f t="shared" si="231"/>
        <v/>
      </c>
      <c r="BS31" s="15" t="str">
        <f t="shared" si="232"/>
        <v/>
      </c>
      <c r="BT31" s="15" t="str">
        <f t="shared" si="233"/>
        <v/>
      </c>
      <c r="BU31" s="15" t="str">
        <f t="shared" si="234"/>
        <v/>
      </c>
      <c r="BV31" s="15" t="str">
        <f t="shared" si="235"/>
        <v/>
      </c>
      <c r="BW31" s="15" t="str">
        <f t="shared" si="236"/>
        <v/>
      </c>
      <c r="BX31" s="15">
        <f t="shared" si="237"/>
        <v>0</v>
      </c>
      <c r="BY31" s="15" t="str">
        <f t="shared" si="238"/>
        <v/>
      </c>
      <c r="BZ31" s="15" t="str">
        <f t="shared" si="239"/>
        <v/>
      </c>
      <c r="CA31" s="15" t="str">
        <f t="shared" si="240"/>
        <v/>
      </c>
      <c r="CB31" s="15" t="str">
        <f t="shared" si="241"/>
        <v/>
      </c>
      <c r="CC31" s="15" t="str">
        <f t="shared" si="242"/>
        <v/>
      </c>
      <c r="CD31" s="15" t="str">
        <f t="shared" si="243"/>
        <v/>
      </c>
      <c r="CE31" s="15" t="str">
        <f t="shared" si="244"/>
        <v/>
      </c>
      <c r="CF31" s="15" t="str">
        <f t="shared" si="245"/>
        <v/>
      </c>
      <c r="CG31" s="15">
        <f t="shared" si="246"/>
        <v>0</v>
      </c>
      <c r="CH31" s="15" t="str">
        <f t="shared" si="247"/>
        <v/>
      </c>
      <c r="CI31" s="15" t="str">
        <f t="shared" si="248"/>
        <v/>
      </c>
      <c r="CJ31" s="15" t="str">
        <f t="shared" si="249"/>
        <v/>
      </c>
      <c r="CK31" s="15" t="str">
        <f t="shared" si="250"/>
        <v/>
      </c>
      <c r="CL31" s="15" t="str">
        <f t="shared" si="251"/>
        <v/>
      </c>
      <c r="CM31" s="15" t="str">
        <f t="shared" si="252"/>
        <v/>
      </c>
      <c r="CN31" s="15" t="str">
        <f t="shared" si="253"/>
        <v/>
      </c>
      <c r="CO31" s="15" t="str">
        <f t="shared" si="254"/>
        <v/>
      </c>
      <c r="CP31" s="15">
        <f t="shared" si="255"/>
        <v>0</v>
      </c>
      <c r="CQ31" s="2"/>
      <c r="CR31" s="16"/>
      <c r="CS31" s="6">
        <f t="shared" si="219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 t="s">
        <v>30</v>
      </c>
      <c r="N32" s="6" t="s">
        <v>30</v>
      </c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29"/>
        <v/>
      </c>
      <c r="AY32" s="13" t="str">
        <f t="shared" si="30"/>
        <v/>
      </c>
      <c r="AZ32" s="13" t="str">
        <f t="shared" si="31"/>
        <v/>
      </c>
      <c r="BA32" s="13" t="str">
        <f t="shared" si="32"/>
        <v/>
      </c>
      <c r="BB32" s="13" t="str">
        <f t="shared" si="33"/>
        <v/>
      </c>
      <c r="BC32" s="13" t="str">
        <f t="shared" si="34"/>
        <v/>
      </c>
      <c r="BD32" s="13" t="str">
        <f t="shared" si="35"/>
        <v/>
      </c>
      <c r="BE32" s="13" t="str">
        <f t="shared" si="36"/>
        <v/>
      </c>
      <c r="BF32" s="15">
        <f t="shared" si="37"/>
        <v>0</v>
      </c>
      <c r="BG32" s="15">
        <f t="shared" si="220"/>
        <v>12.5</v>
      </c>
      <c r="BH32" s="15">
        <f t="shared" si="221"/>
        <v>12.5</v>
      </c>
      <c r="BI32" s="15" t="str">
        <f t="shared" si="222"/>
        <v/>
      </c>
      <c r="BJ32" s="15" t="str">
        <f t="shared" si="223"/>
        <v/>
      </c>
      <c r="BK32" s="15" t="str">
        <f t="shared" si="224"/>
        <v/>
      </c>
      <c r="BL32" s="15" t="str">
        <f t="shared" si="225"/>
        <v/>
      </c>
      <c r="BM32" s="15" t="str">
        <f t="shared" si="226"/>
        <v/>
      </c>
      <c r="BN32" s="15" t="str">
        <f t="shared" si="227"/>
        <v/>
      </c>
      <c r="BO32" s="15">
        <f t="shared" si="228"/>
        <v>25</v>
      </c>
      <c r="BP32" s="15">
        <f t="shared" si="229"/>
        <v>12.5</v>
      </c>
      <c r="BQ32" s="15">
        <f t="shared" si="230"/>
        <v>12.5</v>
      </c>
      <c r="BR32" s="15">
        <f t="shared" si="231"/>
        <v>12.5</v>
      </c>
      <c r="BS32" s="15">
        <f t="shared" si="232"/>
        <v>12.5</v>
      </c>
      <c r="BT32" s="15">
        <f t="shared" si="233"/>
        <v>12.5</v>
      </c>
      <c r="BU32" s="15">
        <f t="shared" si="234"/>
        <v>12.5</v>
      </c>
      <c r="BV32" s="15">
        <f t="shared" si="235"/>
        <v>12.5</v>
      </c>
      <c r="BW32" s="15">
        <f t="shared" si="236"/>
        <v>12.5</v>
      </c>
      <c r="BX32" s="15">
        <f t="shared" si="237"/>
        <v>100</v>
      </c>
      <c r="BY32" s="15" t="str">
        <f t="shared" si="238"/>
        <v/>
      </c>
      <c r="BZ32" s="15" t="str">
        <f t="shared" si="239"/>
        <v/>
      </c>
      <c r="CA32" s="15" t="str">
        <f t="shared" si="240"/>
        <v/>
      </c>
      <c r="CB32" s="15" t="str">
        <f t="shared" si="241"/>
        <v/>
      </c>
      <c r="CC32" s="15" t="str">
        <f t="shared" si="242"/>
        <v/>
      </c>
      <c r="CD32" s="15" t="str">
        <f t="shared" si="243"/>
        <v/>
      </c>
      <c r="CE32" s="15" t="str">
        <f t="shared" si="244"/>
        <v/>
      </c>
      <c r="CF32" s="15" t="str">
        <f t="shared" si="245"/>
        <v/>
      </c>
      <c r="CG32" s="15">
        <f t="shared" si="246"/>
        <v>0</v>
      </c>
      <c r="CH32" s="15" t="str">
        <f t="shared" si="247"/>
        <v/>
      </c>
      <c r="CI32" s="15" t="str">
        <f t="shared" si="248"/>
        <v/>
      </c>
      <c r="CJ32" s="15" t="str">
        <f t="shared" si="249"/>
        <v/>
      </c>
      <c r="CK32" s="15" t="str">
        <f t="shared" si="250"/>
        <v/>
      </c>
      <c r="CL32" s="15" t="str">
        <f t="shared" si="251"/>
        <v/>
      </c>
      <c r="CM32" s="15" t="str">
        <f t="shared" si="252"/>
        <v/>
      </c>
      <c r="CN32" s="15" t="str">
        <f t="shared" si="253"/>
        <v/>
      </c>
      <c r="CO32" s="15" t="str">
        <f t="shared" si="254"/>
        <v/>
      </c>
      <c r="CP32" s="15">
        <f t="shared" si="255"/>
        <v>0</v>
      </c>
      <c r="CQ32" s="2"/>
      <c r="CR32" s="16"/>
      <c r="CS32" s="6">
        <f t="shared" si="219"/>
        <v>25</v>
      </c>
      <c r="CT32" s="16"/>
    </row>
    <row r="33" spans="1:9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18"/>
      <c r="CT33" s="16"/>
    </row>
    <row r="36" spans="1:98" x14ac:dyDescent="0.25">
      <c r="BF36" s="25" t="s">
        <v>34</v>
      </c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56.101190476190474</v>
      </c>
      <c r="CT36" s="16" t="s">
        <v>35</v>
      </c>
    </row>
    <row r="38" spans="1:98" x14ac:dyDescent="0.25">
      <c r="BF38" s="27" t="s">
        <v>37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3">
        <f>SUM(CS28,CS30,CS31,CS32)/4</f>
        <v>6.25</v>
      </c>
      <c r="CT38" s="16" t="s">
        <v>35</v>
      </c>
    </row>
  </sheetData>
  <mergeCells count="7">
    <mergeCell ref="BF36:CR36"/>
    <mergeCell ref="BF38:CR38"/>
    <mergeCell ref="D1:K1"/>
    <mergeCell ref="M1:T1"/>
    <mergeCell ref="V1:AC1"/>
    <mergeCell ref="AE1:AL1"/>
    <mergeCell ref="AN1:AU1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EA18-85D6-47DE-9043-B04C95ACC125}">
  <dimension ref="A1:DA38"/>
  <sheetViews>
    <sheetView workbookViewId="0">
      <selection activeCell="D2" sqref="D2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customWidth="1"/>
    <col min="31" max="38" width="3.28515625" customWidth="1"/>
    <col min="39" max="39" width="3.710937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84" width="5.7109375" style="7" hidden="1" customWidth="1"/>
    <col min="85" max="85" width="5.7109375" style="7" customWidth="1"/>
    <col min="86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/>
      <c r="S2" s="6"/>
      <c r="T2" s="6"/>
      <c r="U2" s="5"/>
      <c r="V2" s="6"/>
      <c r="W2" s="6" t="s">
        <v>30</v>
      </c>
      <c r="X2" s="6" t="s">
        <v>30</v>
      </c>
      <c r="Y2" s="6" t="s">
        <v>30</v>
      </c>
      <c r="Z2" s="6" t="s">
        <v>30</v>
      </c>
      <c r="AA2" s="6" t="s">
        <v>30</v>
      </c>
      <c r="AB2" s="6"/>
      <c r="AC2" s="6"/>
      <c r="AD2" s="5"/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 t="s">
        <v>30</v>
      </c>
      <c r="AK2" s="6" t="s">
        <v>30</v>
      </c>
      <c r="AL2" s="6"/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 t="s">
        <v>30</v>
      </c>
      <c r="AT2" s="6" t="s">
        <v>30</v>
      </c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>
        <f t="shared" si="0"/>
        <v>12.5</v>
      </c>
      <c r="BD2" s="13">
        <f t="shared" si="0"/>
        <v>12.5</v>
      </c>
      <c r="BE2" s="13">
        <f t="shared" si="0"/>
        <v>12.5</v>
      </c>
      <c r="BF2" s="15">
        <f>SUM(AX2:BE2)</f>
        <v>100</v>
      </c>
      <c r="BG2" s="15">
        <f>IF(M2&lt;&gt;"",12.5,"")</f>
        <v>12.5</v>
      </c>
      <c r="BH2" s="15">
        <f t="shared" ref="BH2:BN2" si="1">IF(N2&lt;&gt;"",12.5,"")</f>
        <v>12.5</v>
      </c>
      <c r="BI2" s="15">
        <f t="shared" si="1"/>
        <v>12.5</v>
      </c>
      <c r="BJ2" s="15">
        <f t="shared" si="1"/>
        <v>12.5</v>
      </c>
      <c r="BK2" s="15">
        <f t="shared" si="1"/>
        <v>12.5</v>
      </c>
      <c r="BL2" s="15" t="str">
        <f t="shared" si="1"/>
        <v/>
      </c>
      <c r="BM2" s="15" t="str">
        <f t="shared" si="1"/>
        <v/>
      </c>
      <c r="BN2" s="15" t="str">
        <f t="shared" si="1"/>
        <v/>
      </c>
      <c r="BO2" s="15">
        <f>SUM(BG2:BN2)</f>
        <v>62.5</v>
      </c>
      <c r="BP2" s="15" t="str">
        <f>IF(V2&lt;&gt;"",12.5,"")</f>
        <v/>
      </c>
      <c r="BQ2" s="15">
        <f t="shared" ref="BQ2:BW2" si="2">IF(W2&lt;&gt;"",12.5,"")</f>
        <v>12.5</v>
      </c>
      <c r="BR2" s="15">
        <f t="shared" si="2"/>
        <v>12.5</v>
      </c>
      <c r="BS2" s="15">
        <f t="shared" si="2"/>
        <v>12.5</v>
      </c>
      <c r="BT2" s="15">
        <f t="shared" si="2"/>
        <v>12.5</v>
      </c>
      <c r="BU2" s="15">
        <f t="shared" si="2"/>
        <v>12.5</v>
      </c>
      <c r="BV2" s="15" t="str">
        <f t="shared" si="2"/>
        <v/>
      </c>
      <c r="BW2" s="15" t="str">
        <f t="shared" si="2"/>
        <v/>
      </c>
      <c r="BX2" s="15">
        <f>SUM(BP2:BW2)</f>
        <v>62.5</v>
      </c>
      <c r="BY2" s="15">
        <f>IF(AE2&lt;&gt;"",12.5,"")</f>
        <v>12.5</v>
      </c>
      <c r="BZ2" s="15">
        <f t="shared" ref="BZ2:CF2" si="3">IF(AF2&lt;&gt;"",12.5,"")</f>
        <v>12.5</v>
      </c>
      <c r="CA2" s="15">
        <f t="shared" si="3"/>
        <v>12.5</v>
      </c>
      <c r="CB2" s="15">
        <f t="shared" si="3"/>
        <v>12.5</v>
      </c>
      <c r="CC2" s="15">
        <f t="shared" si="3"/>
        <v>12.5</v>
      </c>
      <c r="CD2" s="15">
        <f t="shared" si="3"/>
        <v>12.5</v>
      </c>
      <c r="CE2" s="15">
        <f t="shared" si="3"/>
        <v>12.5</v>
      </c>
      <c r="CF2" s="15" t="str">
        <f t="shared" si="3"/>
        <v/>
      </c>
      <c r="CG2" s="15">
        <f>SUM(BY2:CF2)</f>
        <v>87.5</v>
      </c>
      <c r="CH2" s="15" t="str">
        <f>IF(AN2&lt;&gt;"",12.5,"")</f>
        <v/>
      </c>
      <c r="CI2" s="15">
        <f t="shared" ref="CI2:CO2" si="4">IF(AO2&lt;&gt;"",12.5,"")</f>
        <v>12.5</v>
      </c>
      <c r="CJ2" s="15">
        <f t="shared" si="4"/>
        <v>12.5</v>
      </c>
      <c r="CK2" s="15">
        <f t="shared" si="4"/>
        <v>12.5</v>
      </c>
      <c r="CL2" s="15">
        <f t="shared" si="4"/>
        <v>12.5</v>
      </c>
      <c r="CM2" s="15">
        <f t="shared" si="4"/>
        <v>12.5</v>
      </c>
      <c r="CN2" s="15">
        <f t="shared" si="4"/>
        <v>12.5</v>
      </c>
      <c r="CO2" s="15" t="str">
        <f t="shared" si="4"/>
        <v/>
      </c>
      <c r="CP2" s="15">
        <f>SUM(CH2:CO2)</f>
        <v>75</v>
      </c>
      <c r="CQ2" s="2"/>
      <c r="CR2" s="16"/>
      <c r="CS2" s="6">
        <f>(BF2+BO2+BX2+CG2+CP2)/5</f>
        <v>77.5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BE32" si="5">IF(D4&lt;&gt;"",12.5,"")</f>
        <v>12.5</v>
      </c>
      <c r="AY4" s="13">
        <f t="shared" si="5"/>
        <v>12.5</v>
      </c>
      <c r="AZ4" s="13">
        <f t="shared" si="5"/>
        <v>12.5</v>
      </c>
      <c r="BA4" s="13">
        <f t="shared" si="5"/>
        <v>12.5</v>
      </c>
      <c r="BB4" s="13">
        <f t="shared" si="5"/>
        <v>12.5</v>
      </c>
      <c r="BC4" s="13">
        <f t="shared" si="5"/>
        <v>12.5</v>
      </c>
      <c r="BD4" s="13">
        <f t="shared" si="5"/>
        <v>12.5</v>
      </c>
      <c r="BE4" s="13">
        <f t="shared" si="5"/>
        <v>12.5</v>
      </c>
      <c r="BF4" s="15">
        <f t="shared" ref="BF4:BF32" si="6">SUM(AX4:BE4)</f>
        <v>100</v>
      </c>
      <c r="BG4" s="15">
        <f t="shared" ref="BG4:BN5" si="7">IF(M4&lt;&gt;"",12.5,"")</f>
        <v>12.5</v>
      </c>
      <c r="BH4" s="15">
        <f t="shared" si="7"/>
        <v>12.5</v>
      </c>
      <c r="BI4" s="15">
        <f t="shared" si="7"/>
        <v>12.5</v>
      </c>
      <c r="BJ4" s="15">
        <f t="shared" si="7"/>
        <v>12.5</v>
      </c>
      <c r="BK4" s="15">
        <f t="shared" si="7"/>
        <v>12.5</v>
      </c>
      <c r="BL4" s="15">
        <f t="shared" si="7"/>
        <v>12.5</v>
      </c>
      <c r="BM4" s="15">
        <f t="shared" si="7"/>
        <v>12.5</v>
      </c>
      <c r="BN4" s="15">
        <f t="shared" si="7"/>
        <v>12.5</v>
      </c>
      <c r="BO4" s="15">
        <f t="shared" ref="BO4:BO5" si="8">SUM(BG4:BN4)</f>
        <v>100</v>
      </c>
      <c r="BP4" s="15">
        <f t="shared" ref="BP4:BW5" si="9">IF(V4&lt;&gt;"",12.5,"")</f>
        <v>12.5</v>
      </c>
      <c r="BQ4" s="15">
        <f t="shared" si="9"/>
        <v>12.5</v>
      </c>
      <c r="BR4" s="15">
        <f t="shared" si="9"/>
        <v>12.5</v>
      </c>
      <c r="BS4" s="15">
        <f t="shared" si="9"/>
        <v>12.5</v>
      </c>
      <c r="BT4" s="15">
        <f t="shared" si="9"/>
        <v>12.5</v>
      </c>
      <c r="BU4" s="15">
        <f t="shared" si="9"/>
        <v>12.5</v>
      </c>
      <c r="BV4" s="15">
        <f t="shared" si="9"/>
        <v>12.5</v>
      </c>
      <c r="BW4" s="15">
        <f t="shared" si="9"/>
        <v>12.5</v>
      </c>
      <c r="BX4" s="15">
        <f t="shared" ref="BX4:BX5" si="10">SUM(BP4:BW4)</f>
        <v>100</v>
      </c>
      <c r="BY4" s="15">
        <f t="shared" ref="BY4:CF5" si="11">IF(AE4&lt;&gt;"",12.5,"")</f>
        <v>12.5</v>
      </c>
      <c r="BZ4" s="15">
        <f t="shared" si="11"/>
        <v>12.5</v>
      </c>
      <c r="CA4" s="15">
        <f t="shared" si="11"/>
        <v>12.5</v>
      </c>
      <c r="CB4" s="15">
        <f t="shared" si="11"/>
        <v>12.5</v>
      </c>
      <c r="CC4" s="15">
        <f t="shared" si="11"/>
        <v>12.5</v>
      </c>
      <c r="CD4" s="15">
        <f t="shared" si="11"/>
        <v>12.5</v>
      </c>
      <c r="CE4" s="15">
        <f t="shared" si="11"/>
        <v>12.5</v>
      </c>
      <c r="CF4" s="15">
        <f t="shared" si="11"/>
        <v>12.5</v>
      </c>
      <c r="CG4" s="15">
        <f t="shared" ref="CG4:CG5" si="12">SUM(BY4:CF4)</f>
        <v>100</v>
      </c>
      <c r="CH4" s="15">
        <f t="shared" ref="CH4:CO5" si="13">IF(AN4&lt;&gt;"",12.5,"")</f>
        <v>12.5</v>
      </c>
      <c r="CI4" s="15">
        <f t="shared" si="13"/>
        <v>12.5</v>
      </c>
      <c r="CJ4" s="15">
        <f t="shared" si="13"/>
        <v>12.5</v>
      </c>
      <c r="CK4" s="15">
        <f t="shared" si="13"/>
        <v>12.5</v>
      </c>
      <c r="CL4" s="15">
        <f t="shared" si="13"/>
        <v>12.5</v>
      </c>
      <c r="CM4" s="15">
        <f t="shared" si="13"/>
        <v>12.5</v>
      </c>
      <c r="CN4" s="15">
        <f t="shared" si="13"/>
        <v>12.5</v>
      </c>
      <c r="CO4" s="15">
        <f t="shared" si="13"/>
        <v>12.5</v>
      </c>
      <c r="CP4" s="15">
        <f t="shared" ref="CP4:CP5" si="14">SUM(CH4:CO4)</f>
        <v>100</v>
      </c>
      <c r="CQ4" s="2"/>
      <c r="CR4" s="16"/>
      <c r="CS4" s="6">
        <f t="shared" ref="CS4:CS32" si="15">(BF4+BO4+BX4+CG4+CP4)/5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 t="s">
        <v>30</v>
      </c>
      <c r="AF5" s="6" t="s">
        <v>30</v>
      </c>
      <c r="AG5" s="6" t="s">
        <v>30</v>
      </c>
      <c r="AH5" s="6" t="s">
        <v>30</v>
      </c>
      <c r="AI5" s="6" t="s">
        <v>30</v>
      </c>
      <c r="AJ5" s="6" t="s">
        <v>30</v>
      </c>
      <c r="AK5" s="6" t="s">
        <v>30</v>
      </c>
      <c r="AL5" s="6" t="s">
        <v>30</v>
      </c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5"/>
        <v>12.5</v>
      </c>
      <c r="AY5" s="13">
        <f t="shared" si="5"/>
        <v>12.5</v>
      </c>
      <c r="AZ5" s="13">
        <f t="shared" si="5"/>
        <v>12.5</v>
      </c>
      <c r="BA5" s="13">
        <f t="shared" si="5"/>
        <v>12.5</v>
      </c>
      <c r="BB5" s="13">
        <f t="shared" si="5"/>
        <v>12.5</v>
      </c>
      <c r="BC5" s="13">
        <f t="shared" si="5"/>
        <v>12.5</v>
      </c>
      <c r="BD5" s="13">
        <f t="shared" si="5"/>
        <v>12.5</v>
      </c>
      <c r="BE5" s="13">
        <f t="shared" si="5"/>
        <v>12.5</v>
      </c>
      <c r="BF5" s="15">
        <f t="shared" si="6"/>
        <v>100</v>
      </c>
      <c r="BG5" s="15">
        <f t="shared" si="7"/>
        <v>12.5</v>
      </c>
      <c r="BH5" s="15">
        <f t="shared" si="7"/>
        <v>12.5</v>
      </c>
      <c r="BI5" s="15">
        <f t="shared" si="7"/>
        <v>12.5</v>
      </c>
      <c r="BJ5" s="15">
        <f t="shared" si="7"/>
        <v>12.5</v>
      </c>
      <c r="BK5" s="15">
        <f t="shared" si="7"/>
        <v>12.5</v>
      </c>
      <c r="BL5" s="15">
        <f t="shared" si="7"/>
        <v>12.5</v>
      </c>
      <c r="BM5" s="15">
        <f t="shared" si="7"/>
        <v>12.5</v>
      </c>
      <c r="BN5" s="15">
        <f t="shared" si="7"/>
        <v>12.5</v>
      </c>
      <c r="BO5" s="15">
        <f t="shared" si="8"/>
        <v>100</v>
      </c>
      <c r="BP5" s="15">
        <f t="shared" si="9"/>
        <v>12.5</v>
      </c>
      <c r="BQ5" s="15">
        <f t="shared" si="9"/>
        <v>12.5</v>
      </c>
      <c r="BR5" s="15">
        <f t="shared" si="9"/>
        <v>12.5</v>
      </c>
      <c r="BS5" s="15">
        <f t="shared" si="9"/>
        <v>12.5</v>
      </c>
      <c r="BT5" s="15">
        <f t="shared" si="9"/>
        <v>12.5</v>
      </c>
      <c r="BU5" s="15">
        <f t="shared" si="9"/>
        <v>12.5</v>
      </c>
      <c r="BV5" s="15">
        <f t="shared" si="9"/>
        <v>12.5</v>
      </c>
      <c r="BW5" s="15">
        <f t="shared" si="9"/>
        <v>12.5</v>
      </c>
      <c r="BX5" s="15">
        <f t="shared" si="10"/>
        <v>100</v>
      </c>
      <c r="BY5" s="15">
        <f t="shared" si="11"/>
        <v>12.5</v>
      </c>
      <c r="BZ5" s="15">
        <f t="shared" si="11"/>
        <v>12.5</v>
      </c>
      <c r="CA5" s="15">
        <f t="shared" si="11"/>
        <v>12.5</v>
      </c>
      <c r="CB5" s="15">
        <f t="shared" si="11"/>
        <v>12.5</v>
      </c>
      <c r="CC5" s="15">
        <f t="shared" si="11"/>
        <v>12.5</v>
      </c>
      <c r="CD5" s="15">
        <f t="shared" si="11"/>
        <v>12.5</v>
      </c>
      <c r="CE5" s="15">
        <f t="shared" si="11"/>
        <v>12.5</v>
      </c>
      <c r="CF5" s="15">
        <f t="shared" si="11"/>
        <v>12.5</v>
      </c>
      <c r="CG5" s="15">
        <f t="shared" si="12"/>
        <v>100</v>
      </c>
      <c r="CH5" s="15">
        <f t="shared" si="13"/>
        <v>12.5</v>
      </c>
      <c r="CI5" s="15">
        <f t="shared" si="13"/>
        <v>12.5</v>
      </c>
      <c r="CJ5" s="15">
        <f t="shared" si="13"/>
        <v>12.5</v>
      </c>
      <c r="CK5" s="15">
        <f t="shared" si="13"/>
        <v>12.5</v>
      </c>
      <c r="CL5" s="15">
        <f t="shared" si="13"/>
        <v>12.5</v>
      </c>
      <c r="CM5" s="15">
        <f t="shared" si="13"/>
        <v>12.5</v>
      </c>
      <c r="CN5" s="15">
        <f t="shared" si="13"/>
        <v>12.5</v>
      </c>
      <c r="CO5" s="15">
        <f t="shared" si="13"/>
        <v>12.5</v>
      </c>
      <c r="CP5" s="15">
        <f t="shared" si="14"/>
        <v>100</v>
      </c>
      <c r="CQ5" s="2"/>
      <c r="CR5" s="16"/>
      <c r="CS5" s="6">
        <f t="shared" si="15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 t="s">
        <v>30</v>
      </c>
      <c r="E7" s="6" t="s">
        <v>30</v>
      </c>
      <c r="F7" s="6" t="s">
        <v>30</v>
      </c>
      <c r="G7" s="6" t="s">
        <v>30</v>
      </c>
      <c r="H7" s="6"/>
      <c r="I7" s="6" t="s">
        <v>30</v>
      </c>
      <c r="J7" s="6" t="s">
        <v>30</v>
      </c>
      <c r="K7" s="6"/>
      <c r="L7" s="5"/>
      <c r="M7" s="6" t="s">
        <v>30</v>
      </c>
      <c r="N7" s="6" t="s">
        <v>30</v>
      </c>
      <c r="O7" s="6" t="s">
        <v>30</v>
      </c>
      <c r="P7" s="6"/>
      <c r="Q7" s="6"/>
      <c r="R7" s="6" t="s">
        <v>30</v>
      </c>
      <c r="S7" s="6"/>
      <c r="T7" s="6"/>
      <c r="U7" s="5"/>
      <c r="V7" s="6"/>
      <c r="W7" s="6" t="s">
        <v>30</v>
      </c>
      <c r="X7" s="6"/>
      <c r="Y7" s="6"/>
      <c r="Z7" s="6"/>
      <c r="AA7" s="6"/>
      <c r="AB7" s="6"/>
      <c r="AC7" s="6"/>
      <c r="AD7" s="5"/>
      <c r="AE7" s="6" t="s">
        <v>30</v>
      </c>
      <c r="AF7" s="6" t="s">
        <v>30</v>
      </c>
      <c r="AG7" s="6" t="s">
        <v>30</v>
      </c>
      <c r="AH7" s="6" t="s">
        <v>30</v>
      </c>
      <c r="AI7" s="6"/>
      <c r="AJ7" s="6"/>
      <c r="AK7" s="6"/>
      <c r="AL7" s="6"/>
      <c r="AM7" s="5"/>
      <c r="AN7" s="6"/>
      <c r="AO7" s="6"/>
      <c r="AP7" s="6"/>
      <c r="AQ7" s="6"/>
      <c r="AR7" s="6"/>
      <c r="AS7" s="6" t="s">
        <v>30</v>
      </c>
      <c r="AT7" s="6"/>
      <c r="AU7" s="6"/>
      <c r="AV7" s="5"/>
      <c r="AW7" s="2"/>
      <c r="AX7" s="13">
        <f t="shared" si="5"/>
        <v>12.5</v>
      </c>
      <c r="AY7" s="13">
        <f t="shared" si="5"/>
        <v>12.5</v>
      </c>
      <c r="AZ7" s="13">
        <f t="shared" si="5"/>
        <v>12.5</v>
      </c>
      <c r="BA7" s="13">
        <f t="shared" si="5"/>
        <v>12.5</v>
      </c>
      <c r="BB7" s="13" t="str">
        <f t="shared" si="5"/>
        <v/>
      </c>
      <c r="BC7" s="13">
        <f t="shared" si="5"/>
        <v>12.5</v>
      </c>
      <c r="BD7" s="13">
        <f t="shared" si="5"/>
        <v>12.5</v>
      </c>
      <c r="BE7" s="13" t="str">
        <f t="shared" si="5"/>
        <v/>
      </c>
      <c r="BF7" s="15">
        <f t="shared" si="6"/>
        <v>75</v>
      </c>
      <c r="BG7" s="15">
        <f t="shared" ref="BG7:BN14" si="16">IF(M7&lt;&gt;"",12.5,"")</f>
        <v>12.5</v>
      </c>
      <c r="BH7" s="15">
        <f t="shared" si="16"/>
        <v>12.5</v>
      </c>
      <c r="BI7" s="15">
        <f t="shared" si="16"/>
        <v>12.5</v>
      </c>
      <c r="BJ7" s="15" t="str">
        <f t="shared" si="16"/>
        <v/>
      </c>
      <c r="BK7" s="15" t="str">
        <f t="shared" si="16"/>
        <v/>
      </c>
      <c r="BL7" s="15">
        <f t="shared" si="16"/>
        <v>12.5</v>
      </c>
      <c r="BM7" s="15" t="str">
        <f t="shared" si="16"/>
        <v/>
      </c>
      <c r="BN7" s="15" t="str">
        <f t="shared" si="16"/>
        <v/>
      </c>
      <c r="BO7" s="15">
        <f t="shared" ref="BO7:BO14" si="17">SUM(BG7:BN7)</f>
        <v>50</v>
      </c>
      <c r="BP7" s="15" t="str">
        <f t="shared" ref="BP7:BW14" si="18">IF(V7&lt;&gt;"",12.5,"")</f>
        <v/>
      </c>
      <c r="BQ7" s="15">
        <f t="shared" si="18"/>
        <v>12.5</v>
      </c>
      <c r="BR7" s="15" t="str">
        <f t="shared" si="18"/>
        <v/>
      </c>
      <c r="BS7" s="15" t="str">
        <f t="shared" si="18"/>
        <v/>
      </c>
      <c r="BT7" s="15" t="str">
        <f t="shared" si="18"/>
        <v/>
      </c>
      <c r="BU7" s="15" t="str">
        <f t="shared" si="18"/>
        <v/>
      </c>
      <c r="BV7" s="15" t="str">
        <f t="shared" si="18"/>
        <v/>
      </c>
      <c r="BW7" s="15" t="str">
        <f t="shared" si="18"/>
        <v/>
      </c>
      <c r="BX7" s="15">
        <f t="shared" ref="BX7:BX14" si="19">SUM(BP7:BW7)</f>
        <v>12.5</v>
      </c>
      <c r="BY7" s="15">
        <f t="shared" ref="BY7:CF14" si="20">IF(AE7&lt;&gt;"",12.5,"")</f>
        <v>12.5</v>
      </c>
      <c r="BZ7" s="15">
        <f t="shared" si="20"/>
        <v>12.5</v>
      </c>
      <c r="CA7" s="15">
        <f t="shared" si="20"/>
        <v>12.5</v>
      </c>
      <c r="CB7" s="15">
        <f t="shared" si="20"/>
        <v>12.5</v>
      </c>
      <c r="CC7" s="15" t="str">
        <f t="shared" si="20"/>
        <v/>
      </c>
      <c r="CD7" s="15" t="str">
        <f t="shared" si="20"/>
        <v/>
      </c>
      <c r="CE7" s="15" t="str">
        <f t="shared" si="20"/>
        <v/>
      </c>
      <c r="CF7" s="15" t="str">
        <f t="shared" si="20"/>
        <v/>
      </c>
      <c r="CG7" s="15">
        <f t="shared" ref="CG7:CG14" si="21">SUM(BY7:CF7)</f>
        <v>50</v>
      </c>
      <c r="CH7" s="15" t="str">
        <f t="shared" ref="CH7:CO14" si="22">IF(AN7&lt;&gt;"",12.5,"")</f>
        <v/>
      </c>
      <c r="CI7" s="15" t="str">
        <f t="shared" si="22"/>
        <v/>
      </c>
      <c r="CJ7" s="15" t="str">
        <f t="shared" si="22"/>
        <v/>
      </c>
      <c r="CK7" s="15" t="str">
        <f t="shared" si="22"/>
        <v/>
      </c>
      <c r="CL7" s="15" t="str">
        <f t="shared" si="22"/>
        <v/>
      </c>
      <c r="CM7" s="15">
        <f t="shared" si="22"/>
        <v>12.5</v>
      </c>
      <c r="CN7" s="15" t="str">
        <f t="shared" si="22"/>
        <v/>
      </c>
      <c r="CO7" s="15" t="str">
        <f t="shared" si="22"/>
        <v/>
      </c>
      <c r="CP7" s="15">
        <f t="shared" ref="CP7:CP14" si="23">SUM(CH7:CO7)</f>
        <v>12.5</v>
      </c>
      <c r="CQ7" s="2"/>
      <c r="CR7" s="16"/>
      <c r="CS7" s="6">
        <f t="shared" si="15"/>
        <v>40</v>
      </c>
      <c r="CT7" s="16"/>
    </row>
    <row r="8" spans="1:98" x14ac:dyDescent="0.25">
      <c r="A8" s="3"/>
      <c r="B8" s="4" t="s">
        <v>12</v>
      </c>
      <c r="C8" s="5"/>
      <c r="D8" s="6"/>
      <c r="E8" s="6" t="s">
        <v>30</v>
      </c>
      <c r="F8" s="6" t="s">
        <v>30</v>
      </c>
      <c r="G8" s="6" t="s">
        <v>30</v>
      </c>
      <c r="H8" s="6"/>
      <c r="I8" s="6"/>
      <c r="J8" s="6" t="s">
        <v>30</v>
      </c>
      <c r="K8" s="6"/>
      <c r="L8" s="5"/>
      <c r="M8" s="6"/>
      <c r="N8" s="6" t="s">
        <v>30</v>
      </c>
      <c r="O8" s="6" t="s">
        <v>30</v>
      </c>
      <c r="P8" s="6"/>
      <c r="Q8" s="6"/>
      <c r="R8" s="6" t="s">
        <v>30</v>
      </c>
      <c r="S8" s="6" t="s">
        <v>30</v>
      </c>
      <c r="T8" s="6"/>
      <c r="U8" s="5"/>
      <c r="V8" s="6"/>
      <c r="W8" s="6" t="s">
        <v>30</v>
      </c>
      <c r="X8" s="6" t="s">
        <v>30</v>
      </c>
      <c r="Y8" s="6" t="s">
        <v>30</v>
      </c>
      <c r="Z8" s="6" t="s">
        <v>30</v>
      </c>
      <c r="AA8" s="6"/>
      <c r="AB8" s="6" t="s">
        <v>30</v>
      </c>
      <c r="AC8" s="6"/>
      <c r="AD8" s="5"/>
      <c r="AE8" s="6"/>
      <c r="AF8" s="6" t="s">
        <v>30</v>
      </c>
      <c r="AG8" s="6" t="s">
        <v>30</v>
      </c>
      <c r="AH8" s="6" t="s">
        <v>30</v>
      </c>
      <c r="AI8" s="6" t="s">
        <v>30</v>
      </c>
      <c r="AJ8" s="6"/>
      <c r="AK8" s="6"/>
      <c r="AL8" s="6"/>
      <c r="AM8" s="5"/>
      <c r="AN8" s="6"/>
      <c r="AO8" s="6"/>
      <c r="AP8" s="6"/>
      <c r="AQ8" s="6"/>
      <c r="AR8" s="6"/>
      <c r="AS8" s="6"/>
      <c r="AT8" s="6"/>
      <c r="AU8" s="6"/>
      <c r="AV8" s="5"/>
      <c r="AW8" s="2"/>
      <c r="AX8" s="13" t="str">
        <f t="shared" si="5"/>
        <v/>
      </c>
      <c r="AY8" s="13">
        <f t="shared" si="5"/>
        <v>12.5</v>
      </c>
      <c r="AZ8" s="13">
        <f t="shared" si="5"/>
        <v>12.5</v>
      </c>
      <c r="BA8" s="13">
        <f t="shared" si="5"/>
        <v>12.5</v>
      </c>
      <c r="BB8" s="13" t="str">
        <f t="shared" si="5"/>
        <v/>
      </c>
      <c r="BC8" s="13" t="str">
        <f t="shared" si="5"/>
        <v/>
      </c>
      <c r="BD8" s="13">
        <f t="shared" si="5"/>
        <v>12.5</v>
      </c>
      <c r="BE8" s="13" t="str">
        <f t="shared" si="5"/>
        <v/>
      </c>
      <c r="BF8" s="15">
        <f t="shared" si="6"/>
        <v>50</v>
      </c>
      <c r="BG8" s="15" t="str">
        <f t="shared" si="16"/>
        <v/>
      </c>
      <c r="BH8" s="15">
        <f t="shared" si="16"/>
        <v>12.5</v>
      </c>
      <c r="BI8" s="15">
        <f t="shared" si="16"/>
        <v>12.5</v>
      </c>
      <c r="BJ8" s="15" t="str">
        <f t="shared" si="16"/>
        <v/>
      </c>
      <c r="BK8" s="15" t="str">
        <f t="shared" si="16"/>
        <v/>
      </c>
      <c r="BL8" s="15">
        <f t="shared" si="16"/>
        <v>12.5</v>
      </c>
      <c r="BM8" s="15">
        <f t="shared" si="16"/>
        <v>12.5</v>
      </c>
      <c r="BN8" s="15" t="str">
        <f t="shared" si="16"/>
        <v/>
      </c>
      <c r="BO8" s="15">
        <f t="shared" si="17"/>
        <v>50</v>
      </c>
      <c r="BP8" s="15" t="str">
        <f t="shared" si="18"/>
        <v/>
      </c>
      <c r="BQ8" s="15">
        <f t="shared" si="18"/>
        <v>12.5</v>
      </c>
      <c r="BR8" s="15">
        <f t="shared" si="18"/>
        <v>12.5</v>
      </c>
      <c r="BS8" s="15">
        <f t="shared" si="18"/>
        <v>12.5</v>
      </c>
      <c r="BT8" s="15">
        <f t="shared" si="18"/>
        <v>12.5</v>
      </c>
      <c r="BU8" s="15" t="str">
        <f t="shared" si="18"/>
        <v/>
      </c>
      <c r="BV8" s="15">
        <f t="shared" si="18"/>
        <v>12.5</v>
      </c>
      <c r="BW8" s="15" t="str">
        <f t="shared" si="18"/>
        <v/>
      </c>
      <c r="BX8" s="15">
        <f t="shared" si="19"/>
        <v>62.5</v>
      </c>
      <c r="BY8" s="15" t="str">
        <f t="shared" si="20"/>
        <v/>
      </c>
      <c r="BZ8" s="15">
        <f t="shared" si="20"/>
        <v>12.5</v>
      </c>
      <c r="CA8" s="15">
        <f t="shared" si="20"/>
        <v>12.5</v>
      </c>
      <c r="CB8" s="15">
        <f t="shared" si="20"/>
        <v>12.5</v>
      </c>
      <c r="CC8" s="15">
        <f t="shared" si="20"/>
        <v>12.5</v>
      </c>
      <c r="CD8" s="15" t="str">
        <f t="shared" si="20"/>
        <v/>
      </c>
      <c r="CE8" s="15" t="str">
        <f t="shared" si="20"/>
        <v/>
      </c>
      <c r="CF8" s="15" t="str">
        <f t="shared" si="20"/>
        <v/>
      </c>
      <c r="CG8" s="15">
        <f t="shared" si="21"/>
        <v>50</v>
      </c>
      <c r="CH8" s="15" t="str">
        <f t="shared" si="22"/>
        <v/>
      </c>
      <c r="CI8" s="15" t="str">
        <f t="shared" si="22"/>
        <v/>
      </c>
      <c r="CJ8" s="15" t="str">
        <f t="shared" si="22"/>
        <v/>
      </c>
      <c r="CK8" s="15" t="str">
        <f t="shared" si="22"/>
        <v/>
      </c>
      <c r="CL8" s="15" t="str">
        <f t="shared" si="22"/>
        <v/>
      </c>
      <c r="CM8" s="15" t="str">
        <f t="shared" si="22"/>
        <v/>
      </c>
      <c r="CN8" s="15" t="str">
        <f t="shared" si="22"/>
        <v/>
      </c>
      <c r="CO8" s="15" t="str">
        <f t="shared" si="22"/>
        <v/>
      </c>
      <c r="CP8" s="15">
        <f t="shared" si="23"/>
        <v>0</v>
      </c>
      <c r="CQ8" s="2"/>
      <c r="CR8" s="16"/>
      <c r="CS8" s="6">
        <f t="shared" si="15"/>
        <v>42.5</v>
      </c>
      <c r="CT8" s="16"/>
    </row>
    <row r="9" spans="1:98" x14ac:dyDescent="0.25">
      <c r="A9" s="3"/>
      <c r="B9" s="4" t="s">
        <v>13</v>
      </c>
      <c r="C9" s="5"/>
      <c r="D9" s="6"/>
      <c r="E9" s="6"/>
      <c r="F9" s="6" t="s">
        <v>30</v>
      </c>
      <c r="G9" s="6" t="s">
        <v>30</v>
      </c>
      <c r="H9" s="6"/>
      <c r="I9" s="6"/>
      <c r="J9" s="6"/>
      <c r="K9" s="6"/>
      <c r="L9" s="5"/>
      <c r="M9" s="6"/>
      <c r="N9" s="6"/>
      <c r="O9" s="6" t="s">
        <v>30</v>
      </c>
      <c r="P9" s="6" t="s">
        <v>30</v>
      </c>
      <c r="Q9" s="6"/>
      <c r="R9" s="6" t="s">
        <v>30</v>
      </c>
      <c r="S9" s="6" t="s">
        <v>30</v>
      </c>
      <c r="T9" s="6"/>
      <c r="U9" s="5"/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/>
      <c r="AC9" s="6"/>
      <c r="AD9" s="5"/>
      <c r="AE9" s="6" t="s">
        <v>30</v>
      </c>
      <c r="AF9" s="6" t="s">
        <v>30</v>
      </c>
      <c r="AG9" s="6" t="s">
        <v>30</v>
      </c>
      <c r="AH9" s="6" t="s">
        <v>30</v>
      </c>
      <c r="AI9" s="6"/>
      <c r="AJ9" s="6"/>
      <c r="AK9" s="6"/>
      <c r="AL9" s="6"/>
      <c r="AM9" s="5"/>
      <c r="AN9" s="6"/>
      <c r="AO9" s="6"/>
      <c r="AP9" s="6" t="s">
        <v>30</v>
      </c>
      <c r="AQ9" s="6" t="s">
        <v>30</v>
      </c>
      <c r="AR9" s="6"/>
      <c r="AS9" s="6"/>
      <c r="AT9" s="6"/>
      <c r="AU9" s="6"/>
      <c r="AV9" s="5"/>
      <c r="AW9" s="2"/>
      <c r="AX9" s="13" t="str">
        <f t="shared" si="5"/>
        <v/>
      </c>
      <c r="AY9" s="13" t="str">
        <f t="shared" si="5"/>
        <v/>
      </c>
      <c r="AZ9" s="13">
        <f t="shared" si="5"/>
        <v>12.5</v>
      </c>
      <c r="BA9" s="13">
        <f t="shared" si="5"/>
        <v>12.5</v>
      </c>
      <c r="BB9" s="13" t="str">
        <f t="shared" si="5"/>
        <v/>
      </c>
      <c r="BC9" s="13" t="str">
        <f t="shared" si="5"/>
        <v/>
      </c>
      <c r="BD9" s="13" t="str">
        <f t="shared" si="5"/>
        <v/>
      </c>
      <c r="BE9" s="13" t="str">
        <f t="shared" si="5"/>
        <v/>
      </c>
      <c r="BF9" s="15">
        <f t="shared" si="6"/>
        <v>25</v>
      </c>
      <c r="BG9" s="15" t="str">
        <f t="shared" si="16"/>
        <v/>
      </c>
      <c r="BH9" s="15" t="str">
        <f t="shared" si="16"/>
        <v/>
      </c>
      <c r="BI9" s="15">
        <f t="shared" si="16"/>
        <v>12.5</v>
      </c>
      <c r="BJ9" s="15">
        <f t="shared" si="16"/>
        <v>12.5</v>
      </c>
      <c r="BK9" s="15" t="str">
        <f t="shared" si="16"/>
        <v/>
      </c>
      <c r="BL9" s="15">
        <f t="shared" si="16"/>
        <v>12.5</v>
      </c>
      <c r="BM9" s="15">
        <f t="shared" si="16"/>
        <v>12.5</v>
      </c>
      <c r="BN9" s="15" t="str">
        <f t="shared" si="16"/>
        <v/>
      </c>
      <c r="BO9" s="15">
        <f t="shared" si="17"/>
        <v>50</v>
      </c>
      <c r="BP9" s="15">
        <f t="shared" si="18"/>
        <v>12.5</v>
      </c>
      <c r="BQ9" s="15">
        <f t="shared" si="18"/>
        <v>12.5</v>
      </c>
      <c r="BR9" s="15">
        <f t="shared" si="18"/>
        <v>12.5</v>
      </c>
      <c r="BS9" s="15">
        <f t="shared" si="18"/>
        <v>12.5</v>
      </c>
      <c r="BT9" s="15">
        <f t="shared" si="18"/>
        <v>12.5</v>
      </c>
      <c r="BU9" s="15">
        <f t="shared" si="18"/>
        <v>12.5</v>
      </c>
      <c r="BV9" s="15" t="str">
        <f t="shared" si="18"/>
        <v/>
      </c>
      <c r="BW9" s="15" t="str">
        <f t="shared" si="18"/>
        <v/>
      </c>
      <c r="BX9" s="15">
        <f t="shared" si="19"/>
        <v>75</v>
      </c>
      <c r="BY9" s="15">
        <f t="shared" si="20"/>
        <v>12.5</v>
      </c>
      <c r="BZ9" s="15">
        <f t="shared" si="20"/>
        <v>12.5</v>
      </c>
      <c r="CA9" s="15">
        <f t="shared" si="20"/>
        <v>12.5</v>
      </c>
      <c r="CB9" s="15">
        <f t="shared" si="20"/>
        <v>12.5</v>
      </c>
      <c r="CC9" s="15" t="str">
        <f t="shared" si="20"/>
        <v/>
      </c>
      <c r="CD9" s="15" t="str">
        <f t="shared" si="20"/>
        <v/>
      </c>
      <c r="CE9" s="15" t="str">
        <f t="shared" si="20"/>
        <v/>
      </c>
      <c r="CF9" s="15" t="str">
        <f t="shared" si="20"/>
        <v/>
      </c>
      <c r="CG9" s="15">
        <f t="shared" si="21"/>
        <v>50</v>
      </c>
      <c r="CH9" s="15" t="str">
        <f t="shared" si="22"/>
        <v/>
      </c>
      <c r="CI9" s="15" t="str">
        <f t="shared" si="22"/>
        <v/>
      </c>
      <c r="CJ9" s="15">
        <f t="shared" si="22"/>
        <v>12.5</v>
      </c>
      <c r="CK9" s="15">
        <f t="shared" si="22"/>
        <v>12.5</v>
      </c>
      <c r="CL9" s="15" t="str">
        <f t="shared" si="22"/>
        <v/>
      </c>
      <c r="CM9" s="15" t="str">
        <f t="shared" si="22"/>
        <v/>
      </c>
      <c r="CN9" s="15" t="str">
        <f t="shared" si="22"/>
        <v/>
      </c>
      <c r="CO9" s="15" t="str">
        <f t="shared" si="22"/>
        <v/>
      </c>
      <c r="CP9" s="15">
        <f t="shared" si="23"/>
        <v>25</v>
      </c>
      <c r="CQ9" s="2"/>
      <c r="CR9" s="16"/>
      <c r="CS9" s="6">
        <f t="shared" si="15"/>
        <v>45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/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/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/>
      <c r="AD10" s="5"/>
      <c r="AE10" s="6" t="s">
        <v>30</v>
      </c>
      <c r="AF10" s="6" t="s">
        <v>30</v>
      </c>
      <c r="AG10" s="6" t="s">
        <v>30</v>
      </c>
      <c r="AH10" s="6" t="s">
        <v>30</v>
      </c>
      <c r="AI10" s="6" t="s">
        <v>30</v>
      </c>
      <c r="AJ10" s="6" t="s">
        <v>30</v>
      </c>
      <c r="AK10" s="6" t="s">
        <v>30</v>
      </c>
      <c r="AL10" s="6"/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/>
      <c r="AV10" s="5"/>
      <c r="AW10" s="2"/>
      <c r="AX10" s="13">
        <f t="shared" ref="AX10:BD11" si="24">IF(D10&lt;&gt;"",12.5,"")</f>
        <v>12.5</v>
      </c>
      <c r="AY10" s="13">
        <f t="shared" si="24"/>
        <v>12.5</v>
      </c>
      <c r="AZ10" s="13">
        <f t="shared" si="24"/>
        <v>12.5</v>
      </c>
      <c r="BA10" s="13">
        <f t="shared" si="24"/>
        <v>12.5</v>
      </c>
      <c r="BB10" s="13">
        <f t="shared" si="24"/>
        <v>12.5</v>
      </c>
      <c r="BC10" s="13">
        <f t="shared" si="24"/>
        <v>12.5</v>
      </c>
      <c r="BD10" s="13">
        <f t="shared" si="24"/>
        <v>12.5</v>
      </c>
      <c r="BE10" s="13" t="str">
        <f t="shared" si="5"/>
        <v/>
      </c>
      <c r="BF10" s="15">
        <f t="shared" si="6"/>
        <v>87.5</v>
      </c>
      <c r="BG10" s="15">
        <f t="shared" ref="BG10:BM11" si="25">IF(M10&lt;&gt;"",12.5,"")</f>
        <v>12.5</v>
      </c>
      <c r="BH10" s="15">
        <f t="shared" si="25"/>
        <v>12.5</v>
      </c>
      <c r="BI10" s="15">
        <f t="shared" si="25"/>
        <v>12.5</v>
      </c>
      <c r="BJ10" s="15">
        <f t="shared" si="25"/>
        <v>12.5</v>
      </c>
      <c r="BK10" s="15">
        <f t="shared" si="25"/>
        <v>12.5</v>
      </c>
      <c r="BL10" s="15">
        <f t="shared" si="25"/>
        <v>12.5</v>
      </c>
      <c r="BM10" s="15">
        <f t="shared" si="25"/>
        <v>12.5</v>
      </c>
      <c r="BN10" s="15" t="str">
        <f t="shared" si="16"/>
        <v/>
      </c>
      <c r="BO10" s="15">
        <f t="shared" si="17"/>
        <v>87.5</v>
      </c>
      <c r="BP10" s="15">
        <f t="shared" si="18"/>
        <v>12.5</v>
      </c>
      <c r="BQ10" s="15">
        <f t="shared" si="18"/>
        <v>12.5</v>
      </c>
      <c r="BR10" s="15">
        <f t="shared" si="18"/>
        <v>12.5</v>
      </c>
      <c r="BS10" s="15">
        <f t="shared" si="18"/>
        <v>12.5</v>
      </c>
      <c r="BT10" s="15">
        <f t="shared" si="18"/>
        <v>12.5</v>
      </c>
      <c r="BU10" s="15">
        <f t="shared" si="18"/>
        <v>12.5</v>
      </c>
      <c r="BV10" s="15">
        <f t="shared" si="18"/>
        <v>12.5</v>
      </c>
      <c r="BW10" s="15" t="str">
        <f t="shared" si="18"/>
        <v/>
      </c>
      <c r="BX10" s="15">
        <f t="shared" si="19"/>
        <v>87.5</v>
      </c>
      <c r="BY10" s="15">
        <f t="shared" si="20"/>
        <v>12.5</v>
      </c>
      <c r="BZ10" s="15">
        <f t="shared" si="20"/>
        <v>12.5</v>
      </c>
      <c r="CA10" s="15">
        <f t="shared" si="20"/>
        <v>12.5</v>
      </c>
      <c r="CB10" s="15">
        <f t="shared" si="20"/>
        <v>12.5</v>
      </c>
      <c r="CC10" s="15">
        <f t="shared" si="20"/>
        <v>12.5</v>
      </c>
      <c r="CD10" s="15">
        <f t="shared" si="20"/>
        <v>12.5</v>
      </c>
      <c r="CE10" s="15">
        <f t="shared" si="20"/>
        <v>12.5</v>
      </c>
      <c r="CF10" s="15" t="str">
        <f t="shared" si="20"/>
        <v/>
      </c>
      <c r="CG10" s="15">
        <f t="shared" si="21"/>
        <v>87.5</v>
      </c>
      <c r="CH10" s="15">
        <f t="shared" si="22"/>
        <v>12.5</v>
      </c>
      <c r="CI10" s="15">
        <f t="shared" si="22"/>
        <v>12.5</v>
      </c>
      <c r="CJ10" s="15">
        <f t="shared" si="22"/>
        <v>12.5</v>
      </c>
      <c r="CK10" s="15">
        <f t="shared" si="22"/>
        <v>12.5</v>
      </c>
      <c r="CL10" s="15">
        <f t="shared" si="22"/>
        <v>12.5</v>
      </c>
      <c r="CM10" s="15">
        <f t="shared" si="22"/>
        <v>12.5</v>
      </c>
      <c r="CN10" s="15">
        <f t="shared" si="22"/>
        <v>12.5</v>
      </c>
      <c r="CO10" s="15" t="str">
        <f t="shared" si="22"/>
        <v/>
      </c>
      <c r="CP10" s="15">
        <f t="shared" si="23"/>
        <v>87.5</v>
      </c>
      <c r="CQ10" s="2"/>
      <c r="CR10" s="16"/>
      <c r="CS10" s="6">
        <f t="shared" si="15"/>
        <v>87.5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/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/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/>
      <c r="AD11" s="5"/>
      <c r="AE11" s="6" t="s">
        <v>30</v>
      </c>
      <c r="AF11" s="6" t="s">
        <v>30</v>
      </c>
      <c r="AG11" s="6" t="s">
        <v>30</v>
      </c>
      <c r="AH11" s="6" t="s">
        <v>30</v>
      </c>
      <c r="AI11" s="6" t="s">
        <v>30</v>
      </c>
      <c r="AJ11" s="6" t="s">
        <v>30</v>
      </c>
      <c r="AK11" s="6" t="s">
        <v>30</v>
      </c>
      <c r="AL11" s="6"/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/>
      <c r="AV11" s="5"/>
      <c r="AW11" s="2"/>
      <c r="AX11" s="13">
        <f t="shared" si="24"/>
        <v>12.5</v>
      </c>
      <c r="AY11" s="13">
        <f t="shared" si="24"/>
        <v>12.5</v>
      </c>
      <c r="AZ11" s="13">
        <f t="shared" si="24"/>
        <v>12.5</v>
      </c>
      <c r="BA11" s="13">
        <f t="shared" si="24"/>
        <v>12.5</v>
      </c>
      <c r="BB11" s="13">
        <f t="shared" si="24"/>
        <v>12.5</v>
      </c>
      <c r="BC11" s="13">
        <f t="shared" si="24"/>
        <v>12.5</v>
      </c>
      <c r="BD11" s="13">
        <f t="shared" si="24"/>
        <v>12.5</v>
      </c>
      <c r="BE11" s="13" t="str">
        <f t="shared" si="5"/>
        <v/>
      </c>
      <c r="BF11" s="15">
        <f t="shared" si="6"/>
        <v>87.5</v>
      </c>
      <c r="BG11" s="15">
        <f t="shared" si="25"/>
        <v>12.5</v>
      </c>
      <c r="BH11" s="15">
        <f t="shared" si="25"/>
        <v>12.5</v>
      </c>
      <c r="BI11" s="15">
        <f t="shared" si="25"/>
        <v>12.5</v>
      </c>
      <c r="BJ11" s="15">
        <f t="shared" si="25"/>
        <v>12.5</v>
      </c>
      <c r="BK11" s="15">
        <f t="shared" si="25"/>
        <v>12.5</v>
      </c>
      <c r="BL11" s="15">
        <f t="shared" si="25"/>
        <v>12.5</v>
      </c>
      <c r="BM11" s="15">
        <f t="shared" si="25"/>
        <v>12.5</v>
      </c>
      <c r="BN11" s="15" t="str">
        <f t="shared" si="16"/>
        <v/>
      </c>
      <c r="BO11" s="15">
        <f t="shared" si="17"/>
        <v>87.5</v>
      </c>
      <c r="BP11" s="15">
        <f t="shared" si="18"/>
        <v>12.5</v>
      </c>
      <c r="BQ11" s="15">
        <f t="shared" si="18"/>
        <v>12.5</v>
      </c>
      <c r="BR11" s="15">
        <f t="shared" si="18"/>
        <v>12.5</v>
      </c>
      <c r="BS11" s="15">
        <f t="shared" si="18"/>
        <v>12.5</v>
      </c>
      <c r="BT11" s="15">
        <f t="shared" si="18"/>
        <v>12.5</v>
      </c>
      <c r="BU11" s="15">
        <f t="shared" si="18"/>
        <v>12.5</v>
      </c>
      <c r="BV11" s="15">
        <f t="shared" si="18"/>
        <v>12.5</v>
      </c>
      <c r="BW11" s="15" t="str">
        <f t="shared" si="18"/>
        <v/>
      </c>
      <c r="BX11" s="15">
        <f t="shared" si="19"/>
        <v>87.5</v>
      </c>
      <c r="BY11" s="15">
        <f t="shared" si="20"/>
        <v>12.5</v>
      </c>
      <c r="BZ11" s="15">
        <f t="shared" si="20"/>
        <v>12.5</v>
      </c>
      <c r="CA11" s="15">
        <f t="shared" si="20"/>
        <v>12.5</v>
      </c>
      <c r="CB11" s="15">
        <f t="shared" si="20"/>
        <v>12.5</v>
      </c>
      <c r="CC11" s="15">
        <f t="shared" si="20"/>
        <v>12.5</v>
      </c>
      <c r="CD11" s="15">
        <f t="shared" si="20"/>
        <v>12.5</v>
      </c>
      <c r="CE11" s="15">
        <f t="shared" si="20"/>
        <v>12.5</v>
      </c>
      <c r="CF11" s="15" t="str">
        <f t="shared" si="20"/>
        <v/>
      </c>
      <c r="CG11" s="15">
        <f t="shared" si="21"/>
        <v>87.5</v>
      </c>
      <c r="CH11" s="15">
        <f t="shared" si="22"/>
        <v>12.5</v>
      </c>
      <c r="CI11" s="15">
        <f t="shared" si="22"/>
        <v>12.5</v>
      </c>
      <c r="CJ11" s="15">
        <f t="shared" si="22"/>
        <v>12.5</v>
      </c>
      <c r="CK11" s="15">
        <f t="shared" si="22"/>
        <v>12.5</v>
      </c>
      <c r="CL11" s="15">
        <f t="shared" si="22"/>
        <v>12.5</v>
      </c>
      <c r="CM11" s="15">
        <f t="shared" si="22"/>
        <v>12.5</v>
      </c>
      <c r="CN11" s="15">
        <f t="shared" si="22"/>
        <v>12.5</v>
      </c>
      <c r="CO11" s="15" t="str">
        <f t="shared" si="22"/>
        <v/>
      </c>
      <c r="CP11" s="15">
        <f t="shared" si="23"/>
        <v>87.5</v>
      </c>
      <c r="CQ11" s="2"/>
      <c r="CR11" s="16"/>
      <c r="CS11" s="6">
        <f t="shared" si="15"/>
        <v>87.5</v>
      </c>
      <c r="CT11" s="16"/>
    </row>
    <row r="12" spans="1:98" x14ac:dyDescent="0.25">
      <c r="A12" s="3"/>
      <c r="B12" s="4" t="s">
        <v>36</v>
      </c>
      <c r="C12" s="5"/>
      <c r="D12" s="6"/>
      <c r="E12" s="6"/>
      <c r="F12" s="6"/>
      <c r="G12" s="6"/>
      <c r="H12" s="6"/>
      <c r="I12" s="6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5"/>
      <c r="V12" s="6"/>
      <c r="W12" s="6" t="s">
        <v>30</v>
      </c>
      <c r="X12" s="6" t="s">
        <v>30</v>
      </c>
      <c r="Y12" s="6" t="s">
        <v>30</v>
      </c>
      <c r="Z12" s="6" t="s">
        <v>30</v>
      </c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 t="s">
        <v>30</v>
      </c>
      <c r="AR12" s="6" t="s">
        <v>30</v>
      </c>
      <c r="AS12" s="6"/>
      <c r="AT12" s="6"/>
      <c r="AU12" s="6"/>
      <c r="AV12" s="5"/>
      <c r="AW12" s="2"/>
      <c r="AX12" s="13" t="str">
        <f t="shared" si="5"/>
        <v/>
      </c>
      <c r="AY12" s="13" t="str">
        <f t="shared" si="5"/>
        <v/>
      </c>
      <c r="AZ12" s="13" t="str">
        <f t="shared" si="5"/>
        <v/>
      </c>
      <c r="BA12" s="13" t="str">
        <f t="shared" si="5"/>
        <v/>
      </c>
      <c r="BB12" s="13" t="str">
        <f t="shared" si="5"/>
        <v/>
      </c>
      <c r="BC12" s="13" t="str">
        <f t="shared" si="5"/>
        <v/>
      </c>
      <c r="BD12" s="13" t="str">
        <f t="shared" si="5"/>
        <v/>
      </c>
      <c r="BE12" s="13" t="str">
        <f t="shared" si="5"/>
        <v/>
      </c>
      <c r="BF12" s="15">
        <f t="shared" si="6"/>
        <v>0</v>
      </c>
      <c r="BG12" s="15" t="str">
        <f t="shared" si="16"/>
        <v/>
      </c>
      <c r="BH12" s="15" t="str">
        <f t="shared" si="16"/>
        <v/>
      </c>
      <c r="BI12" s="15" t="str">
        <f t="shared" si="16"/>
        <v/>
      </c>
      <c r="BJ12" s="15" t="str">
        <f t="shared" si="16"/>
        <v/>
      </c>
      <c r="BK12" s="15" t="str">
        <f t="shared" si="16"/>
        <v/>
      </c>
      <c r="BL12" s="15" t="str">
        <f t="shared" si="16"/>
        <v/>
      </c>
      <c r="BM12" s="15" t="str">
        <f t="shared" si="16"/>
        <v/>
      </c>
      <c r="BN12" s="15" t="str">
        <f t="shared" si="16"/>
        <v/>
      </c>
      <c r="BO12" s="15">
        <f t="shared" si="17"/>
        <v>0</v>
      </c>
      <c r="BP12" s="15" t="str">
        <f t="shared" si="18"/>
        <v/>
      </c>
      <c r="BQ12" s="15">
        <f t="shared" si="18"/>
        <v>12.5</v>
      </c>
      <c r="BR12" s="15">
        <f t="shared" si="18"/>
        <v>12.5</v>
      </c>
      <c r="BS12" s="15">
        <f t="shared" si="18"/>
        <v>12.5</v>
      </c>
      <c r="BT12" s="15">
        <f t="shared" si="18"/>
        <v>12.5</v>
      </c>
      <c r="BU12" s="15" t="str">
        <f t="shared" si="18"/>
        <v/>
      </c>
      <c r="BV12" s="15" t="str">
        <f t="shared" si="18"/>
        <v/>
      </c>
      <c r="BW12" s="15" t="str">
        <f t="shared" si="18"/>
        <v/>
      </c>
      <c r="BX12" s="15">
        <f t="shared" si="19"/>
        <v>50</v>
      </c>
      <c r="BY12" s="15" t="str">
        <f t="shared" si="20"/>
        <v/>
      </c>
      <c r="BZ12" s="15" t="str">
        <f t="shared" si="20"/>
        <v/>
      </c>
      <c r="CA12" s="15" t="str">
        <f t="shared" si="20"/>
        <v/>
      </c>
      <c r="CB12" s="15" t="str">
        <f t="shared" si="20"/>
        <v/>
      </c>
      <c r="CC12" s="15" t="str">
        <f t="shared" si="20"/>
        <v/>
      </c>
      <c r="CD12" s="15" t="str">
        <f t="shared" si="20"/>
        <v/>
      </c>
      <c r="CE12" s="15" t="str">
        <f t="shared" si="20"/>
        <v/>
      </c>
      <c r="CF12" s="15" t="str">
        <f t="shared" si="20"/>
        <v/>
      </c>
      <c r="CG12" s="15">
        <f t="shared" si="21"/>
        <v>0</v>
      </c>
      <c r="CH12" s="15" t="str">
        <f t="shared" si="22"/>
        <v/>
      </c>
      <c r="CI12" s="15" t="str">
        <f t="shared" si="22"/>
        <v/>
      </c>
      <c r="CJ12" s="15" t="str">
        <f t="shared" si="22"/>
        <v/>
      </c>
      <c r="CK12" s="15">
        <f t="shared" si="22"/>
        <v>12.5</v>
      </c>
      <c r="CL12" s="15">
        <f t="shared" si="22"/>
        <v>12.5</v>
      </c>
      <c r="CM12" s="15" t="str">
        <f t="shared" si="22"/>
        <v/>
      </c>
      <c r="CN12" s="15" t="str">
        <f t="shared" si="22"/>
        <v/>
      </c>
      <c r="CO12" s="15" t="str">
        <f t="shared" si="22"/>
        <v/>
      </c>
      <c r="CP12" s="15">
        <f t="shared" si="23"/>
        <v>25</v>
      </c>
      <c r="CQ12" s="2"/>
      <c r="CR12" s="16"/>
      <c r="CS12" s="6">
        <f t="shared" si="15"/>
        <v>15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 t="s">
        <v>30</v>
      </c>
      <c r="G13" s="6" t="s">
        <v>30</v>
      </c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  <c r="AA13" s="6"/>
      <c r="AB13" s="6"/>
      <c r="AC13" s="6"/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5"/>
        <v/>
      </c>
      <c r="AY13" s="13" t="str">
        <f t="shared" si="5"/>
        <v/>
      </c>
      <c r="AZ13" s="13">
        <f t="shared" si="5"/>
        <v>12.5</v>
      </c>
      <c r="BA13" s="13">
        <f t="shared" si="5"/>
        <v>12.5</v>
      </c>
      <c r="BB13" s="13" t="str">
        <f t="shared" si="5"/>
        <v/>
      </c>
      <c r="BC13" s="13" t="str">
        <f t="shared" si="5"/>
        <v/>
      </c>
      <c r="BD13" s="13" t="str">
        <f t="shared" si="5"/>
        <v/>
      </c>
      <c r="BE13" s="13" t="str">
        <f t="shared" si="5"/>
        <v/>
      </c>
      <c r="BF13" s="15">
        <f t="shared" si="6"/>
        <v>25</v>
      </c>
      <c r="BG13" s="15" t="str">
        <f t="shared" si="16"/>
        <v/>
      </c>
      <c r="BH13" s="15" t="str">
        <f t="shared" si="16"/>
        <v/>
      </c>
      <c r="BI13" s="15" t="str">
        <f t="shared" si="16"/>
        <v/>
      </c>
      <c r="BJ13" s="15" t="str">
        <f t="shared" si="16"/>
        <v/>
      </c>
      <c r="BK13" s="15" t="str">
        <f t="shared" si="16"/>
        <v/>
      </c>
      <c r="BL13" s="15" t="str">
        <f t="shared" si="16"/>
        <v/>
      </c>
      <c r="BM13" s="15" t="str">
        <f t="shared" si="16"/>
        <v/>
      </c>
      <c r="BN13" s="15" t="str">
        <f t="shared" si="16"/>
        <v/>
      </c>
      <c r="BO13" s="15">
        <f t="shared" si="17"/>
        <v>0</v>
      </c>
      <c r="BP13" s="15" t="str">
        <f t="shared" si="18"/>
        <v/>
      </c>
      <c r="BQ13" s="15" t="str">
        <f t="shared" si="18"/>
        <v/>
      </c>
      <c r="BR13" s="15" t="str">
        <f t="shared" si="18"/>
        <v/>
      </c>
      <c r="BS13" s="15" t="str">
        <f t="shared" si="18"/>
        <v/>
      </c>
      <c r="BT13" s="15" t="str">
        <f t="shared" si="18"/>
        <v/>
      </c>
      <c r="BU13" s="15" t="str">
        <f t="shared" si="18"/>
        <v/>
      </c>
      <c r="BV13" s="15" t="str">
        <f t="shared" si="18"/>
        <v/>
      </c>
      <c r="BW13" s="15" t="str">
        <f t="shared" si="18"/>
        <v/>
      </c>
      <c r="BX13" s="15">
        <f t="shared" si="19"/>
        <v>0</v>
      </c>
      <c r="BY13" s="15" t="str">
        <f t="shared" si="20"/>
        <v/>
      </c>
      <c r="BZ13" s="15" t="str">
        <f t="shared" si="20"/>
        <v/>
      </c>
      <c r="CA13" s="15" t="str">
        <f t="shared" si="20"/>
        <v/>
      </c>
      <c r="CB13" s="15" t="str">
        <f t="shared" si="20"/>
        <v/>
      </c>
      <c r="CC13" s="15" t="str">
        <f t="shared" si="20"/>
        <v/>
      </c>
      <c r="CD13" s="15" t="str">
        <f t="shared" si="20"/>
        <v/>
      </c>
      <c r="CE13" s="15" t="str">
        <f t="shared" si="20"/>
        <v/>
      </c>
      <c r="CF13" s="15" t="str">
        <f t="shared" si="20"/>
        <v/>
      </c>
      <c r="CG13" s="15">
        <f t="shared" si="21"/>
        <v>0</v>
      </c>
      <c r="CH13" s="15" t="str">
        <f t="shared" si="22"/>
        <v/>
      </c>
      <c r="CI13" s="15" t="str">
        <f t="shared" si="22"/>
        <v/>
      </c>
      <c r="CJ13" s="15" t="str">
        <f t="shared" si="22"/>
        <v/>
      </c>
      <c r="CK13" s="15" t="str">
        <f t="shared" si="22"/>
        <v/>
      </c>
      <c r="CL13" s="15" t="str">
        <f t="shared" si="22"/>
        <v/>
      </c>
      <c r="CM13" s="15" t="str">
        <f t="shared" si="22"/>
        <v/>
      </c>
      <c r="CN13" s="15" t="str">
        <f t="shared" si="22"/>
        <v/>
      </c>
      <c r="CO13" s="15" t="str">
        <f t="shared" si="22"/>
        <v/>
      </c>
      <c r="CP13" s="15">
        <f t="shared" si="23"/>
        <v>0</v>
      </c>
      <c r="CQ13" s="2"/>
      <c r="CR13" s="16"/>
      <c r="CS13" s="6">
        <f t="shared" si="15"/>
        <v>5</v>
      </c>
      <c r="CT13" s="16"/>
    </row>
    <row r="14" spans="1:98" x14ac:dyDescent="0.25">
      <c r="A14" s="3"/>
      <c r="B14" s="4" t="s">
        <v>16</v>
      </c>
      <c r="C14" s="5"/>
      <c r="D14" s="6"/>
      <c r="E14" s="6"/>
      <c r="F14" s="6" t="s">
        <v>30</v>
      </c>
      <c r="G14" s="6"/>
      <c r="H14" s="6"/>
      <c r="I14" s="6"/>
      <c r="J14" s="6"/>
      <c r="K14" s="6"/>
      <c r="L14" s="5"/>
      <c r="M14" s="6"/>
      <c r="N14" s="6" t="s">
        <v>30</v>
      </c>
      <c r="O14" s="6"/>
      <c r="P14" s="6"/>
      <c r="Q14" s="6"/>
      <c r="R14" s="6" t="s">
        <v>30</v>
      </c>
      <c r="S14" s="6" t="s">
        <v>30</v>
      </c>
      <c r="T14" s="6"/>
      <c r="U14" s="5"/>
      <c r="V14" s="6"/>
      <c r="W14" s="6" t="s">
        <v>30</v>
      </c>
      <c r="X14" s="6" t="s">
        <v>30</v>
      </c>
      <c r="Y14" s="6" t="s">
        <v>30</v>
      </c>
      <c r="Z14" s="6" t="s">
        <v>30</v>
      </c>
      <c r="AA14" s="6" t="s">
        <v>30</v>
      </c>
      <c r="AB14" s="6"/>
      <c r="AC14" s="6"/>
      <c r="AD14" s="5"/>
      <c r="AE14" s="6"/>
      <c r="AF14" s="6" t="s">
        <v>30</v>
      </c>
      <c r="AG14" s="6" t="s">
        <v>30</v>
      </c>
      <c r="AH14" s="6"/>
      <c r="AI14" s="6"/>
      <c r="AJ14" s="6" t="s">
        <v>30</v>
      </c>
      <c r="AK14" s="6" t="s">
        <v>30</v>
      </c>
      <c r="AL14" s="6"/>
      <c r="AM14" s="5"/>
      <c r="AN14" s="6"/>
      <c r="AO14" s="6"/>
      <c r="AP14" s="6"/>
      <c r="AQ14" s="6"/>
      <c r="AR14" s="6"/>
      <c r="AS14" s="6"/>
      <c r="AT14" s="6"/>
      <c r="AU14" s="6"/>
      <c r="AV14" s="5"/>
      <c r="AW14" s="2"/>
      <c r="AX14" s="13" t="str">
        <f t="shared" si="5"/>
        <v/>
      </c>
      <c r="AY14" s="13" t="str">
        <f t="shared" si="5"/>
        <v/>
      </c>
      <c r="AZ14" s="13">
        <f t="shared" si="5"/>
        <v>12.5</v>
      </c>
      <c r="BA14" s="13" t="str">
        <f t="shared" si="5"/>
        <v/>
      </c>
      <c r="BB14" s="13" t="str">
        <f t="shared" si="5"/>
        <v/>
      </c>
      <c r="BC14" s="13" t="str">
        <f t="shared" si="5"/>
        <v/>
      </c>
      <c r="BD14" s="13" t="str">
        <f t="shared" si="5"/>
        <v/>
      </c>
      <c r="BE14" s="13" t="str">
        <f t="shared" si="5"/>
        <v/>
      </c>
      <c r="BF14" s="15">
        <f t="shared" si="6"/>
        <v>12.5</v>
      </c>
      <c r="BG14" s="15" t="str">
        <f t="shared" si="16"/>
        <v/>
      </c>
      <c r="BH14" s="15">
        <f t="shared" si="16"/>
        <v>12.5</v>
      </c>
      <c r="BI14" s="15" t="str">
        <f t="shared" si="16"/>
        <v/>
      </c>
      <c r="BJ14" s="15" t="str">
        <f t="shared" si="16"/>
        <v/>
      </c>
      <c r="BK14" s="15" t="str">
        <f t="shared" si="16"/>
        <v/>
      </c>
      <c r="BL14" s="15">
        <f t="shared" si="16"/>
        <v>12.5</v>
      </c>
      <c r="BM14" s="15">
        <f t="shared" si="16"/>
        <v>12.5</v>
      </c>
      <c r="BN14" s="15" t="str">
        <f t="shared" si="16"/>
        <v/>
      </c>
      <c r="BO14" s="15">
        <f t="shared" si="17"/>
        <v>37.5</v>
      </c>
      <c r="BP14" s="15" t="str">
        <f t="shared" si="18"/>
        <v/>
      </c>
      <c r="BQ14" s="15">
        <f t="shared" si="18"/>
        <v>12.5</v>
      </c>
      <c r="BR14" s="15">
        <f t="shared" si="18"/>
        <v>12.5</v>
      </c>
      <c r="BS14" s="15">
        <f t="shared" si="18"/>
        <v>12.5</v>
      </c>
      <c r="BT14" s="15">
        <f t="shared" si="18"/>
        <v>12.5</v>
      </c>
      <c r="BU14" s="15">
        <f t="shared" si="18"/>
        <v>12.5</v>
      </c>
      <c r="BV14" s="15" t="str">
        <f t="shared" si="18"/>
        <v/>
      </c>
      <c r="BW14" s="15" t="str">
        <f t="shared" si="18"/>
        <v/>
      </c>
      <c r="BX14" s="15">
        <f t="shared" si="19"/>
        <v>62.5</v>
      </c>
      <c r="BY14" s="15" t="str">
        <f t="shared" si="20"/>
        <v/>
      </c>
      <c r="BZ14" s="15">
        <f t="shared" si="20"/>
        <v>12.5</v>
      </c>
      <c r="CA14" s="15">
        <f t="shared" si="20"/>
        <v>12.5</v>
      </c>
      <c r="CB14" s="15" t="str">
        <f t="shared" si="20"/>
        <v/>
      </c>
      <c r="CC14" s="15" t="str">
        <f t="shared" si="20"/>
        <v/>
      </c>
      <c r="CD14" s="15">
        <f t="shared" si="20"/>
        <v>12.5</v>
      </c>
      <c r="CE14" s="15">
        <f t="shared" si="20"/>
        <v>12.5</v>
      </c>
      <c r="CF14" s="15" t="str">
        <f t="shared" si="20"/>
        <v/>
      </c>
      <c r="CG14" s="15">
        <f t="shared" si="21"/>
        <v>50</v>
      </c>
      <c r="CH14" s="15" t="str">
        <f t="shared" si="22"/>
        <v/>
      </c>
      <c r="CI14" s="15" t="str">
        <f t="shared" si="22"/>
        <v/>
      </c>
      <c r="CJ14" s="15" t="str">
        <f t="shared" si="22"/>
        <v/>
      </c>
      <c r="CK14" s="15" t="str">
        <f t="shared" si="22"/>
        <v/>
      </c>
      <c r="CL14" s="15" t="str">
        <f t="shared" si="22"/>
        <v/>
      </c>
      <c r="CM14" s="15" t="str">
        <f t="shared" si="22"/>
        <v/>
      </c>
      <c r="CN14" s="15" t="str">
        <f t="shared" si="22"/>
        <v/>
      </c>
      <c r="CO14" s="15" t="str">
        <f t="shared" si="22"/>
        <v/>
      </c>
      <c r="CP14" s="15">
        <f t="shared" si="23"/>
        <v>0</v>
      </c>
      <c r="CQ14" s="2"/>
      <c r="CR14" s="16"/>
      <c r="CS14" s="6">
        <f t="shared" si="15"/>
        <v>32.5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/>
      <c r="E16" s="6"/>
      <c r="F16" s="6"/>
      <c r="G16" s="6"/>
      <c r="H16" s="6"/>
      <c r="I16" s="6"/>
      <c r="J16" s="6"/>
      <c r="K16" s="6"/>
      <c r="L16" s="5"/>
      <c r="M16" s="6" t="s">
        <v>30</v>
      </c>
      <c r="N16" s="6" t="s">
        <v>30</v>
      </c>
      <c r="O16" s="6" t="s">
        <v>30</v>
      </c>
      <c r="P16" s="6" t="s">
        <v>30</v>
      </c>
      <c r="Q16" s="6" t="s">
        <v>30</v>
      </c>
      <c r="R16" s="6" t="s">
        <v>30</v>
      </c>
      <c r="S16" s="6" t="s">
        <v>30</v>
      </c>
      <c r="T16" s="6"/>
      <c r="U16" s="5"/>
      <c r="V16" s="6"/>
      <c r="W16" s="6"/>
      <c r="X16" s="6" t="s">
        <v>30</v>
      </c>
      <c r="Y16" s="6"/>
      <c r="Z16" s="6"/>
      <c r="AA16" s="6"/>
      <c r="AB16" s="6"/>
      <c r="AC16" s="6"/>
      <c r="AD16" s="5"/>
      <c r="AE16" s="6"/>
      <c r="AF16" s="6"/>
      <c r="AG16" s="6" t="s">
        <v>30</v>
      </c>
      <c r="AH16" s="6" t="s">
        <v>30</v>
      </c>
      <c r="AI16" s="6"/>
      <c r="AJ16" s="6"/>
      <c r="AK16" s="6"/>
      <c r="AL16" s="6"/>
      <c r="AM16" s="5"/>
      <c r="AN16" s="6" t="s">
        <v>30</v>
      </c>
      <c r="AO16" s="6" t="s">
        <v>30</v>
      </c>
      <c r="AP16" s="6" t="s">
        <v>30</v>
      </c>
      <c r="AQ16" s="6" t="s">
        <v>30</v>
      </c>
      <c r="AR16" s="6" t="s">
        <v>30</v>
      </c>
      <c r="AS16" s="6"/>
      <c r="AT16" s="6"/>
      <c r="AU16" s="6"/>
      <c r="AV16" s="5"/>
      <c r="AW16" s="2"/>
      <c r="AX16" s="13" t="str">
        <f t="shared" si="5"/>
        <v/>
      </c>
      <c r="AY16" s="13" t="str">
        <f t="shared" si="5"/>
        <v/>
      </c>
      <c r="AZ16" s="13" t="str">
        <f t="shared" si="5"/>
        <v/>
      </c>
      <c r="BA16" s="13" t="str">
        <f t="shared" si="5"/>
        <v/>
      </c>
      <c r="BB16" s="13" t="str">
        <f t="shared" si="5"/>
        <v/>
      </c>
      <c r="BC16" s="13" t="str">
        <f t="shared" si="5"/>
        <v/>
      </c>
      <c r="BD16" s="13" t="str">
        <f t="shared" si="5"/>
        <v/>
      </c>
      <c r="BE16" s="13" t="str">
        <f t="shared" si="5"/>
        <v/>
      </c>
      <c r="BF16" s="15">
        <f t="shared" si="6"/>
        <v>0</v>
      </c>
      <c r="BG16" s="15">
        <f t="shared" ref="BG16:BN18" si="26">IF(M16&lt;&gt;"",12.5,"")</f>
        <v>12.5</v>
      </c>
      <c r="BH16" s="15">
        <f t="shared" si="26"/>
        <v>12.5</v>
      </c>
      <c r="BI16" s="15">
        <f t="shared" si="26"/>
        <v>12.5</v>
      </c>
      <c r="BJ16" s="15">
        <f t="shared" si="26"/>
        <v>12.5</v>
      </c>
      <c r="BK16" s="15">
        <f t="shared" si="26"/>
        <v>12.5</v>
      </c>
      <c r="BL16" s="15">
        <f t="shared" si="26"/>
        <v>12.5</v>
      </c>
      <c r="BM16" s="15">
        <f t="shared" si="26"/>
        <v>12.5</v>
      </c>
      <c r="BN16" s="15" t="str">
        <f t="shared" si="26"/>
        <v/>
      </c>
      <c r="BO16" s="15">
        <f t="shared" ref="BO16:BO18" si="27">SUM(BG16:BN16)</f>
        <v>87.5</v>
      </c>
      <c r="BP16" s="15" t="str">
        <f t="shared" ref="BP16:BW18" si="28">IF(V16&lt;&gt;"",12.5,"")</f>
        <v/>
      </c>
      <c r="BQ16" s="15" t="str">
        <f t="shared" si="28"/>
        <v/>
      </c>
      <c r="BR16" s="15">
        <f t="shared" si="28"/>
        <v>12.5</v>
      </c>
      <c r="BS16" s="15" t="str">
        <f t="shared" si="28"/>
        <v/>
      </c>
      <c r="BT16" s="15" t="str">
        <f t="shared" si="28"/>
        <v/>
      </c>
      <c r="BU16" s="15" t="str">
        <f t="shared" si="28"/>
        <v/>
      </c>
      <c r="BV16" s="15" t="str">
        <f t="shared" si="28"/>
        <v/>
      </c>
      <c r="BW16" s="15" t="str">
        <f t="shared" si="28"/>
        <v/>
      </c>
      <c r="BX16" s="15">
        <f t="shared" ref="BX16:BX18" si="29">SUM(BP16:BW16)</f>
        <v>12.5</v>
      </c>
      <c r="BY16" s="15" t="str">
        <f t="shared" ref="BY16:CF18" si="30">IF(AE16&lt;&gt;"",12.5,"")</f>
        <v/>
      </c>
      <c r="BZ16" s="15" t="str">
        <f t="shared" si="30"/>
        <v/>
      </c>
      <c r="CA16" s="15">
        <f t="shared" si="30"/>
        <v>12.5</v>
      </c>
      <c r="CB16" s="15">
        <f t="shared" si="30"/>
        <v>12.5</v>
      </c>
      <c r="CC16" s="15" t="str">
        <f t="shared" si="30"/>
        <v/>
      </c>
      <c r="CD16" s="15" t="str">
        <f t="shared" si="30"/>
        <v/>
      </c>
      <c r="CE16" s="15" t="str">
        <f t="shared" si="30"/>
        <v/>
      </c>
      <c r="CF16" s="15" t="str">
        <f t="shared" si="30"/>
        <v/>
      </c>
      <c r="CG16" s="15">
        <f t="shared" ref="CG16:CG18" si="31">SUM(BY16:CF16)</f>
        <v>25</v>
      </c>
      <c r="CH16" s="15">
        <f t="shared" ref="CH16:CO18" si="32">IF(AN16&lt;&gt;"",12.5,"")</f>
        <v>12.5</v>
      </c>
      <c r="CI16" s="15">
        <f t="shared" si="32"/>
        <v>12.5</v>
      </c>
      <c r="CJ16" s="15">
        <f t="shared" si="32"/>
        <v>12.5</v>
      </c>
      <c r="CK16" s="15">
        <f t="shared" si="32"/>
        <v>12.5</v>
      </c>
      <c r="CL16" s="15">
        <f t="shared" si="32"/>
        <v>12.5</v>
      </c>
      <c r="CM16" s="15" t="str">
        <f t="shared" si="32"/>
        <v/>
      </c>
      <c r="CN16" s="15" t="str">
        <f t="shared" si="32"/>
        <v/>
      </c>
      <c r="CO16" s="15" t="str">
        <f t="shared" si="32"/>
        <v/>
      </c>
      <c r="CP16" s="15">
        <f t="shared" ref="CP16:CP18" si="33">SUM(CH16:CO16)</f>
        <v>62.5</v>
      </c>
      <c r="CQ16" s="2"/>
      <c r="CR16" s="16"/>
      <c r="CS16" s="6">
        <f t="shared" si="15"/>
        <v>37.5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/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/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/>
      <c r="AD17" s="5"/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/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 t="s">
        <v>30</v>
      </c>
      <c r="AU17" s="6"/>
      <c r="AV17" s="5"/>
      <c r="AW17" s="2"/>
      <c r="AX17" s="13">
        <f t="shared" si="5"/>
        <v>12.5</v>
      </c>
      <c r="AY17" s="13">
        <f t="shared" si="5"/>
        <v>12.5</v>
      </c>
      <c r="AZ17" s="13">
        <f t="shared" si="5"/>
        <v>12.5</v>
      </c>
      <c r="BA17" s="13">
        <f t="shared" si="5"/>
        <v>12.5</v>
      </c>
      <c r="BB17" s="13">
        <f t="shared" si="5"/>
        <v>12.5</v>
      </c>
      <c r="BC17" s="13">
        <f t="shared" si="5"/>
        <v>12.5</v>
      </c>
      <c r="BD17" s="13">
        <f t="shared" si="5"/>
        <v>12.5</v>
      </c>
      <c r="BE17" s="13" t="str">
        <f t="shared" si="5"/>
        <v/>
      </c>
      <c r="BF17" s="15">
        <f t="shared" si="6"/>
        <v>87.5</v>
      </c>
      <c r="BG17" s="15">
        <f t="shared" si="26"/>
        <v>12.5</v>
      </c>
      <c r="BH17" s="15">
        <f t="shared" si="26"/>
        <v>12.5</v>
      </c>
      <c r="BI17" s="15">
        <f t="shared" si="26"/>
        <v>12.5</v>
      </c>
      <c r="BJ17" s="15">
        <f t="shared" si="26"/>
        <v>12.5</v>
      </c>
      <c r="BK17" s="15">
        <f t="shared" si="26"/>
        <v>12.5</v>
      </c>
      <c r="BL17" s="15">
        <f t="shared" si="26"/>
        <v>12.5</v>
      </c>
      <c r="BM17" s="15">
        <f t="shared" si="26"/>
        <v>12.5</v>
      </c>
      <c r="BN17" s="15" t="str">
        <f t="shared" si="26"/>
        <v/>
      </c>
      <c r="BO17" s="15">
        <f t="shared" si="27"/>
        <v>87.5</v>
      </c>
      <c r="BP17" s="15">
        <f t="shared" si="28"/>
        <v>12.5</v>
      </c>
      <c r="BQ17" s="15">
        <f t="shared" si="28"/>
        <v>12.5</v>
      </c>
      <c r="BR17" s="15">
        <f t="shared" si="28"/>
        <v>12.5</v>
      </c>
      <c r="BS17" s="15">
        <f t="shared" si="28"/>
        <v>12.5</v>
      </c>
      <c r="BT17" s="15">
        <f t="shared" si="28"/>
        <v>12.5</v>
      </c>
      <c r="BU17" s="15">
        <f t="shared" si="28"/>
        <v>12.5</v>
      </c>
      <c r="BV17" s="15">
        <f t="shared" si="28"/>
        <v>12.5</v>
      </c>
      <c r="BW17" s="15" t="str">
        <f t="shared" si="28"/>
        <v/>
      </c>
      <c r="BX17" s="15">
        <f t="shared" si="29"/>
        <v>87.5</v>
      </c>
      <c r="BY17" s="15">
        <f t="shared" si="30"/>
        <v>12.5</v>
      </c>
      <c r="BZ17" s="15">
        <f t="shared" si="30"/>
        <v>12.5</v>
      </c>
      <c r="CA17" s="15">
        <f t="shared" si="30"/>
        <v>12.5</v>
      </c>
      <c r="CB17" s="15">
        <f t="shared" si="30"/>
        <v>12.5</v>
      </c>
      <c r="CC17" s="15">
        <f t="shared" si="30"/>
        <v>12.5</v>
      </c>
      <c r="CD17" s="15">
        <f t="shared" si="30"/>
        <v>12.5</v>
      </c>
      <c r="CE17" s="15">
        <f t="shared" si="30"/>
        <v>12.5</v>
      </c>
      <c r="CF17" s="15" t="str">
        <f t="shared" si="30"/>
        <v/>
      </c>
      <c r="CG17" s="15">
        <f t="shared" si="31"/>
        <v>87.5</v>
      </c>
      <c r="CH17" s="15">
        <f t="shared" si="32"/>
        <v>12.5</v>
      </c>
      <c r="CI17" s="15">
        <f t="shared" si="32"/>
        <v>12.5</v>
      </c>
      <c r="CJ17" s="15">
        <f t="shared" si="32"/>
        <v>12.5</v>
      </c>
      <c r="CK17" s="15">
        <f t="shared" si="32"/>
        <v>12.5</v>
      </c>
      <c r="CL17" s="15">
        <f t="shared" si="32"/>
        <v>12.5</v>
      </c>
      <c r="CM17" s="15">
        <f t="shared" si="32"/>
        <v>12.5</v>
      </c>
      <c r="CN17" s="15">
        <f t="shared" si="32"/>
        <v>12.5</v>
      </c>
      <c r="CO17" s="15" t="str">
        <f t="shared" si="32"/>
        <v/>
      </c>
      <c r="CP17" s="15">
        <f t="shared" si="33"/>
        <v>87.5</v>
      </c>
      <c r="CQ17" s="2"/>
      <c r="CR17" s="16"/>
      <c r="CS17" s="6">
        <f t="shared" si="15"/>
        <v>87.5</v>
      </c>
      <c r="CT17" s="16"/>
    </row>
    <row r="18" spans="1:98" x14ac:dyDescent="0.25">
      <c r="A18" s="3"/>
      <c r="B18" s="4" t="s">
        <v>19</v>
      </c>
      <c r="C18" s="5"/>
      <c r="D18" s="6" t="s">
        <v>30</v>
      </c>
      <c r="E18" s="6" t="s">
        <v>30</v>
      </c>
      <c r="F18" s="6" t="s">
        <v>30</v>
      </c>
      <c r="G18" s="6" t="s">
        <v>30</v>
      </c>
      <c r="H18" s="6" t="s">
        <v>30</v>
      </c>
      <c r="I18" s="6" t="s">
        <v>30</v>
      </c>
      <c r="J18" s="6"/>
      <c r="K18" s="6"/>
      <c r="L18" s="5"/>
      <c r="M18" s="6"/>
      <c r="N18" s="6"/>
      <c r="O18" s="6"/>
      <c r="P18" s="6"/>
      <c r="Q18" s="6"/>
      <c r="R18" s="6"/>
      <c r="S18" s="6"/>
      <c r="T18" s="6"/>
      <c r="U18" s="5"/>
      <c r="V18" s="6"/>
      <c r="W18" s="6"/>
      <c r="X18" s="6"/>
      <c r="Y18" s="6"/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>
        <f t="shared" si="5"/>
        <v>12.5</v>
      </c>
      <c r="AY18" s="13">
        <f t="shared" si="5"/>
        <v>12.5</v>
      </c>
      <c r="AZ18" s="13">
        <f t="shared" si="5"/>
        <v>12.5</v>
      </c>
      <c r="BA18" s="13">
        <f t="shared" si="5"/>
        <v>12.5</v>
      </c>
      <c r="BB18" s="13">
        <f t="shared" si="5"/>
        <v>12.5</v>
      </c>
      <c r="BC18" s="13">
        <f t="shared" si="5"/>
        <v>12.5</v>
      </c>
      <c r="BD18" s="13" t="str">
        <f t="shared" si="5"/>
        <v/>
      </c>
      <c r="BE18" s="13" t="str">
        <f t="shared" si="5"/>
        <v/>
      </c>
      <c r="BF18" s="15">
        <f t="shared" si="6"/>
        <v>75</v>
      </c>
      <c r="BG18" s="15" t="str">
        <f t="shared" si="26"/>
        <v/>
      </c>
      <c r="BH18" s="15" t="str">
        <f t="shared" si="26"/>
        <v/>
      </c>
      <c r="BI18" s="15" t="str">
        <f t="shared" si="26"/>
        <v/>
      </c>
      <c r="BJ18" s="15" t="str">
        <f t="shared" si="26"/>
        <v/>
      </c>
      <c r="BK18" s="15" t="str">
        <f t="shared" si="26"/>
        <v/>
      </c>
      <c r="BL18" s="15" t="str">
        <f t="shared" si="26"/>
        <v/>
      </c>
      <c r="BM18" s="15" t="str">
        <f t="shared" si="26"/>
        <v/>
      </c>
      <c r="BN18" s="15" t="str">
        <f t="shared" si="26"/>
        <v/>
      </c>
      <c r="BO18" s="15">
        <f t="shared" si="27"/>
        <v>0</v>
      </c>
      <c r="BP18" s="15" t="str">
        <f t="shared" si="28"/>
        <v/>
      </c>
      <c r="BQ18" s="15" t="str">
        <f t="shared" si="28"/>
        <v/>
      </c>
      <c r="BR18" s="15" t="str">
        <f t="shared" si="28"/>
        <v/>
      </c>
      <c r="BS18" s="15" t="str">
        <f t="shared" si="28"/>
        <v/>
      </c>
      <c r="BT18" s="15" t="str">
        <f t="shared" si="28"/>
        <v/>
      </c>
      <c r="BU18" s="15" t="str">
        <f t="shared" si="28"/>
        <v/>
      </c>
      <c r="BV18" s="15" t="str">
        <f t="shared" si="28"/>
        <v/>
      </c>
      <c r="BW18" s="15" t="str">
        <f t="shared" si="28"/>
        <v/>
      </c>
      <c r="BX18" s="15">
        <f t="shared" si="29"/>
        <v>0</v>
      </c>
      <c r="BY18" s="15" t="str">
        <f t="shared" si="30"/>
        <v/>
      </c>
      <c r="BZ18" s="15" t="str">
        <f t="shared" si="30"/>
        <v/>
      </c>
      <c r="CA18" s="15" t="str">
        <f t="shared" si="30"/>
        <v/>
      </c>
      <c r="CB18" s="15" t="str">
        <f t="shared" si="30"/>
        <v/>
      </c>
      <c r="CC18" s="15" t="str">
        <f t="shared" si="30"/>
        <v/>
      </c>
      <c r="CD18" s="15" t="str">
        <f t="shared" si="30"/>
        <v/>
      </c>
      <c r="CE18" s="15" t="str">
        <f t="shared" si="30"/>
        <v/>
      </c>
      <c r="CF18" s="15" t="str">
        <f t="shared" si="30"/>
        <v/>
      </c>
      <c r="CG18" s="15">
        <f t="shared" si="31"/>
        <v>0</v>
      </c>
      <c r="CH18" s="15" t="str">
        <f t="shared" si="32"/>
        <v/>
      </c>
      <c r="CI18" s="15" t="str">
        <f t="shared" si="32"/>
        <v/>
      </c>
      <c r="CJ18" s="15" t="str">
        <f t="shared" si="32"/>
        <v/>
      </c>
      <c r="CK18" s="15" t="str">
        <f t="shared" si="32"/>
        <v/>
      </c>
      <c r="CL18" s="15" t="str">
        <f t="shared" si="32"/>
        <v/>
      </c>
      <c r="CM18" s="15" t="str">
        <f t="shared" si="32"/>
        <v/>
      </c>
      <c r="CN18" s="15" t="str">
        <f t="shared" si="32"/>
        <v/>
      </c>
      <c r="CO18" s="15" t="str">
        <f t="shared" si="32"/>
        <v/>
      </c>
      <c r="CP18" s="15">
        <f t="shared" si="33"/>
        <v>0</v>
      </c>
      <c r="CQ18" s="2"/>
      <c r="CR18" s="16"/>
      <c r="CS18" s="6">
        <f t="shared" si="15"/>
        <v>15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/>
      <c r="F20" s="6"/>
      <c r="G20" s="6" t="s">
        <v>30</v>
      </c>
      <c r="H20" s="6" t="s">
        <v>30</v>
      </c>
      <c r="I20" s="6"/>
      <c r="J20" s="6"/>
      <c r="K20" s="6"/>
      <c r="L20" s="5"/>
      <c r="M20" s="6" t="s">
        <v>30</v>
      </c>
      <c r="N20" s="6" t="s">
        <v>30</v>
      </c>
      <c r="O20" s="6" t="s">
        <v>30</v>
      </c>
      <c r="P20" s="6" t="s">
        <v>30</v>
      </c>
      <c r="Q20" s="6" t="s">
        <v>30</v>
      </c>
      <c r="R20" s="6" t="s">
        <v>30</v>
      </c>
      <c r="S20" s="6" t="s">
        <v>30</v>
      </c>
      <c r="T20" s="6" t="s">
        <v>30</v>
      </c>
      <c r="U20" s="5"/>
      <c r="V20" s="6" t="s">
        <v>30</v>
      </c>
      <c r="W20" s="6" t="s">
        <v>30</v>
      </c>
      <c r="X20" s="6" t="s">
        <v>30</v>
      </c>
      <c r="Y20" s="6" t="s">
        <v>30</v>
      </c>
      <c r="Z20" s="6"/>
      <c r="AA20" s="6"/>
      <c r="AB20" s="6"/>
      <c r="AC20" s="6"/>
      <c r="AD20" s="5"/>
      <c r="AE20" s="6"/>
      <c r="AF20" s="6" t="s">
        <v>30</v>
      </c>
      <c r="AG20" s="6" t="s">
        <v>30</v>
      </c>
      <c r="AH20" s="6"/>
      <c r="AI20" s="6"/>
      <c r="AJ20" s="6"/>
      <c r="AK20" s="6"/>
      <c r="AL20" s="6"/>
      <c r="AM20" s="5"/>
      <c r="AN20" s="6" t="s">
        <v>30</v>
      </c>
      <c r="AO20" s="6" t="s">
        <v>30</v>
      </c>
      <c r="AP20" s="6" t="s">
        <v>30</v>
      </c>
      <c r="AQ20" s="6" t="s">
        <v>30</v>
      </c>
      <c r="AR20" s="6"/>
      <c r="AS20" s="6"/>
      <c r="AT20" s="6"/>
      <c r="AU20" s="6"/>
      <c r="AV20" s="5"/>
      <c r="AW20" s="2"/>
      <c r="AX20" s="13" t="str">
        <f t="shared" si="5"/>
        <v/>
      </c>
      <c r="AY20" s="13" t="str">
        <f t="shared" si="5"/>
        <v/>
      </c>
      <c r="AZ20" s="13" t="str">
        <f t="shared" si="5"/>
        <v/>
      </c>
      <c r="BA20" s="13">
        <f t="shared" si="5"/>
        <v>12.5</v>
      </c>
      <c r="BB20" s="13">
        <f t="shared" si="5"/>
        <v>12.5</v>
      </c>
      <c r="BC20" s="13" t="str">
        <f t="shared" si="5"/>
        <v/>
      </c>
      <c r="BD20" s="13" t="str">
        <f t="shared" si="5"/>
        <v/>
      </c>
      <c r="BE20" s="13" t="str">
        <f t="shared" si="5"/>
        <v/>
      </c>
      <c r="BF20" s="15">
        <f t="shared" si="6"/>
        <v>25</v>
      </c>
      <c r="BG20" s="15">
        <f t="shared" ref="BG20:BN26" si="34">IF(M20&lt;&gt;"",12.5,"")</f>
        <v>12.5</v>
      </c>
      <c r="BH20" s="15">
        <f t="shared" si="34"/>
        <v>12.5</v>
      </c>
      <c r="BI20" s="15">
        <f t="shared" si="34"/>
        <v>12.5</v>
      </c>
      <c r="BJ20" s="15">
        <f t="shared" si="34"/>
        <v>12.5</v>
      </c>
      <c r="BK20" s="15">
        <f t="shared" si="34"/>
        <v>12.5</v>
      </c>
      <c r="BL20" s="15">
        <f t="shared" si="34"/>
        <v>12.5</v>
      </c>
      <c r="BM20" s="15">
        <f t="shared" si="34"/>
        <v>12.5</v>
      </c>
      <c r="BN20" s="15">
        <f t="shared" si="34"/>
        <v>12.5</v>
      </c>
      <c r="BO20" s="15">
        <f t="shared" ref="BO20:BO26" si="35">SUM(BG20:BN20)</f>
        <v>100</v>
      </c>
      <c r="BP20" s="15">
        <f t="shared" ref="BP20:BW26" si="36">IF(V20&lt;&gt;"",12.5,"")</f>
        <v>12.5</v>
      </c>
      <c r="BQ20" s="15">
        <f t="shared" si="36"/>
        <v>12.5</v>
      </c>
      <c r="BR20" s="15">
        <f t="shared" si="36"/>
        <v>12.5</v>
      </c>
      <c r="BS20" s="15">
        <f t="shared" si="36"/>
        <v>12.5</v>
      </c>
      <c r="BT20" s="15" t="str">
        <f t="shared" si="36"/>
        <v/>
      </c>
      <c r="BU20" s="15" t="str">
        <f t="shared" si="36"/>
        <v/>
      </c>
      <c r="BV20" s="15" t="str">
        <f t="shared" si="36"/>
        <v/>
      </c>
      <c r="BW20" s="15" t="str">
        <f t="shared" si="36"/>
        <v/>
      </c>
      <c r="BX20" s="15">
        <f t="shared" ref="BX20:BX26" si="37">SUM(BP20:BW20)</f>
        <v>50</v>
      </c>
      <c r="BY20" s="15" t="str">
        <f t="shared" ref="BY20:CF26" si="38">IF(AE20&lt;&gt;"",12.5,"")</f>
        <v/>
      </c>
      <c r="BZ20" s="15">
        <f t="shared" si="38"/>
        <v>12.5</v>
      </c>
      <c r="CA20" s="15">
        <f t="shared" si="38"/>
        <v>12.5</v>
      </c>
      <c r="CB20" s="15" t="str">
        <f t="shared" si="38"/>
        <v/>
      </c>
      <c r="CC20" s="15" t="str">
        <f t="shared" si="38"/>
        <v/>
      </c>
      <c r="CD20" s="15" t="str">
        <f t="shared" si="38"/>
        <v/>
      </c>
      <c r="CE20" s="15" t="str">
        <f t="shared" si="38"/>
        <v/>
      </c>
      <c r="CF20" s="15" t="str">
        <f t="shared" si="38"/>
        <v/>
      </c>
      <c r="CG20" s="15">
        <f t="shared" ref="CG20:CG26" si="39">SUM(BY20:CF20)</f>
        <v>25</v>
      </c>
      <c r="CH20" s="15">
        <f t="shared" ref="CH20:CO26" si="40">IF(AN20&lt;&gt;"",12.5,"")</f>
        <v>12.5</v>
      </c>
      <c r="CI20" s="15">
        <f t="shared" si="40"/>
        <v>12.5</v>
      </c>
      <c r="CJ20" s="15">
        <f t="shared" si="40"/>
        <v>12.5</v>
      </c>
      <c r="CK20" s="15">
        <f t="shared" si="40"/>
        <v>12.5</v>
      </c>
      <c r="CL20" s="15" t="str">
        <f t="shared" si="40"/>
        <v/>
      </c>
      <c r="CM20" s="15" t="str">
        <f t="shared" si="40"/>
        <v/>
      </c>
      <c r="CN20" s="15" t="str">
        <f t="shared" si="40"/>
        <v/>
      </c>
      <c r="CO20" s="15" t="str">
        <f t="shared" si="40"/>
        <v/>
      </c>
      <c r="CP20" s="15">
        <f t="shared" ref="CP20:CP26" si="41">SUM(CH20:CO20)</f>
        <v>50</v>
      </c>
      <c r="CQ20" s="2"/>
      <c r="CR20" s="16"/>
      <c r="CS20" s="6">
        <f t="shared" si="15"/>
        <v>50</v>
      </c>
      <c r="CT20" s="16"/>
    </row>
    <row r="21" spans="1:98" x14ac:dyDescent="0.25">
      <c r="A21" s="3"/>
      <c r="B21" s="4" t="s">
        <v>21</v>
      </c>
      <c r="C21" s="5"/>
      <c r="D21" s="6" t="s">
        <v>30</v>
      </c>
      <c r="E21" s="6" t="s">
        <v>30</v>
      </c>
      <c r="F21" s="6" t="s">
        <v>30</v>
      </c>
      <c r="G21" s="6" t="s">
        <v>30</v>
      </c>
      <c r="H21" s="6" t="s">
        <v>30</v>
      </c>
      <c r="I21" s="6"/>
      <c r="J21" s="6"/>
      <c r="K21" s="6"/>
      <c r="L21" s="5"/>
      <c r="M21" s="6" t="s">
        <v>30</v>
      </c>
      <c r="N21" s="6" t="s">
        <v>30</v>
      </c>
      <c r="O21" s="6" t="s">
        <v>30</v>
      </c>
      <c r="P21" s="6" t="s">
        <v>30</v>
      </c>
      <c r="Q21" s="6" t="s">
        <v>30</v>
      </c>
      <c r="R21" s="6" t="s">
        <v>30</v>
      </c>
      <c r="S21" s="6" t="s">
        <v>30</v>
      </c>
      <c r="T21" s="6"/>
      <c r="U21" s="5"/>
      <c r="V21" s="6" t="s">
        <v>30</v>
      </c>
      <c r="W21" s="6" t="s">
        <v>30</v>
      </c>
      <c r="X21" s="6" t="s">
        <v>30</v>
      </c>
      <c r="Y21" s="6" t="s">
        <v>30</v>
      </c>
      <c r="Z21" s="6" t="s">
        <v>30</v>
      </c>
      <c r="AA21" s="6"/>
      <c r="AB21" s="6"/>
      <c r="AC21" s="6"/>
      <c r="AD21" s="5"/>
      <c r="AE21" s="6" t="s">
        <v>30</v>
      </c>
      <c r="AF21" s="6" t="s">
        <v>30</v>
      </c>
      <c r="AG21" s="6" t="s">
        <v>30</v>
      </c>
      <c r="AH21" s="6" t="s">
        <v>30</v>
      </c>
      <c r="AI21" s="6" t="s">
        <v>30</v>
      </c>
      <c r="AJ21" s="6"/>
      <c r="AK21" s="6"/>
      <c r="AL21" s="6"/>
      <c r="AM21" s="5"/>
      <c r="AN21" s="6"/>
      <c r="AO21" s="6"/>
      <c r="AP21" s="6"/>
      <c r="AQ21" s="6"/>
      <c r="AR21" s="6"/>
      <c r="AS21" s="6"/>
      <c r="AT21" s="6"/>
      <c r="AU21" s="6"/>
      <c r="AV21" s="5"/>
      <c r="AW21" s="2"/>
      <c r="AX21" s="13">
        <f t="shared" si="5"/>
        <v>12.5</v>
      </c>
      <c r="AY21" s="13">
        <f t="shared" si="5"/>
        <v>12.5</v>
      </c>
      <c r="AZ21" s="13">
        <f t="shared" si="5"/>
        <v>12.5</v>
      </c>
      <c r="BA21" s="13">
        <f t="shared" si="5"/>
        <v>12.5</v>
      </c>
      <c r="BB21" s="13">
        <f t="shared" si="5"/>
        <v>12.5</v>
      </c>
      <c r="BC21" s="13" t="str">
        <f t="shared" si="5"/>
        <v/>
      </c>
      <c r="BD21" s="13" t="str">
        <f t="shared" si="5"/>
        <v/>
      </c>
      <c r="BE21" s="13" t="str">
        <f t="shared" si="5"/>
        <v/>
      </c>
      <c r="BF21" s="15">
        <f t="shared" si="6"/>
        <v>62.5</v>
      </c>
      <c r="BG21" s="15">
        <f t="shared" si="34"/>
        <v>12.5</v>
      </c>
      <c r="BH21" s="15">
        <f t="shared" si="34"/>
        <v>12.5</v>
      </c>
      <c r="BI21" s="15">
        <f t="shared" si="34"/>
        <v>12.5</v>
      </c>
      <c r="BJ21" s="15">
        <f t="shared" si="34"/>
        <v>12.5</v>
      </c>
      <c r="BK21" s="15">
        <f t="shared" si="34"/>
        <v>12.5</v>
      </c>
      <c r="BL21" s="15">
        <f t="shared" si="34"/>
        <v>12.5</v>
      </c>
      <c r="BM21" s="15">
        <f t="shared" si="34"/>
        <v>12.5</v>
      </c>
      <c r="BN21" s="15" t="str">
        <f t="shared" si="34"/>
        <v/>
      </c>
      <c r="BO21" s="15">
        <f t="shared" si="35"/>
        <v>87.5</v>
      </c>
      <c r="BP21" s="15">
        <f t="shared" si="36"/>
        <v>12.5</v>
      </c>
      <c r="BQ21" s="15">
        <f t="shared" si="36"/>
        <v>12.5</v>
      </c>
      <c r="BR21" s="15">
        <f t="shared" si="36"/>
        <v>12.5</v>
      </c>
      <c r="BS21" s="15">
        <f t="shared" si="36"/>
        <v>12.5</v>
      </c>
      <c r="BT21" s="15">
        <f t="shared" si="36"/>
        <v>12.5</v>
      </c>
      <c r="BU21" s="15" t="str">
        <f t="shared" si="36"/>
        <v/>
      </c>
      <c r="BV21" s="15" t="str">
        <f t="shared" si="36"/>
        <v/>
      </c>
      <c r="BW21" s="15" t="str">
        <f t="shared" si="36"/>
        <v/>
      </c>
      <c r="BX21" s="15">
        <f t="shared" si="37"/>
        <v>62.5</v>
      </c>
      <c r="BY21" s="15">
        <f t="shared" si="38"/>
        <v>12.5</v>
      </c>
      <c r="BZ21" s="15">
        <f t="shared" si="38"/>
        <v>12.5</v>
      </c>
      <c r="CA21" s="15">
        <f t="shared" si="38"/>
        <v>12.5</v>
      </c>
      <c r="CB21" s="15">
        <f t="shared" si="38"/>
        <v>12.5</v>
      </c>
      <c r="CC21" s="15">
        <f t="shared" si="38"/>
        <v>12.5</v>
      </c>
      <c r="CD21" s="15" t="str">
        <f t="shared" si="38"/>
        <v/>
      </c>
      <c r="CE21" s="15" t="str">
        <f t="shared" si="38"/>
        <v/>
      </c>
      <c r="CF21" s="15" t="str">
        <f t="shared" si="38"/>
        <v/>
      </c>
      <c r="CG21" s="15">
        <f t="shared" si="39"/>
        <v>62.5</v>
      </c>
      <c r="CH21" s="15" t="str">
        <f t="shared" si="40"/>
        <v/>
      </c>
      <c r="CI21" s="15" t="str">
        <f t="shared" si="40"/>
        <v/>
      </c>
      <c r="CJ21" s="15" t="str">
        <f t="shared" si="40"/>
        <v/>
      </c>
      <c r="CK21" s="15" t="str">
        <f t="shared" si="40"/>
        <v/>
      </c>
      <c r="CL21" s="15" t="str">
        <f t="shared" si="40"/>
        <v/>
      </c>
      <c r="CM21" s="15" t="str">
        <f t="shared" si="40"/>
        <v/>
      </c>
      <c r="CN21" s="15" t="str">
        <f t="shared" si="40"/>
        <v/>
      </c>
      <c r="CO21" s="15" t="str">
        <f t="shared" si="40"/>
        <v/>
      </c>
      <c r="CP21" s="15">
        <f t="shared" si="41"/>
        <v>0</v>
      </c>
      <c r="CQ21" s="2"/>
      <c r="CR21" s="16"/>
      <c r="CS21" s="6">
        <f t="shared" si="15"/>
        <v>55</v>
      </c>
      <c r="CT21" s="16"/>
    </row>
    <row r="22" spans="1:98" x14ac:dyDescent="0.25">
      <c r="A22" s="3"/>
      <c r="B22" s="4" t="s">
        <v>22</v>
      </c>
      <c r="C22" s="5"/>
      <c r="D22" s="6"/>
      <c r="E22" s="6"/>
      <c r="F22" s="6"/>
      <c r="G22" s="6"/>
      <c r="H22" s="6"/>
      <c r="I22" s="6"/>
      <c r="J22" s="6"/>
      <c r="K22" s="6"/>
      <c r="L22" s="5"/>
      <c r="M22" s="6" t="s">
        <v>30</v>
      </c>
      <c r="N22" s="6" t="s">
        <v>30</v>
      </c>
      <c r="O22" s="6" t="s">
        <v>30</v>
      </c>
      <c r="P22" s="6" t="s">
        <v>30</v>
      </c>
      <c r="Q22" s="6"/>
      <c r="R22" s="6"/>
      <c r="S22" s="6"/>
      <c r="T22" s="6"/>
      <c r="U22" s="5"/>
      <c r="V22" s="6"/>
      <c r="W22" s="6"/>
      <c r="X22" s="6" t="s">
        <v>30</v>
      </c>
      <c r="Y22" s="6" t="s">
        <v>30</v>
      </c>
      <c r="Z22" s="6"/>
      <c r="AA22" s="6"/>
      <c r="AB22" s="6"/>
      <c r="AC22" s="6"/>
      <c r="AD22" s="5"/>
      <c r="AE22" s="6"/>
      <c r="AF22" s="6" t="s">
        <v>30</v>
      </c>
      <c r="AG22" s="6" t="s">
        <v>30</v>
      </c>
      <c r="AH22" s="6" t="s">
        <v>30</v>
      </c>
      <c r="AI22" s="6" t="s">
        <v>30</v>
      </c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5"/>
        <v/>
      </c>
      <c r="AY22" s="13" t="str">
        <f t="shared" si="5"/>
        <v/>
      </c>
      <c r="AZ22" s="13" t="str">
        <f t="shared" si="5"/>
        <v/>
      </c>
      <c r="BA22" s="13" t="str">
        <f t="shared" si="5"/>
        <v/>
      </c>
      <c r="BB22" s="13" t="str">
        <f t="shared" si="5"/>
        <v/>
      </c>
      <c r="BC22" s="13" t="str">
        <f t="shared" si="5"/>
        <v/>
      </c>
      <c r="BD22" s="13" t="str">
        <f t="shared" si="5"/>
        <v/>
      </c>
      <c r="BE22" s="13" t="str">
        <f t="shared" si="5"/>
        <v/>
      </c>
      <c r="BF22" s="15">
        <f t="shared" si="6"/>
        <v>0</v>
      </c>
      <c r="BG22" s="15">
        <f t="shared" si="34"/>
        <v>12.5</v>
      </c>
      <c r="BH22" s="15">
        <f t="shared" si="34"/>
        <v>12.5</v>
      </c>
      <c r="BI22" s="15">
        <f t="shared" si="34"/>
        <v>12.5</v>
      </c>
      <c r="BJ22" s="15">
        <f t="shared" si="34"/>
        <v>12.5</v>
      </c>
      <c r="BK22" s="15" t="str">
        <f t="shared" si="34"/>
        <v/>
      </c>
      <c r="BL22" s="15" t="str">
        <f t="shared" si="34"/>
        <v/>
      </c>
      <c r="BM22" s="15" t="str">
        <f t="shared" si="34"/>
        <v/>
      </c>
      <c r="BN22" s="15" t="str">
        <f t="shared" si="34"/>
        <v/>
      </c>
      <c r="BO22" s="15">
        <f t="shared" si="35"/>
        <v>50</v>
      </c>
      <c r="BP22" s="15" t="str">
        <f t="shared" si="36"/>
        <v/>
      </c>
      <c r="BQ22" s="15" t="str">
        <f t="shared" si="36"/>
        <v/>
      </c>
      <c r="BR22" s="15">
        <f t="shared" si="36"/>
        <v>12.5</v>
      </c>
      <c r="BS22" s="15">
        <f t="shared" si="36"/>
        <v>12.5</v>
      </c>
      <c r="BT22" s="15" t="str">
        <f t="shared" si="36"/>
        <v/>
      </c>
      <c r="BU22" s="15" t="str">
        <f t="shared" si="36"/>
        <v/>
      </c>
      <c r="BV22" s="15" t="str">
        <f t="shared" si="36"/>
        <v/>
      </c>
      <c r="BW22" s="15" t="str">
        <f t="shared" si="36"/>
        <v/>
      </c>
      <c r="BX22" s="15">
        <f t="shared" si="37"/>
        <v>25</v>
      </c>
      <c r="BY22" s="15" t="str">
        <f t="shared" si="38"/>
        <v/>
      </c>
      <c r="BZ22" s="15">
        <f t="shared" si="38"/>
        <v>12.5</v>
      </c>
      <c r="CA22" s="15">
        <f t="shared" si="38"/>
        <v>12.5</v>
      </c>
      <c r="CB22" s="15">
        <f t="shared" si="38"/>
        <v>12.5</v>
      </c>
      <c r="CC22" s="15">
        <f t="shared" si="38"/>
        <v>12.5</v>
      </c>
      <c r="CD22" s="15" t="str">
        <f t="shared" si="38"/>
        <v/>
      </c>
      <c r="CE22" s="15" t="str">
        <f t="shared" si="38"/>
        <v/>
      </c>
      <c r="CF22" s="15" t="str">
        <f t="shared" si="38"/>
        <v/>
      </c>
      <c r="CG22" s="15">
        <f t="shared" si="39"/>
        <v>50</v>
      </c>
      <c r="CH22" s="15" t="str">
        <f t="shared" si="40"/>
        <v/>
      </c>
      <c r="CI22" s="15" t="str">
        <f t="shared" si="40"/>
        <v/>
      </c>
      <c r="CJ22" s="15" t="str">
        <f t="shared" si="40"/>
        <v/>
      </c>
      <c r="CK22" s="15" t="str">
        <f t="shared" si="40"/>
        <v/>
      </c>
      <c r="CL22" s="15" t="str">
        <f t="shared" si="40"/>
        <v/>
      </c>
      <c r="CM22" s="15" t="str">
        <f t="shared" si="40"/>
        <v/>
      </c>
      <c r="CN22" s="15" t="str">
        <f t="shared" si="40"/>
        <v/>
      </c>
      <c r="CO22" s="15" t="str">
        <f t="shared" si="40"/>
        <v/>
      </c>
      <c r="CP22" s="15">
        <f t="shared" si="41"/>
        <v>0</v>
      </c>
      <c r="CQ22" s="2"/>
      <c r="CR22" s="16"/>
      <c r="CS22" s="6">
        <f t="shared" si="15"/>
        <v>25</v>
      </c>
      <c r="CT22" s="16"/>
    </row>
    <row r="23" spans="1:98" x14ac:dyDescent="0.25">
      <c r="A23" s="3"/>
      <c r="B23" s="4" t="s">
        <v>23</v>
      </c>
      <c r="C23" s="5"/>
      <c r="D23" s="6"/>
      <c r="E23" s="6"/>
      <c r="F23" s="6"/>
      <c r="G23" s="6" t="s">
        <v>30</v>
      </c>
      <c r="H23" s="6"/>
      <c r="I23" s="6"/>
      <c r="J23" s="6"/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 t="s">
        <v>30</v>
      </c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 t="s">
        <v>30</v>
      </c>
      <c r="AF23" s="6" t="s">
        <v>30</v>
      </c>
      <c r="AG23" s="6" t="s">
        <v>30</v>
      </c>
      <c r="AH23" s="6" t="s">
        <v>30</v>
      </c>
      <c r="AI23" s="6" t="s">
        <v>30</v>
      </c>
      <c r="AJ23" s="6" t="s">
        <v>30</v>
      </c>
      <c r="AK23" s="6" t="s">
        <v>30</v>
      </c>
      <c r="AL23" s="6"/>
      <c r="AM23" s="5"/>
      <c r="AN23" s="6"/>
      <c r="AO23" s="6" t="s">
        <v>30</v>
      </c>
      <c r="AP23" s="6" t="s">
        <v>30</v>
      </c>
      <c r="AQ23" s="6" t="s">
        <v>30</v>
      </c>
      <c r="AR23" s="6" t="s">
        <v>30</v>
      </c>
      <c r="AS23" s="6"/>
      <c r="AT23" s="6"/>
      <c r="AU23" s="6"/>
      <c r="AV23" s="5"/>
      <c r="AW23" s="2"/>
      <c r="AX23" s="13" t="str">
        <f t="shared" si="5"/>
        <v/>
      </c>
      <c r="AY23" s="13" t="str">
        <f t="shared" si="5"/>
        <v/>
      </c>
      <c r="AZ23" s="13" t="str">
        <f t="shared" si="5"/>
        <v/>
      </c>
      <c r="BA23" s="13">
        <f t="shared" si="5"/>
        <v>12.5</v>
      </c>
      <c r="BB23" s="13" t="str">
        <f t="shared" si="5"/>
        <v/>
      </c>
      <c r="BC23" s="13" t="str">
        <f t="shared" si="5"/>
        <v/>
      </c>
      <c r="BD23" s="13" t="str">
        <f t="shared" si="5"/>
        <v/>
      </c>
      <c r="BE23" s="13" t="str">
        <f t="shared" si="5"/>
        <v/>
      </c>
      <c r="BF23" s="15">
        <f t="shared" si="6"/>
        <v>12.5</v>
      </c>
      <c r="BG23" s="15">
        <f t="shared" si="34"/>
        <v>12.5</v>
      </c>
      <c r="BH23" s="15">
        <f t="shared" si="34"/>
        <v>12.5</v>
      </c>
      <c r="BI23" s="15">
        <f t="shared" si="34"/>
        <v>12.5</v>
      </c>
      <c r="BJ23" s="15">
        <f t="shared" si="34"/>
        <v>12.5</v>
      </c>
      <c r="BK23" s="15">
        <f t="shared" si="34"/>
        <v>12.5</v>
      </c>
      <c r="BL23" s="15">
        <f t="shared" si="34"/>
        <v>12.5</v>
      </c>
      <c r="BM23" s="15">
        <f t="shared" si="34"/>
        <v>12.5</v>
      </c>
      <c r="BN23" s="15" t="str">
        <f t="shared" si="34"/>
        <v/>
      </c>
      <c r="BO23" s="15">
        <f t="shared" si="35"/>
        <v>87.5</v>
      </c>
      <c r="BP23" s="15">
        <f t="shared" si="36"/>
        <v>12.5</v>
      </c>
      <c r="BQ23" s="15">
        <f t="shared" si="36"/>
        <v>12.5</v>
      </c>
      <c r="BR23" s="15">
        <f t="shared" si="36"/>
        <v>12.5</v>
      </c>
      <c r="BS23" s="15">
        <f t="shared" si="36"/>
        <v>12.5</v>
      </c>
      <c r="BT23" s="15">
        <f t="shared" si="36"/>
        <v>12.5</v>
      </c>
      <c r="BU23" s="15">
        <f t="shared" si="36"/>
        <v>12.5</v>
      </c>
      <c r="BV23" s="15">
        <f t="shared" si="36"/>
        <v>12.5</v>
      </c>
      <c r="BW23" s="15" t="str">
        <f t="shared" si="36"/>
        <v/>
      </c>
      <c r="BX23" s="15">
        <f t="shared" si="37"/>
        <v>87.5</v>
      </c>
      <c r="BY23" s="15">
        <f t="shared" si="38"/>
        <v>12.5</v>
      </c>
      <c r="BZ23" s="15">
        <f t="shared" si="38"/>
        <v>12.5</v>
      </c>
      <c r="CA23" s="15">
        <f t="shared" si="38"/>
        <v>12.5</v>
      </c>
      <c r="CB23" s="15">
        <f t="shared" si="38"/>
        <v>12.5</v>
      </c>
      <c r="CC23" s="15">
        <f t="shared" si="38"/>
        <v>12.5</v>
      </c>
      <c r="CD23" s="15">
        <f t="shared" si="38"/>
        <v>12.5</v>
      </c>
      <c r="CE23" s="15">
        <f t="shared" si="38"/>
        <v>12.5</v>
      </c>
      <c r="CF23" s="15" t="str">
        <f t="shared" si="38"/>
        <v/>
      </c>
      <c r="CG23" s="15">
        <f t="shared" si="39"/>
        <v>87.5</v>
      </c>
      <c r="CH23" s="15" t="str">
        <f t="shared" si="40"/>
        <v/>
      </c>
      <c r="CI23" s="15">
        <f t="shared" si="40"/>
        <v>12.5</v>
      </c>
      <c r="CJ23" s="15">
        <f t="shared" si="40"/>
        <v>12.5</v>
      </c>
      <c r="CK23" s="15">
        <f t="shared" si="40"/>
        <v>12.5</v>
      </c>
      <c r="CL23" s="15">
        <f t="shared" si="40"/>
        <v>12.5</v>
      </c>
      <c r="CM23" s="15" t="str">
        <f t="shared" si="40"/>
        <v/>
      </c>
      <c r="CN23" s="15" t="str">
        <f t="shared" si="40"/>
        <v/>
      </c>
      <c r="CO23" s="15" t="str">
        <f t="shared" si="40"/>
        <v/>
      </c>
      <c r="CP23" s="15">
        <f t="shared" si="41"/>
        <v>50</v>
      </c>
      <c r="CQ23" s="2"/>
      <c r="CR23" s="16"/>
      <c r="CS23" s="6">
        <f t="shared" si="15"/>
        <v>65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/>
      <c r="U24" s="5"/>
      <c r="V24" s="6"/>
      <c r="W24" s="6" t="s">
        <v>30</v>
      </c>
      <c r="X24" s="6" t="s">
        <v>30</v>
      </c>
      <c r="Y24" s="6" t="s">
        <v>30</v>
      </c>
      <c r="Z24" s="6" t="s">
        <v>30</v>
      </c>
      <c r="AA24" s="6"/>
      <c r="AB24" s="6"/>
      <c r="AC24" s="6"/>
      <c r="AD24" s="5"/>
      <c r="AE24" s="6"/>
      <c r="AF24" s="6"/>
      <c r="AG24" s="6" t="s">
        <v>30</v>
      </c>
      <c r="AH24" s="6" t="s">
        <v>30</v>
      </c>
      <c r="AI24" s="6"/>
      <c r="AJ24" s="6"/>
      <c r="AK24" s="6"/>
      <c r="AL24" s="6"/>
      <c r="AM24" s="5"/>
      <c r="AN24" s="6"/>
      <c r="AO24" s="6"/>
      <c r="AP24" s="6"/>
      <c r="AQ24" s="6"/>
      <c r="AR24" s="6"/>
      <c r="AS24" s="6"/>
      <c r="AT24" s="6"/>
      <c r="AU24" s="6"/>
      <c r="AV24" s="5"/>
      <c r="AW24" s="2"/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 t="str">
        <f t="shared" si="5"/>
        <v/>
      </c>
      <c r="BB24" s="13" t="str">
        <f t="shared" si="5"/>
        <v/>
      </c>
      <c r="BC24" s="13" t="str">
        <f t="shared" si="5"/>
        <v/>
      </c>
      <c r="BD24" s="13" t="str">
        <f t="shared" si="5"/>
        <v/>
      </c>
      <c r="BE24" s="13" t="str">
        <f t="shared" si="5"/>
        <v/>
      </c>
      <c r="BF24" s="15">
        <f t="shared" si="6"/>
        <v>0</v>
      </c>
      <c r="BG24" s="15">
        <f t="shared" si="34"/>
        <v>12.5</v>
      </c>
      <c r="BH24" s="15">
        <f t="shared" si="34"/>
        <v>12.5</v>
      </c>
      <c r="BI24" s="15">
        <f t="shared" si="34"/>
        <v>12.5</v>
      </c>
      <c r="BJ24" s="15">
        <f t="shared" si="34"/>
        <v>12.5</v>
      </c>
      <c r="BK24" s="15">
        <f t="shared" si="34"/>
        <v>12.5</v>
      </c>
      <c r="BL24" s="15">
        <f t="shared" si="34"/>
        <v>12.5</v>
      </c>
      <c r="BM24" s="15">
        <f t="shared" si="34"/>
        <v>12.5</v>
      </c>
      <c r="BN24" s="15" t="str">
        <f t="shared" si="34"/>
        <v/>
      </c>
      <c r="BO24" s="15">
        <f t="shared" si="35"/>
        <v>87.5</v>
      </c>
      <c r="BP24" s="15" t="str">
        <f t="shared" si="36"/>
        <v/>
      </c>
      <c r="BQ24" s="15">
        <f t="shared" si="36"/>
        <v>12.5</v>
      </c>
      <c r="BR24" s="15">
        <f t="shared" si="36"/>
        <v>12.5</v>
      </c>
      <c r="BS24" s="15">
        <f t="shared" si="36"/>
        <v>12.5</v>
      </c>
      <c r="BT24" s="15">
        <f t="shared" si="36"/>
        <v>12.5</v>
      </c>
      <c r="BU24" s="15" t="str">
        <f t="shared" si="36"/>
        <v/>
      </c>
      <c r="BV24" s="15" t="str">
        <f t="shared" si="36"/>
        <v/>
      </c>
      <c r="BW24" s="15" t="str">
        <f t="shared" si="36"/>
        <v/>
      </c>
      <c r="BX24" s="15">
        <f t="shared" si="37"/>
        <v>50</v>
      </c>
      <c r="BY24" s="15" t="str">
        <f t="shared" si="38"/>
        <v/>
      </c>
      <c r="BZ24" s="15" t="str">
        <f t="shared" si="38"/>
        <v/>
      </c>
      <c r="CA24" s="15">
        <f t="shared" si="38"/>
        <v>12.5</v>
      </c>
      <c r="CB24" s="15">
        <f t="shared" si="38"/>
        <v>12.5</v>
      </c>
      <c r="CC24" s="15" t="str">
        <f t="shared" si="38"/>
        <v/>
      </c>
      <c r="CD24" s="15" t="str">
        <f t="shared" si="38"/>
        <v/>
      </c>
      <c r="CE24" s="15" t="str">
        <f t="shared" si="38"/>
        <v/>
      </c>
      <c r="CF24" s="15" t="str">
        <f t="shared" si="38"/>
        <v/>
      </c>
      <c r="CG24" s="15">
        <f t="shared" si="39"/>
        <v>25</v>
      </c>
      <c r="CH24" s="15" t="str">
        <f t="shared" si="40"/>
        <v/>
      </c>
      <c r="CI24" s="15" t="str">
        <f t="shared" si="40"/>
        <v/>
      </c>
      <c r="CJ24" s="15" t="str">
        <f t="shared" si="40"/>
        <v/>
      </c>
      <c r="CK24" s="15" t="str">
        <f t="shared" si="40"/>
        <v/>
      </c>
      <c r="CL24" s="15" t="str">
        <f t="shared" si="40"/>
        <v/>
      </c>
      <c r="CM24" s="15" t="str">
        <f t="shared" si="40"/>
        <v/>
      </c>
      <c r="CN24" s="15" t="str">
        <f t="shared" si="40"/>
        <v/>
      </c>
      <c r="CO24" s="15" t="str">
        <f t="shared" si="40"/>
        <v/>
      </c>
      <c r="CP24" s="15">
        <f t="shared" si="41"/>
        <v>0</v>
      </c>
      <c r="CQ24" s="2"/>
      <c r="CR24" s="16"/>
      <c r="CS24" s="6">
        <f t="shared" si="15"/>
        <v>32.5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/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/>
      <c r="U25" s="5"/>
      <c r="V25" s="6" t="s">
        <v>30</v>
      </c>
      <c r="W25" s="6" t="s">
        <v>30</v>
      </c>
      <c r="X25" s="6" t="s">
        <v>30</v>
      </c>
      <c r="Y25" s="6" t="s">
        <v>30</v>
      </c>
      <c r="Z25" s="6" t="s">
        <v>30</v>
      </c>
      <c r="AA25" s="6" t="s">
        <v>30</v>
      </c>
      <c r="AB25" s="6" t="s">
        <v>30</v>
      </c>
      <c r="AC25" s="6"/>
      <c r="AD25" s="5"/>
      <c r="AE25" s="6" t="s">
        <v>30</v>
      </c>
      <c r="AF25" s="6" t="s">
        <v>30</v>
      </c>
      <c r="AG25" s="6" t="s">
        <v>30</v>
      </c>
      <c r="AH25" s="6" t="s">
        <v>30</v>
      </c>
      <c r="AI25" s="6" t="s">
        <v>30</v>
      </c>
      <c r="AJ25" s="6" t="s">
        <v>30</v>
      </c>
      <c r="AK25" s="6" t="s">
        <v>30</v>
      </c>
      <c r="AL25" s="6"/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/>
      <c r="AV25" s="5"/>
      <c r="AW25" s="2"/>
      <c r="AX25" s="13">
        <f t="shared" si="5"/>
        <v>12.5</v>
      </c>
      <c r="AY25" s="13">
        <f t="shared" si="5"/>
        <v>12.5</v>
      </c>
      <c r="AZ25" s="13">
        <f t="shared" si="5"/>
        <v>12.5</v>
      </c>
      <c r="BA25" s="13">
        <f t="shared" si="5"/>
        <v>12.5</v>
      </c>
      <c r="BB25" s="13">
        <f t="shared" si="5"/>
        <v>12.5</v>
      </c>
      <c r="BC25" s="13">
        <f t="shared" si="5"/>
        <v>12.5</v>
      </c>
      <c r="BD25" s="13">
        <f t="shared" si="5"/>
        <v>12.5</v>
      </c>
      <c r="BE25" s="13" t="str">
        <f t="shared" si="5"/>
        <v/>
      </c>
      <c r="BF25" s="15">
        <f t="shared" si="6"/>
        <v>87.5</v>
      </c>
      <c r="BG25" s="15">
        <f t="shared" si="34"/>
        <v>12.5</v>
      </c>
      <c r="BH25" s="15">
        <f t="shared" si="34"/>
        <v>12.5</v>
      </c>
      <c r="BI25" s="15">
        <f t="shared" si="34"/>
        <v>12.5</v>
      </c>
      <c r="BJ25" s="15">
        <f t="shared" si="34"/>
        <v>12.5</v>
      </c>
      <c r="BK25" s="15">
        <f t="shared" si="34"/>
        <v>12.5</v>
      </c>
      <c r="BL25" s="15">
        <f t="shared" si="34"/>
        <v>12.5</v>
      </c>
      <c r="BM25" s="15">
        <f t="shared" si="34"/>
        <v>12.5</v>
      </c>
      <c r="BN25" s="15" t="str">
        <f t="shared" si="34"/>
        <v/>
      </c>
      <c r="BO25" s="15">
        <f t="shared" si="35"/>
        <v>87.5</v>
      </c>
      <c r="BP25" s="15">
        <f t="shared" si="36"/>
        <v>12.5</v>
      </c>
      <c r="BQ25" s="15">
        <f t="shared" si="36"/>
        <v>12.5</v>
      </c>
      <c r="BR25" s="15">
        <f t="shared" si="36"/>
        <v>12.5</v>
      </c>
      <c r="BS25" s="15">
        <f t="shared" si="36"/>
        <v>12.5</v>
      </c>
      <c r="BT25" s="15">
        <f t="shared" si="36"/>
        <v>12.5</v>
      </c>
      <c r="BU25" s="15">
        <f t="shared" si="36"/>
        <v>12.5</v>
      </c>
      <c r="BV25" s="15">
        <f t="shared" si="36"/>
        <v>12.5</v>
      </c>
      <c r="BW25" s="15" t="str">
        <f t="shared" si="36"/>
        <v/>
      </c>
      <c r="BX25" s="15">
        <f t="shared" si="37"/>
        <v>87.5</v>
      </c>
      <c r="BY25" s="15">
        <f t="shared" si="38"/>
        <v>12.5</v>
      </c>
      <c r="BZ25" s="15">
        <f t="shared" si="38"/>
        <v>12.5</v>
      </c>
      <c r="CA25" s="15">
        <f t="shared" si="38"/>
        <v>12.5</v>
      </c>
      <c r="CB25" s="15">
        <f t="shared" si="38"/>
        <v>12.5</v>
      </c>
      <c r="CC25" s="15">
        <f t="shared" si="38"/>
        <v>12.5</v>
      </c>
      <c r="CD25" s="15">
        <f t="shared" si="38"/>
        <v>12.5</v>
      </c>
      <c r="CE25" s="15">
        <f t="shared" si="38"/>
        <v>12.5</v>
      </c>
      <c r="CF25" s="15" t="str">
        <f t="shared" si="38"/>
        <v/>
      </c>
      <c r="CG25" s="15">
        <f t="shared" si="39"/>
        <v>87.5</v>
      </c>
      <c r="CH25" s="15">
        <f t="shared" si="40"/>
        <v>12.5</v>
      </c>
      <c r="CI25" s="15">
        <f t="shared" si="40"/>
        <v>12.5</v>
      </c>
      <c r="CJ25" s="15">
        <f t="shared" si="40"/>
        <v>12.5</v>
      </c>
      <c r="CK25" s="15">
        <f t="shared" si="40"/>
        <v>12.5</v>
      </c>
      <c r="CL25" s="15">
        <f t="shared" si="40"/>
        <v>12.5</v>
      </c>
      <c r="CM25" s="15">
        <f t="shared" si="40"/>
        <v>12.5</v>
      </c>
      <c r="CN25" s="15">
        <f t="shared" si="40"/>
        <v>12.5</v>
      </c>
      <c r="CO25" s="15" t="str">
        <f t="shared" si="40"/>
        <v/>
      </c>
      <c r="CP25" s="15">
        <f t="shared" si="41"/>
        <v>87.5</v>
      </c>
      <c r="CQ25" s="2"/>
      <c r="CR25" s="16"/>
      <c r="CS25" s="6">
        <f t="shared" si="15"/>
        <v>87.5</v>
      </c>
      <c r="CT25" s="16"/>
    </row>
    <row r="26" spans="1:98" x14ac:dyDescent="0.25">
      <c r="A26" s="3"/>
      <c r="B26" s="4" t="s">
        <v>25</v>
      </c>
      <c r="C26" s="5"/>
      <c r="D26" s="6" t="s">
        <v>30</v>
      </c>
      <c r="E26" s="6" t="s">
        <v>30</v>
      </c>
      <c r="F26" s="6" t="s">
        <v>30</v>
      </c>
      <c r="G26" s="6" t="s">
        <v>30</v>
      </c>
      <c r="H26" s="6" t="s">
        <v>30</v>
      </c>
      <c r="I26" s="6"/>
      <c r="J26" s="6"/>
      <c r="K26" s="6"/>
      <c r="L26" s="5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 t="s">
        <v>30</v>
      </c>
      <c r="AF26" s="6" t="s">
        <v>30</v>
      </c>
      <c r="AG26" s="6" t="s">
        <v>30</v>
      </c>
      <c r="AH26" s="6" t="s">
        <v>30</v>
      </c>
      <c r="AI26" s="6" t="s">
        <v>30</v>
      </c>
      <c r="AJ26" s="6" t="s">
        <v>30</v>
      </c>
      <c r="AK26" s="6" t="s">
        <v>30</v>
      </c>
      <c r="AL26" s="6"/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>
        <f t="shared" si="5"/>
        <v>12.5</v>
      </c>
      <c r="AY26" s="13">
        <f t="shared" si="5"/>
        <v>12.5</v>
      </c>
      <c r="AZ26" s="13">
        <f t="shared" si="5"/>
        <v>12.5</v>
      </c>
      <c r="BA26" s="13">
        <f t="shared" si="5"/>
        <v>12.5</v>
      </c>
      <c r="BB26" s="13">
        <f t="shared" si="5"/>
        <v>12.5</v>
      </c>
      <c r="BC26" s="13" t="str">
        <f t="shared" si="5"/>
        <v/>
      </c>
      <c r="BD26" s="13" t="str">
        <f t="shared" si="5"/>
        <v/>
      </c>
      <c r="BE26" s="13" t="str">
        <f t="shared" si="5"/>
        <v/>
      </c>
      <c r="BF26" s="15">
        <f t="shared" si="6"/>
        <v>62.5</v>
      </c>
      <c r="BG26" s="15" t="str">
        <f t="shared" si="34"/>
        <v/>
      </c>
      <c r="BH26" s="15" t="str">
        <f t="shared" si="34"/>
        <v/>
      </c>
      <c r="BI26" s="15" t="str">
        <f t="shared" si="34"/>
        <v/>
      </c>
      <c r="BJ26" s="15" t="str">
        <f t="shared" si="34"/>
        <v/>
      </c>
      <c r="BK26" s="15" t="str">
        <f t="shared" si="34"/>
        <v/>
      </c>
      <c r="BL26" s="15" t="str">
        <f t="shared" si="34"/>
        <v/>
      </c>
      <c r="BM26" s="15" t="str">
        <f t="shared" si="34"/>
        <v/>
      </c>
      <c r="BN26" s="15" t="str">
        <f t="shared" si="34"/>
        <v/>
      </c>
      <c r="BO26" s="15">
        <f t="shared" si="35"/>
        <v>0</v>
      </c>
      <c r="BP26" s="15" t="str">
        <f t="shared" si="36"/>
        <v/>
      </c>
      <c r="BQ26" s="15" t="str">
        <f t="shared" si="36"/>
        <v/>
      </c>
      <c r="BR26" s="15" t="str">
        <f t="shared" si="36"/>
        <v/>
      </c>
      <c r="BS26" s="15" t="str">
        <f t="shared" si="36"/>
        <v/>
      </c>
      <c r="BT26" s="15" t="str">
        <f t="shared" si="36"/>
        <v/>
      </c>
      <c r="BU26" s="15" t="str">
        <f t="shared" si="36"/>
        <v/>
      </c>
      <c r="BV26" s="15" t="str">
        <f t="shared" si="36"/>
        <v/>
      </c>
      <c r="BW26" s="15" t="str">
        <f t="shared" si="36"/>
        <v/>
      </c>
      <c r="BX26" s="15">
        <f t="shared" si="37"/>
        <v>0</v>
      </c>
      <c r="BY26" s="15">
        <f t="shared" si="38"/>
        <v>12.5</v>
      </c>
      <c r="BZ26" s="15">
        <f t="shared" si="38"/>
        <v>12.5</v>
      </c>
      <c r="CA26" s="15">
        <f t="shared" si="38"/>
        <v>12.5</v>
      </c>
      <c r="CB26" s="15">
        <f t="shared" si="38"/>
        <v>12.5</v>
      </c>
      <c r="CC26" s="15">
        <f t="shared" si="38"/>
        <v>12.5</v>
      </c>
      <c r="CD26" s="15">
        <f t="shared" si="38"/>
        <v>12.5</v>
      </c>
      <c r="CE26" s="15">
        <f t="shared" si="38"/>
        <v>12.5</v>
      </c>
      <c r="CF26" s="15" t="str">
        <f t="shared" si="38"/>
        <v/>
      </c>
      <c r="CG26" s="15">
        <f t="shared" si="39"/>
        <v>87.5</v>
      </c>
      <c r="CH26" s="15" t="str">
        <f t="shared" si="40"/>
        <v/>
      </c>
      <c r="CI26" s="15" t="str">
        <f t="shared" si="40"/>
        <v/>
      </c>
      <c r="CJ26" s="15" t="str">
        <f t="shared" si="40"/>
        <v/>
      </c>
      <c r="CK26" s="15" t="str">
        <f t="shared" si="40"/>
        <v/>
      </c>
      <c r="CL26" s="15" t="str">
        <f t="shared" si="40"/>
        <v/>
      </c>
      <c r="CM26" s="15" t="str">
        <f t="shared" si="40"/>
        <v/>
      </c>
      <c r="CN26" s="15" t="str">
        <f t="shared" si="40"/>
        <v/>
      </c>
      <c r="CO26" s="15" t="str">
        <f t="shared" si="40"/>
        <v/>
      </c>
      <c r="CP26" s="15">
        <f t="shared" si="41"/>
        <v>0</v>
      </c>
      <c r="CQ26" s="2"/>
      <c r="CR26" s="16"/>
      <c r="CS26" s="6">
        <f t="shared" si="15"/>
        <v>30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 t="s">
        <v>30</v>
      </c>
      <c r="F28" s="6" t="s">
        <v>30</v>
      </c>
      <c r="G28" s="6" t="s">
        <v>30</v>
      </c>
      <c r="H28" s="6" t="s">
        <v>30</v>
      </c>
      <c r="I28" s="6"/>
      <c r="J28" s="6"/>
      <c r="K28" s="6"/>
      <c r="L28" s="5"/>
      <c r="M28" s="6" t="s">
        <v>30</v>
      </c>
      <c r="N28" s="6" t="s">
        <v>30</v>
      </c>
      <c r="O28" s="6"/>
      <c r="P28" s="6"/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5"/>
        <v/>
      </c>
      <c r="AY28" s="13">
        <f t="shared" si="5"/>
        <v>12.5</v>
      </c>
      <c r="AZ28" s="13">
        <f t="shared" si="5"/>
        <v>12.5</v>
      </c>
      <c r="BA28" s="13">
        <f t="shared" si="5"/>
        <v>12.5</v>
      </c>
      <c r="BB28" s="13">
        <f t="shared" si="5"/>
        <v>12.5</v>
      </c>
      <c r="BC28" s="13" t="str">
        <f t="shared" si="5"/>
        <v/>
      </c>
      <c r="BD28" s="13" t="str">
        <f t="shared" si="5"/>
        <v/>
      </c>
      <c r="BE28" s="13" t="str">
        <f t="shared" si="5"/>
        <v/>
      </c>
      <c r="BF28" s="15">
        <f t="shared" si="6"/>
        <v>50</v>
      </c>
      <c r="BG28" s="15">
        <f t="shared" ref="BG28:BN28" si="42">IF(M28&lt;&gt;"",12.5,"")</f>
        <v>12.5</v>
      </c>
      <c r="BH28" s="15">
        <f t="shared" si="42"/>
        <v>12.5</v>
      </c>
      <c r="BI28" s="15" t="str">
        <f t="shared" si="42"/>
        <v/>
      </c>
      <c r="BJ28" s="15" t="str">
        <f t="shared" si="42"/>
        <v/>
      </c>
      <c r="BK28" s="15" t="str">
        <f t="shared" si="42"/>
        <v/>
      </c>
      <c r="BL28" s="15" t="str">
        <f t="shared" si="42"/>
        <v/>
      </c>
      <c r="BM28" s="15" t="str">
        <f t="shared" si="42"/>
        <v/>
      </c>
      <c r="BN28" s="15" t="str">
        <f t="shared" si="42"/>
        <v/>
      </c>
      <c r="BO28" s="15">
        <f t="shared" ref="BO28" si="43">SUM(BG28:BN28)</f>
        <v>25</v>
      </c>
      <c r="BP28" s="15" t="str">
        <f t="shared" ref="BP28:BW28" si="44">IF(V28&lt;&gt;"",12.5,"")</f>
        <v/>
      </c>
      <c r="BQ28" s="15" t="str">
        <f t="shared" si="44"/>
        <v/>
      </c>
      <c r="BR28" s="15" t="str">
        <f t="shared" si="44"/>
        <v/>
      </c>
      <c r="BS28" s="15" t="str">
        <f t="shared" si="44"/>
        <v/>
      </c>
      <c r="BT28" s="15" t="str">
        <f t="shared" si="44"/>
        <v/>
      </c>
      <c r="BU28" s="15" t="str">
        <f t="shared" si="44"/>
        <v/>
      </c>
      <c r="BV28" s="15" t="str">
        <f t="shared" si="44"/>
        <v/>
      </c>
      <c r="BW28" s="15" t="str">
        <f t="shared" si="44"/>
        <v/>
      </c>
      <c r="BX28" s="15">
        <f t="shared" ref="BX28" si="45">SUM(BP28:BW28)</f>
        <v>0</v>
      </c>
      <c r="BY28" s="15" t="str">
        <f t="shared" ref="BY28:CF28" si="46">IF(AE28&lt;&gt;"",12.5,"")</f>
        <v/>
      </c>
      <c r="BZ28" s="15" t="str">
        <f t="shared" si="46"/>
        <v/>
      </c>
      <c r="CA28" s="15" t="str">
        <f t="shared" si="46"/>
        <v/>
      </c>
      <c r="CB28" s="15" t="str">
        <f t="shared" si="46"/>
        <v/>
      </c>
      <c r="CC28" s="15" t="str">
        <f t="shared" si="46"/>
        <v/>
      </c>
      <c r="CD28" s="15" t="str">
        <f t="shared" si="46"/>
        <v/>
      </c>
      <c r="CE28" s="15" t="str">
        <f t="shared" si="46"/>
        <v/>
      </c>
      <c r="CF28" s="15" t="str">
        <f t="shared" si="46"/>
        <v/>
      </c>
      <c r="CG28" s="15">
        <f t="shared" ref="CG28" si="47">SUM(BY28:CF28)</f>
        <v>0</v>
      </c>
      <c r="CH28" s="15" t="str">
        <f t="shared" ref="CH28:CO28" si="48">IF(AN28&lt;&gt;"",12.5,"")</f>
        <v/>
      </c>
      <c r="CI28" s="15" t="str">
        <f t="shared" si="48"/>
        <v/>
      </c>
      <c r="CJ28" s="15" t="str">
        <f t="shared" si="48"/>
        <v/>
      </c>
      <c r="CK28" s="15" t="str">
        <f t="shared" si="48"/>
        <v/>
      </c>
      <c r="CL28" s="15" t="str">
        <f t="shared" si="48"/>
        <v/>
      </c>
      <c r="CM28" s="15" t="str">
        <f t="shared" si="48"/>
        <v/>
      </c>
      <c r="CN28" s="15" t="str">
        <f t="shared" si="48"/>
        <v/>
      </c>
      <c r="CO28" s="15" t="str">
        <f t="shared" si="48"/>
        <v/>
      </c>
      <c r="CP28" s="15">
        <f t="shared" ref="CP28" si="49">SUM(CH28:CO28)</f>
        <v>0</v>
      </c>
      <c r="CQ28" s="2"/>
      <c r="CR28" s="16"/>
      <c r="CS28" s="6">
        <f t="shared" si="15"/>
        <v>15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5"/>
        <v/>
      </c>
      <c r="AY30" s="13" t="str">
        <f t="shared" si="5"/>
        <v/>
      </c>
      <c r="AZ30" s="13" t="str">
        <f t="shared" si="5"/>
        <v/>
      </c>
      <c r="BA30" s="13" t="str">
        <f t="shared" si="5"/>
        <v/>
      </c>
      <c r="BB30" s="13" t="str">
        <f t="shared" si="5"/>
        <v/>
      </c>
      <c r="BC30" s="13" t="str">
        <f t="shared" si="5"/>
        <v/>
      </c>
      <c r="BD30" s="13" t="str">
        <f t="shared" si="5"/>
        <v/>
      </c>
      <c r="BE30" s="13" t="str">
        <f t="shared" si="5"/>
        <v/>
      </c>
      <c r="BF30" s="15">
        <f t="shared" si="6"/>
        <v>0</v>
      </c>
      <c r="BG30" s="15" t="str">
        <f t="shared" ref="BG30:BN32" si="50">IF(M30&lt;&gt;"",12.5,"")</f>
        <v/>
      </c>
      <c r="BH30" s="15" t="str">
        <f t="shared" si="50"/>
        <v/>
      </c>
      <c r="BI30" s="15" t="str">
        <f t="shared" si="50"/>
        <v/>
      </c>
      <c r="BJ30" s="15" t="str">
        <f t="shared" si="50"/>
        <v/>
      </c>
      <c r="BK30" s="15" t="str">
        <f t="shared" si="50"/>
        <v/>
      </c>
      <c r="BL30" s="15" t="str">
        <f t="shared" si="50"/>
        <v/>
      </c>
      <c r="BM30" s="15" t="str">
        <f t="shared" si="50"/>
        <v/>
      </c>
      <c r="BN30" s="15" t="str">
        <f t="shared" si="50"/>
        <v/>
      </c>
      <c r="BO30" s="15">
        <f t="shared" ref="BO30:BO32" si="51">SUM(BG30:BN30)</f>
        <v>0</v>
      </c>
      <c r="BP30" s="15" t="str">
        <f t="shared" ref="BP30:BW32" si="52">IF(V30&lt;&gt;"",12.5,"")</f>
        <v/>
      </c>
      <c r="BQ30" s="15" t="str">
        <f t="shared" si="52"/>
        <v/>
      </c>
      <c r="BR30" s="15" t="str">
        <f t="shared" si="52"/>
        <v/>
      </c>
      <c r="BS30" s="15" t="str">
        <f t="shared" si="52"/>
        <v/>
      </c>
      <c r="BT30" s="15" t="str">
        <f t="shared" si="52"/>
        <v/>
      </c>
      <c r="BU30" s="15" t="str">
        <f t="shared" si="52"/>
        <v/>
      </c>
      <c r="BV30" s="15" t="str">
        <f t="shared" si="52"/>
        <v/>
      </c>
      <c r="BW30" s="15" t="str">
        <f t="shared" si="52"/>
        <v/>
      </c>
      <c r="BX30" s="15">
        <f t="shared" ref="BX30:BX32" si="53">SUM(BP30:BW30)</f>
        <v>0</v>
      </c>
      <c r="BY30" s="15" t="str">
        <f t="shared" ref="BY30:CF32" si="54">IF(AE30&lt;&gt;"",12.5,"")</f>
        <v/>
      </c>
      <c r="BZ30" s="15" t="str">
        <f t="shared" si="54"/>
        <v/>
      </c>
      <c r="CA30" s="15" t="str">
        <f t="shared" si="54"/>
        <v/>
      </c>
      <c r="CB30" s="15" t="str">
        <f t="shared" si="54"/>
        <v/>
      </c>
      <c r="CC30" s="15" t="str">
        <f t="shared" si="54"/>
        <v/>
      </c>
      <c r="CD30" s="15" t="str">
        <f t="shared" si="54"/>
        <v/>
      </c>
      <c r="CE30" s="15" t="str">
        <f t="shared" si="54"/>
        <v/>
      </c>
      <c r="CF30" s="15" t="str">
        <f t="shared" si="54"/>
        <v/>
      </c>
      <c r="CG30" s="15">
        <f t="shared" ref="CG30:CG32" si="55">SUM(BY30:CF30)</f>
        <v>0</v>
      </c>
      <c r="CH30" s="15" t="str">
        <f t="shared" ref="CH30:CO32" si="56">IF(AN30&lt;&gt;"",12.5,"")</f>
        <v/>
      </c>
      <c r="CI30" s="15" t="str">
        <f t="shared" si="56"/>
        <v/>
      </c>
      <c r="CJ30" s="15" t="str">
        <f t="shared" si="56"/>
        <v/>
      </c>
      <c r="CK30" s="15" t="str">
        <f t="shared" si="56"/>
        <v/>
      </c>
      <c r="CL30" s="15" t="str">
        <f t="shared" si="56"/>
        <v/>
      </c>
      <c r="CM30" s="15" t="str">
        <f t="shared" si="56"/>
        <v/>
      </c>
      <c r="CN30" s="15" t="str">
        <f t="shared" si="56"/>
        <v/>
      </c>
      <c r="CO30" s="15" t="str">
        <f t="shared" si="56"/>
        <v/>
      </c>
      <c r="CP30" s="15">
        <f t="shared" ref="CP30:CP32" si="57">SUM(CH30:CO30)</f>
        <v>0</v>
      </c>
      <c r="CQ30" s="2"/>
      <c r="CR30" s="16"/>
      <c r="CS30" s="6">
        <f t="shared" si="15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5">
        <f t="shared" si="6"/>
        <v>0</v>
      </c>
      <c r="BG31" s="15" t="str">
        <f t="shared" si="50"/>
        <v/>
      </c>
      <c r="BH31" s="15" t="str">
        <f t="shared" si="50"/>
        <v/>
      </c>
      <c r="BI31" s="15" t="str">
        <f t="shared" si="50"/>
        <v/>
      </c>
      <c r="BJ31" s="15" t="str">
        <f t="shared" si="50"/>
        <v/>
      </c>
      <c r="BK31" s="15" t="str">
        <f t="shared" si="50"/>
        <v/>
      </c>
      <c r="BL31" s="15" t="str">
        <f t="shared" si="50"/>
        <v/>
      </c>
      <c r="BM31" s="15" t="str">
        <f t="shared" si="50"/>
        <v/>
      </c>
      <c r="BN31" s="15" t="str">
        <f t="shared" si="50"/>
        <v/>
      </c>
      <c r="BO31" s="15">
        <f t="shared" si="51"/>
        <v>0</v>
      </c>
      <c r="BP31" s="15" t="str">
        <f t="shared" si="52"/>
        <v/>
      </c>
      <c r="BQ31" s="15" t="str">
        <f t="shared" si="52"/>
        <v/>
      </c>
      <c r="BR31" s="15" t="str">
        <f t="shared" si="52"/>
        <v/>
      </c>
      <c r="BS31" s="15" t="str">
        <f t="shared" si="52"/>
        <v/>
      </c>
      <c r="BT31" s="15" t="str">
        <f t="shared" si="52"/>
        <v/>
      </c>
      <c r="BU31" s="15" t="str">
        <f t="shared" si="52"/>
        <v/>
      </c>
      <c r="BV31" s="15" t="str">
        <f t="shared" si="52"/>
        <v/>
      </c>
      <c r="BW31" s="15" t="str">
        <f t="shared" si="52"/>
        <v/>
      </c>
      <c r="BX31" s="15">
        <f t="shared" si="53"/>
        <v>0</v>
      </c>
      <c r="BY31" s="15" t="str">
        <f t="shared" si="54"/>
        <v/>
      </c>
      <c r="BZ31" s="15" t="str">
        <f t="shared" si="54"/>
        <v/>
      </c>
      <c r="CA31" s="15" t="str">
        <f t="shared" si="54"/>
        <v/>
      </c>
      <c r="CB31" s="15" t="str">
        <f t="shared" si="54"/>
        <v/>
      </c>
      <c r="CC31" s="15" t="str">
        <f t="shared" si="54"/>
        <v/>
      </c>
      <c r="CD31" s="15" t="str">
        <f t="shared" si="54"/>
        <v/>
      </c>
      <c r="CE31" s="15" t="str">
        <f t="shared" si="54"/>
        <v/>
      </c>
      <c r="CF31" s="15" t="str">
        <f t="shared" si="54"/>
        <v/>
      </c>
      <c r="CG31" s="15">
        <f t="shared" si="55"/>
        <v>0</v>
      </c>
      <c r="CH31" s="15" t="str">
        <f t="shared" si="56"/>
        <v/>
      </c>
      <c r="CI31" s="15" t="str">
        <f t="shared" si="56"/>
        <v/>
      </c>
      <c r="CJ31" s="15" t="str">
        <f t="shared" si="56"/>
        <v/>
      </c>
      <c r="CK31" s="15" t="str">
        <f t="shared" si="56"/>
        <v/>
      </c>
      <c r="CL31" s="15" t="str">
        <f t="shared" si="56"/>
        <v/>
      </c>
      <c r="CM31" s="15" t="str">
        <f t="shared" si="56"/>
        <v/>
      </c>
      <c r="CN31" s="15" t="str">
        <f t="shared" si="56"/>
        <v/>
      </c>
      <c r="CO31" s="15" t="str">
        <f t="shared" si="56"/>
        <v/>
      </c>
      <c r="CP31" s="15">
        <f t="shared" si="57"/>
        <v>0</v>
      </c>
      <c r="CQ31" s="2"/>
      <c r="CR31" s="16"/>
      <c r="CS31" s="6">
        <f t="shared" si="15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5"/>
        <v/>
      </c>
      <c r="AY32" s="13" t="str">
        <f t="shared" si="5"/>
        <v/>
      </c>
      <c r="AZ32" s="13" t="str">
        <f t="shared" si="5"/>
        <v/>
      </c>
      <c r="BA32" s="13" t="str">
        <f t="shared" si="5"/>
        <v/>
      </c>
      <c r="BB32" s="13" t="str">
        <f t="shared" si="5"/>
        <v/>
      </c>
      <c r="BC32" s="13" t="str">
        <f t="shared" si="5"/>
        <v/>
      </c>
      <c r="BD32" s="13" t="str">
        <f t="shared" si="5"/>
        <v/>
      </c>
      <c r="BE32" s="13" t="str">
        <f t="shared" si="5"/>
        <v/>
      </c>
      <c r="BF32" s="15">
        <f t="shared" si="6"/>
        <v>0</v>
      </c>
      <c r="BG32" s="15" t="str">
        <f t="shared" si="50"/>
        <v/>
      </c>
      <c r="BH32" s="15" t="str">
        <f t="shared" si="50"/>
        <v/>
      </c>
      <c r="BI32" s="15" t="str">
        <f t="shared" si="50"/>
        <v/>
      </c>
      <c r="BJ32" s="15" t="str">
        <f t="shared" si="50"/>
        <v/>
      </c>
      <c r="BK32" s="15" t="str">
        <f t="shared" si="50"/>
        <v/>
      </c>
      <c r="BL32" s="15" t="str">
        <f t="shared" si="50"/>
        <v/>
      </c>
      <c r="BM32" s="15" t="str">
        <f t="shared" si="50"/>
        <v/>
      </c>
      <c r="BN32" s="15" t="str">
        <f t="shared" si="50"/>
        <v/>
      </c>
      <c r="BO32" s="15">
        <f t="shared" si="51"/>
        <v>0</v>
      </c>
      <c r="BP32" s="15">
        <f t="shared" si="52"/>
        <v>12.5</v>
      </c>
      <c r="BQ32" s="15">
        <f t="shared" si="52"/>
        <v>12.5</v>
      </c>
      <c r="BR32" s="15">
        <f t="shared" si="52"/>
        <v>12.5</v>
      </c>
      <c r="BS32" s="15">
        <f t="shared" si="52"/>
        <v>12.5</v>
      </c>
      <c r="BT32" s="15">
        <f t="shared" si="52"/>
        <v>12.5</v>
      </c>
      <c r="BU32" s="15">
        <f t="shared" si="52"/>
        <v>12.5</v>
      </c>
      <c r="BV32" s="15">
        <f t="shared" si="52"/>
        <v>12.5</v>
      </c>
      <c r="BW32" s="15">
        <f t="shared" si="52"/>
        <v>12.5</v>
      </c>
      <c r="BX32" s="15">
        <f t="shared" si="53"/>
        <v>100</v>
      </c>
      <c r="BY32" s="15" t="str">
        <f t="shared" si="54"/>
        <v/>
      </c>
      <c r="BZ32" s="15" t="str">
        <f t="shared" si="54"/>
        <v/>
      </c>
      <c r="CA32" s="15" t="str">
        <f t="shared" si="54"/>
        <v/>
      </c>
      <c r="CB32" s="15" t="str">
        <f t="shared" si="54"/>
        <v/>
      </c>
      <c r="CC32" s="15" t="str">
        <f t="shared" si="54"/>
        <v/>
      </c>
      <c r="CD32" s="15" t="str">
        <f t="shared" si="54"/>
        <v/>
      </c>
      <c r="CE32" s="15" t="str">
        <f t="shared" si="54"/>
        <v/>
      </c>
      <c r="CF32" s="15" t="str">
        <f t="shared" si="54"/>
        <v/>
      </c>
      <c r="CG32" s="15">
        <f t="shared" si="55"/>
        <v>0</v>
      </c>
      <c r="CH32" s="15" t="str">
        <f t="shared" si="56"/>
        <v/>
      </c>
      <c r="CI32" s="15" t="str">
        <f t="shared" si="56"/>
        <v/>
      </c>
      <c r="CJ32" s="15" t="str">
        <f t="shared" si="56"/>
        <v/>
      </c>
      <c r="CK32" s="15" t="str">
        <f t="shared" si="56"/>
        <v/>
      </c>
      <c r="CL32" s="15" t="str">
        <f t="shared" si="56"/>
        <v/>
      </c>
      <c r="CM32" s="15" t="str">
        <f t="shared" si="56"/>
        <v/>
      </c>
      <c r="CN32" s="15" t="str">
        <f t="shared" si="56"/>
        <v/>
      </c>
      <c r="CO32" s="15" t="str">
        <f t="shared" si="56"/>
        <v/>
      </c>
      <c r="CP32" s="15">
        <f t="shared" si="57"/>
        <v>0</v>
      </c>
      <c r="CQ32" s="2"/>
      <c r="CR32" s="16"/>
      <c r="CS32" s="6">
        <f t="shared" si="15"/>
        <v>20</v>
      </c>
      <c r="CT32" s="16"/>
    </row>
    <row r="33" spans="1:10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18"/>
      <c r="CT33" s="16"/>
    </row>
    <row r="36" spans="1:105" x14ac:dyDescent="0.25">
      <c r="BO36" s="25" t="s">
        <v>34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53.214285714285715</v>
      </c>
      <c r="CT36" s="16" t="s">
        <v>35</v>
      </c>
    </row>
    <row r="38" spans="1:105" x14ac:dyDescent="0.25">
      <c r="BO38" s="27" t="s">
        <v>37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6"/>
      <c r="CS38" s="23">
        <f>SUM(CS28,CS30,CS31,CS32)/4</f>
        <v>8.75</v>
      </c>
      <c r="CT38" s="16" t="s">
        <v>35</v>
      </c>
      <c r="CU38" s="24"/>
      <c r="CV38" s="24"/>
      <c r="CW38" s="24"/>
      <c r="CX38" s="24"/>
      <c r="CY38" s="24"/>
      <c r="CZ38" s="24"/>
      <c r="DA38" s="24"/>
    </row>
  </sheetData>
  <mergeCells count="7">
    <mergeCell ref="BO38:CR38"/>
    <mergeCell ref="D1:K1"/>
    <mergeCell ref="M1:T1"/>
    <mergeCell ref="V1:AC1"/>
    <mergeCell ref="AE1:AL1"/>
    <mergeCell ref="AN1:AU1"/>
    <mergeCell ref="BO36:CR36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B94-E781-4566-9EBC-19786C991B4F}">
  <dimension ref="A1:DA38"/>
  <sheetViews>
    <sheetView workbookViewId="0">
      <selection activeCell="D2" sqref="D2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customWidth="1"/>
    <col min="31" max="38" width="3.28515625" customWidth="1"/>
    <col min="39" max="39" width="3.710937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84" width="5.7109375" style="7" hidden="1" customWidth="1"/>
    <col min="85" max="85" width="5.7109375" style="7" customWidth="1"/>
    <col min="86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/>
      <c r="J2" s="6"/>
      <c r="K2" s="6"/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/>
      <c r="S2" s="6"/>
      <c r="T2" s="6"/>
      <c r="U2" s="5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/>
      <c r="AB2" s="6"/>
      <c r="AC2" s="6"/>
      <c r="AD2" s="5"/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 t="s">
        <v>30</v>
      </c>
      <c r="AK2" s="6" t="s">
        <v>30</v>
      </c>
      <c r="AL2" s="6" t="s">
        <v>30</v>
      </c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/>
      <c r="AT2" s="6"/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5">
        <f>SUM(AX2:BE2)</f>
        <v>62.5</v>
      </c>
      <c r="BG2" s="15">
        <f>IF(M2&lt;&gt;"",12.5,"")</f>
        <v>12.5</v>
      </c>
      <c r="BH2" s="15">
        <f t="shared" ref="BH2:BN2" si="1">IF(N2&lt;&gt;"",12.5,"")</f>
        <v>12.5</v>
      </c>
      <c r="BI2" s="15">
        <f t="shared" si="1"/>
        <v>12.5</v>
      </c>
      <c r="BJ2" s="15">
        <f t="shared" si="1"/>
        <v>12.5</v>
      </c>
      <c r="BK2" s="15">
        <f t="shared" si="1"/>
        <v>12.5</v>
      </c>
      <c r="BL2" s="15" t="str">
        <f t="shared" si="1"/>
        <v/>
      </c>
      <c r="BM2" s="15" t="str">
        <f t="shared" si="1"/>
        <v/>
      </c>
      <c r="BN2" s="15" t="str">
        <f t="shared" si="1"/>
        <v/>
      </c>
      <c r="BO2" s="15">
        <f>SUM(BG2:BN2)</f>
        <v>62.5</v>
      </c>
      <c r="BP2" s="15">
        <f>IF(V2&lt;&gt;"",12.5,"")</f>
        <v>12.5</v>
      </c>
      <c r="BQ2" s="15">
        <f t="shared" ref="BQ2:BW2" si="2">IF(W2&lt;&gt;"",12.5,"")</f>
        <v>12.5</v>
      </c>
      <c r="BR2" s="15">
        <f t="shared" si="2"/>
        <v>12.5</v>
      </c>
      <c r="BS2" s="15">
        <f t="shared" si="2"/>
        <v>12.5</v>
      </c>
      <c r="BT2" s="15">
        <f t="shared" si="2"/>
        <v>12.5</v>
      </c>
      <c r="BU2" s="15" t="str">
        <f t="shared" si="2"/>
        <v/>
      </c>
      <c r="BV2" s="15" t="str">
        <f t="shared" si="2"/>
        <v/>
      </c>
      <c r="BW2" s="15" t="str">
        <f t="shared" si="2"/>
        <v/>
      </c>
      <c r="BX2" s="15">
        <f>SUM(BP2:BW2)</f>
        <v>62.5</v>
      </c>
      <c r="BY2" s="15">
        <f>IF(AE2&lt;&gt;"",12.5,"")</f>
        <v>12.5</v>
      </c>
      <c r="BZ2" s="15">
        <f t="shared" ref="BZ2:CF2" si="3">IF(AF2&lt;&gt;"",12.5,"")</f>
        <v>12.5</v>
      </c>
      <c r="CA2" s="15">
        <f t="shared" si="3"/>
        <v>12.5</v>
      </c>
      <c r="CB2" s="15">
        <f t="shared" si="3"/>
        <v>12.5</v>
      </c>
      <c r="CC2" s="15">
        <f t="shared" si="3"/>
        <v>12.5</v>
      </c>
      <c r="CD2" s="15">
        <f t="shared" si="3"/>
        <v>12.5</v>
      </c>
      <c r="CE2" s="15">
        <f t="shared" si="3"/>
        <v>12.5</v>
      </c>
      <c r="CF2" s="15">
        <f t="shared" si="3"/>
        <v>12.5</v>
      </c>
      <c r="CG2" s="15">
        <f>SUM(BY2:CF2)</f>
        <v>100</v>
      </c>
      <c r="CH2" s="15" t="str">
        <f>IF(AN2&lt;&gt;"",12.5,"")</f>
        <v/>
      </c>
      <c r="CI2" s="15">
        <f t="shared" ref="CI2:CO2" si="4">IF(AO2&lt;&gt;"",12.5,"")</f>
        <v>12.5</v>
      </c>
      <c r="CJ2" s="15">
        <f t="shared" si="4"/>
        <v>12.5</v>
      </c>
      <c r="CK2" s="15">
        <f t="shared" si="4"/>
        <v>12.5</v>
      </c>
      <c r="CL2" s="15">
        <f t="shared" si="4"/>
        <v>12.5</v>
      </c>
      <c r="CM2" s="15" t="str">
        <f t="shared" si="4"/>
        <v/>
      </c>
      <c r="CN2" s="15" t="str">
        <f t="shared" si="4"/>
        <v/>
      </c>
      <c r="CO2" s="15" t="str">
        <f t="shared" si="4"/>
        <v/>
      </c>
      <c r="CP2" s="15">
        <f>SUM(CH2:CO2)</f>
        <v>50</v>
      </c>
      <c r="CQ2" s="2"/>
      <c r="CR2" s="16"/>
      <c r="CS2" s="6">
        <f>(BF2+BO2+BX2+CG2+CP2)/5</f>
        <v>67.5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BE32" si="5">IF(D4&lt;&gt;"",12.5,"")</f>
        <v>12.5</v>
      </c>
      <c r="AY4" s="13">
        <f t="shared" si="5"/>
        <v>12.5</v>
      </c>
      <c r="AZ4" s="13">
        <f t="shared" si="5"/>
        <v>12.5</v>
      </c>
      <c r="BA4" s="13">
        <f t="shared" si="5"/>
        <v>12.5</v>
      </c>
      <c r="BB4" s="13">
        <f t="shared" si="5"/>
        <v>12.5</v>
      </c>
      <c r="BC4" s="13">
        <f t="shared" si="5"/>
        <v>12.5</v>
      </c>
      <c r="BD4" s="13">
        <f t="shared" si="5"/>
        <v>12.5</v>
      </c>
      <c r="BE4" s="13">
        <f t="shared" si="5"/>
        <v>12.5</v>
      </c>
      <c r="BF4" s="15">
        <f t="shared" ref="BF4:BF32" si="6">SUM(AX4:BE4)</f>
        <v>100</v>
      </c>
      <c r="BG4" s="15">
        <f t="shared" ref="BG4:BN5" si="7">IF(M4&lt;&gt;"",12.5,"")</f>
        <v>12.5</v>
      </c>
      <c r="BH4" s="15">
        <f t="shared" si="7"/>
        <v>12.5</v>
      </c>
      <c r="BI4" s="15">
        <f t="shared" si="7"/>
        <v>12.5</v>
      </c>
      <c r="BJ4" s="15">
        <f t="shared" si="7"/>
        <v>12.5</v>
      </c>
      <c r="BK4" s="15">
        <f t="shared" si="7"/>
        <v>12.5</v>
      </c>
      <c r="BL4" s="15">
        <f t="shared" si="7"/>
        <v>12.5</v>
      </c>
      <c r="BM4" s="15">
        <f t="shared" si="7"/>
        <v>12.5</v>
      </c>
      <c r="BN4" s="15">
        <f t="shared" si="7"/>
        <v>12.5</v>
      </c>
      <c r="BO4" s="15">
        <f t="shared" ref="BO4:BO5" si="8">SUM(BG4:BN4)</f>
        <v>100</v>
      </c>
      <c r="BP4" s="15">
        <f t="shared" ref="BP4:BW5" si="9">IF(V4&lt;&gt;"",12.5,"")</f>
        <v>12.5</v>
      </c>
      <c r="BQ4" s="15">
        <f t="shared" si="9"/>
        <v>12.5</v>
      </c>
      <c r="BR4" s="15">
        <f t="shared" si="9"/>
        <v>12.5</v>
      </c>
      <c r="BS4" s="15">
        <f t="shared" si="9"/>
        <v>12.5</v>
      </c>
      <c r="BT4" s="15">
        <f t="shared" si="9"/>
        <v>12.5</v>
      </c>
      <c r="BU4" s="15">
        <f t="shared" si="9"/>
        <v>12.5</v>
      </c>
      <c r="BV4" s="15">
        <f t="shared" si="9"/>
        <v>12.5</v>
      </c>
      <c r="BW4" s="15">
        <f t="shared" si="9"/>
        <v>12.5</v>
      </c>
      <c r="BX4" s="15">
        <f t="shared" ref="BX4:BX5" si="10">SUM(BP4:BW4)</f>
        <v>100</v>
      </c>
      <c r="BY4" s="15">
        <f t="shared" ref="BY4:CF5" si="11">IF(AE4&lt;&gt;"",12.5,"")</f>
        <v>12.5</v>
      </c>
      <c r="BZ4" s="15">
        <f t="shared" si="11"/>
        <v>12.5</v>
      </c>
      <c r="CA4" s="15">
        <f t="shared" si="11"/>
        <v>12.5</v>
      </c>
      <c r="CB4" s="15">
        <f t="shared" si="11"/>
        <v>12.5</v>
      </c>
      <c r="CC4" s="15">
        <f t="shared" si="11"/>
        <v>12.5</v>
      </c>
      <c r="CD4" s="15">
        <f t="shared" si="11"/>
        <v>12.5</v>
      </c>
      <c r="CE4" s="15">
        <f t="shared" si="11"/>
        <v>12.5</v>
      </c>
      <c r="CF4" s="15">
        <f t="shared" si="11"/>
        <v>12.5</v>
      </c>
      <c r="CG4" s="15">
        <f t="shared" ref="CG4:CG5" si="12">SUM(BY4:CF4)</f>
        <v>100</v>
      </c>
      <c r="CH4" s="15">
        <f t="shared" ref="CH4:CO5" si="13">IF(AN4&lt;&gt;"",12.5,"")</f>
        <v>12.5</v>
      </c>
      <c r="CI4" s="15">
        <f t="shared" si="13"/>
        <v>12.5</v>
      </c>
      <c r="CJ4" s="15">
        <f t="shared" si="13"/>
        <v>12.5</v>
      </c>
      <c r="CK4" s="15">
        <f t="shared" si="13"/>
        <v>12.5</v>
      </c>
      <c r="CL4" s="15">
        <f t="shared" si="13"/>
        <v>12.5</v>
      </c>
      <c r="CM4" s="15">
        <f t="shared" si="13"/>
        <v>12.5</v>
      </c>
      <c r="CN4" s="15">
        <f t="shared" si="13"/>
        <v>12.5</v>
      </c>
      <c r="CO4" s="15">
        <f t="shared" si="13"/>
        <v>12.5</v>
      </c>
      <c r="CP4" s="15">
        <f t="shared" ref="CP4:CP5" si="14">SUM(CH4:CO4)</f>
        <v>100</v>
      </c>
      <c r="CQ4" s="2"/>
      <c r="CR4" s="16"/>
      <c r="CS4" s="6">
        <f t="shared" ref="CS4:CS32" si="15">(BF4+BO4+BX4+CG4+CP4)/5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 t="s">
        <v>30</v>
      </c>
      <c r="AF5" s="6" t="s">
        <v>30</v>
      </c>
      <c r="AG5" s="6" t="s">
        <v>30</v>
      </c>
      <c r="AH5" s="6" t="s">
        <v>30</v>
      </c>
      <c r="AI5" s="6" t="s">
        <v>30</v>
      </c>
      <c r="AJ5" s="6" t="s">
        <v>30</v>
      </c>
      <c r="AK5" s="6" t="s">
        <v>30</v>
      </c>
      <c r="AL5" s="6" t="s">
        <v>30</v>
      </c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5"/>
        <v>12.5</v>
      </c>
      <c r="AY5" s="13">
        <f t="shared" si="5"/>
        <v>12.5</v>
      </c>
      <c r="AZ5" s="13">
        <f t="shared" si="5"/>
        <v>12.5</v>
      </c>
      <c r="BA5" s="13">
        <f t="shared" si="5"/>
        <v>12.5</v>
      </c>
      <c r="BB5" s="13">
        <f t="shared" si="5"/>
        <v>12.5</v>
      </c>
      <c r="BC5" s="13">
        <f t="shared" si="5"/>
        <v>12.5</v>
      </c>
      <c r="BD5" s="13">
        <f t="shared" si="5"/>
        <v>12.5</v>
      </c>
      <c r="BE5" s="13">
        <f t="shared" si="5"/>
        <v>12.5</v>
      </c>
      <c r="BF5" s="15">
        <f t="shared" si="6"/>
        <v>100</v>
      </c>
      <c r="BG5" s="15">
        <f t="shared" si="7"/>
        <v>12.5</v>
      </c>
      <c r="BH5" s="15">
        <f t="shared" si="7"/>
        <v>12.5</v>
      </c>
      <c r="BI5" s="15">
        <f t="shared" si="7"/>
        <v>12.5</v>
      </c>
      <c r="BJ5" s="15">
        <f t="shared" si="7"/>
        <v>12.5</v>
      </c>
      <c r="BK5" s="15">
        <f t="shared" si="7"/>
        <v>12.5</v>
      </c>
      <c r="BL5" s="15">
        <f t="shared" si="7"/>
        <v>12.5</v>
      </c>
      <c r="BM5" s="15">
        <f t="shared" si="7"/>
        <v>12.5</v>
      </c>
      <c r="BN5" s="15">
        <f t="shared" si="7"/>
        <v>12.5</v>
      </c>
      <c r="BO5" s="15">
        <f t="shared" si="8"/>
        <v>100</v>
      </c>
      <c r="BP5" s="15">
        <f t="shared" si="9"/>
        <v>12.5</v>
      </c>
      <c r="BQ5" s="15">
        <f t="shared" si="9"/>
        <v>12.5</v>
      </c>
      <c r="BR5" s="15">
        <f t="shared" si="9"/>
        <v>12.5</v>
      </c>
      <c r="BS5" s="15">
        <f t="shared" si="9"/>
        <v>12.5</v>
      </c>
      <c r="BT5" s="15">
        <f t="shared" si="9"/>
        <v>12.5</v>
      </c>
      <c r="BU5" s="15">
        <f t="shared" si="9"/>
        <v>12.5</v>
      </c>
      <c r="BV5" s="15">
        <f t="shared" si="9"/>
        <v>12.5</v>
      </c>
      <c r="BW5" s="15">
        <f t="shared" si="9"/>
        <v>12.5</v>
      </c>
      <c r="BX5" s="15">
        <f t="shared" si="10"/>
        <v>100</v>
      </c>
      <c r="BY5" s="15">
        <f t="shared" si="11"/>
        <v>12.5</v>
      </c>
      <c r="BZ5" s="15">
        <f t="shared" si="11"/>
        <v>12.5</v>
      </c>
      <c r="CA5" s="15">
        <f t="shared" si="11"/>
        <v>12.5</v>
      </c>
      <c r="CB5" s="15">
        <f t="shared" si="11"/>
        <v>12.5</v>
      </c>
      <c r="CC5" s="15">
        <f t="shared" si="11"/>
        <v>12.5</v>
      </c>
      <c r="CD5" s="15">
        <f t="shared" si="11"/>
        <v>12.5</v>
      </c>
      <c r="CE5" s="15">
        <f t="shared" si="11"/>
        <v>12.5</v>
      </c>
      <c r="CF5" s="15">
        <f t="shared" si="11"/>
        <v>12.5</v>
      </c>
      <c r="CG5" s="15">
        <f t="shared" si="12"/>
        <v>100</v>
      </c>
      <c r="CH5" s="15">
        <f t="shared" si="13"/>
        <v>12.5</v>
      </c>
      <c r="CI5" s="15">
        <f t="shared" si="13"/>
        <v>12.5</v>
      </c>
      <c r="CJ5" s="15">
        <f t="shared" si="13"/>
        <v>12.5</v>
      </c>
      <c r="CK5" s="15">
        <f t="shared" si="13"/>
        <v>12.5</v>
      </c>
      <c r="CL5" s="15">
        <f t="shared" si="13"/>
        <v>12.5</v>
      </c>
      <c r="CM5" s="15">
        <f t="shared" si="13"/>
        <v>12.5</v>
      </c>
      <c r="CN5" s="15">
        <f t="shared" si="13"/>
        <v>12.5</v>
      </c>
      <c r="CO5" s="15">
        <f t="shared" si="13"/>
        <v>12.5</v>
      </c>
      <c r="CP5" s="15">
        <f t="shared" si="14"/>
        <v>100</v>
      </c>
      <c r="CQ5" s="2"/>
      <c r="CR5" s="16"/>
      <c r="CS5" s="6">
        <f t="shared" si="15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/>
      <c r="E7" s="6"/>
      <c r="F7" s="6" t="s">
        <v>30</v>
      </c>
      <c r="G7" s="6" t="s">
        <v>30</v>
      </c>
      <c r="H7" s="6"/>
      <c r="I7" s="6"/>
      <c r="J7" s="6"/>
      <c r="K7" s="6"/>
      <c r="L7" s="5"/>
      <c r="M7" s="6"/>
      <c r="N7" s="6"/>
      <c r="O7" s="6"/>
      <c r="P7" s="6" t="s">
        <v>30</v>
      </c>
      <c r="Q7" s="6" t="s">
        <v>30</v>
      </c>
      <c r="R7" s="6"/>
      <c r="S7" s="6"/>
      <c r="T7" s="6"/>
      <c r="U7" s="5"/>
      <c r="V7" s="6"/>
      <c r="W7" s="6"/>
      <c r="X7" s="6"/>
      <c r="Y7" s="6"/>
      <c r="Z7" s="6" t="s">
        <v>30</v>
      </c>
      <c r="AA7" s="6" t="s">
        <v>30</v>
      </c>
      <c r="AB7" s="6"/>
      <c r="AC7" s="6"/>
      <c r="AD7" s="5"/>
      <c r="AE7" s="6"/>
      <c r="AF7" s="6"/>
      <c r="AG7" s="6" t="s">
        <v>30</v>
      </c>
      <c r="AH7" s="6" t="s">
        <v>30</v>
      </c>
      <c r="AI7" s="6"/>
      <c r="AJ7" s="6"/>
      <c r="AK7" s="6"/>
      <c r="AL7" s="6"/>
      <c r="AM7" s="5"/>
      <c r="AN7" s="6"/>
      <c r="AO7" s="6"/>
      <c r="AP7" s="6"/>
      <c r="AQ7" s="6"/>
      <c r="AR7" s="6"/>
      <c r="AS7" s="6"/>
      <c r="AT7" s="6"/>
      <c r="AU7" s="6"/>
      <c r="AV7" s="5"/>
      <c r="AW7" s="2"/>
      <c r="AX7" s="13" t="str">
        <f t="shared" si="5"/>
        <v/>
      </c>
      <c r="AY7" s="13" t="str">
        <f t="shared" si="5"/>
        <v/>
      </c>
      <c r="AZ7" s="13">
        <f t="shared" si="5"/>
        <v>12.5</v>
      </c>
      <c r="BA7" s="13">
        <f t="shared" si="5"/>
        <v>12.5</v>
      </c>
      <c r="BB7" s="13" t="str">
        <f t="shared" si="5"/>
        <v/>
      </c>
      <c r="BC7" s="13" t="str">
        <f t="shared" si="5"/>
        <v/>
      </c>
      <c r="BD7" s="13" t="str">
        <f t="shared" si="5"/>
        <v/>
      </c>
      <c r="BE7" s="13" t="str">
        <f t="shared" si="5"/>
        <v/>
      </c>
      <c r="BF7" s="15">
        <f t="shared" si="6"/>
        <v>25</v>
      </c>
      <c r="BG7" s="15" t="str">
        <f t="shared" ref="BG7:BN14" si="16">IF(M7&lt;&gt;"",12.5,"")</f>
        <v/>
      </c>
      <c r="BH7" s="15" t="str">
        <f t="shared" si="16"/>
        <v/>
      </c>
      <c r="BI7" s="15" t="str">
        <f t="shared" si="16"/>
        <v/>
      </c>
      <c r="BJ7" s="15">
        <f t="shared" si="16"/>
        <v>12.5</v>
      </c>
      <c r="BK7" s="15">
        <f t="shared" si="16"/>
        <v>12.5</v>
      </c>
      <c r="BL7" s="15" t="str">
        <f t="shared" si="16"/>
        <v/>
      </c>
      <c r="BM7" s="15" t="str">
        <f t="shared" si="16"/>
        <v/>
      </c>
      <c r="BN7" s="15" t="str">
        <f t="shared" si="16"/>
        <v/>
      </c>
      <c r="BO7" s="15">
        <f t="shared" ref="BO7:BO14" si="17">SUM(BG7:BN7)</f>
        <v>25</v>
      </c>
      <c r="BP7" s="15" t="str">
        <f t="shared" ref="BP7:BW14" si="18">IF(V7&lt;&gt;"",12.5,"")</f>
        <v/>
      </c>
      <c r="BQ7" s="15" t="str">
        <f t="shared" si="18"/>
        <v/>
      </c>
      <c r="BR7" s="15" t="str">
        <f t="shared" si="18"/>
        <v/>
      </c>
      <c r="BS7" s="15" t="str">
        <f t="shared" si="18"/>
        <v/>
      </c>
      <c r="BT7" s="15">
        <f t="shared" si="18"/>
        <v>12.5</v>
      </c>
      <c r="BU7" s="15">
        <f t="shared" si="18"/>
        <v>12.5</v>
      </c>
      <c r="BV7" s="15" t="str">
        <f t="shared" si="18"/>
        <v/>
      </c>
      <c r="BW7" s="15" t="str">
        <f t="shared" si="18"/>
        <v/>
      </c>
      <c r="BX7" s="15">
        <f t="shared" ref="BX7:BX14" si="19">SUM(BP7:BW7)</f>
        <v>25</v>
      </c>
      <c r="BY7" s="15" t="str">
        <f t="shared" ref="BY7:CF14" si="20">IF(AE7&lt;&gt;"",12.5,"")</f>
        <v/>
      </c>
      <c r="BZ7" s="15" t="str">
        <f t="shared" si="20"/>
        <v/>
      </c>
      <c r="CA7" s="15">
        <f t="shared" si="20"/>
        <v>12.5</v>
      </c>
      <c r="CB7" s="15">
        <f t="shared" si="20"/>
        <v>12.5</v>
      </c>
      <c r="CC7" s="15" t="str">
        <f t="shared" si="20"/>
        <v/>
      </c>
      <c r="CD7" s="15" t="str">
        <f t="shared" si="20"/>
        <v/>
      </c>
      <c r="CE7" s="15" t="str">
        <f t="shared" si="20"/>
        <v/>
      </c>
      <c r="CF7" s="15" t="str">
        <f t="shared" si="20"/>
        <v/>
      </c>
      <c r="CG7" s="15">
        <f t="shared" ref="CG7:CG14" si="21">SUM(BY7:CF7)</f>
        <v>25</v>
      </c>
      <c r="CH7" s="15" t="str">
        <f t="shared" ref="CH7:CO14" si="22">IF(AN7&lt;&gt;"",12.5,"")</f>
        <v/>
      </c>
      <c r="CI7" s="15" t="str">
        <f t="shared" si="22"/>
        <v/>
      </c>
      <c r="CJ7" s="15" t="str">
        <f t="shared" si="22"/>
        <v/>
      </c>
      <c r="CK7" s="15" t="str">
        <f t="shared" si="22"/>
        <v/>
      </c>
      <c r="CL7" s="15" t="str">
        <f t="shared" si="22"/>
        <v/>
      </c>
      <c r="CM7" s="15" t="str">
        <f t="shared" si="22"/>
        <v/>
      </c>
      <c r="CN7" s="15" t="str">
        <f t="shared" si="22"/>
        <v/>
      </c>
      <c r="CO7" s="15" t="str">
        <f t="shared" si="22"/>
        <v/>
      </c>
      <c r="CP7" s="15">
        <f t="shared" ref="CP7:CP14" si="23">SUM(CH7:CO7)</f>
        <v>0</v>
      </c>
      <c r="CQ7" s="2"/>
      <c r="CR7" s="16"/>
      <c r="CS7" s="6">
        <f t="shared" si="15"/>
        <v>20</v>
      </c>
      <c r="CT7" s="16"/>
    </row>
    <row r="8" spans="1:98" x14ac:dyDescent="0.25">
      <c r="A8" s="3"/>
      <c r="B8" s="4" t="s">
        <v>12</v>
      </c>
      <c r="C8" s="5"/>
      <c r="D8" s="6"/>
      <c r="E8" s="6" t="s">
        <v>30</v>
      </c>
      <c r="F8" s="6" t="s">
        <v>30</v>
      </c>
      <c r="G8" s="6" t="s">
        <v>30</v>
      </c>
      <c r="H8" s="6"/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5"/>
      <c r="V8" s="6"/>
      <c r="W8" s="6"/>
      <c r="X8" s="6"/>
      <c r="Y8" s="6" t="s">
        <v>30</v>
      </c>
      <c r="Z8" s="6" t="s">
        <v>30</v>
      </c>
      <c r="AA8" s="6"/>
      <c r="AB8" s="6"/>
      <c r="AC8" s="6"/>
      <c r="AD8" s="5"/>
      <c r="AE8" s="6"/>
      <c r="AF8" s="6"/>
      <c r="AG8" s="6"/>
      <c r="AH8" s="6"/>
      <c r="AI8" s="6"/>
      <c r="AJ8" s="6"/>
      <c r="AK8" s="6"/>
      <c r="AL8" s="6"/>
      <c r="AM8" s="5"/>
      <c r="AN8" s="6"/>
      <c r="AO8" s="6"/>
      <c r="AP8" s="6"/>
      <c r="AQ8" s="6"/>
      <c r="AR8" s="6"/>
      <c r="AS8" s="6"/>
      <c r="AT8" s="6"/>
      <c r="AU8" s="6"/>
      <c r="AV8" s="5"/>
      <c r="AW8" s="2"/>
      <c r="AX8" s="13" t="str">
        <f t="shared" si="5"/>
        <v/>
      </c>
      <c r="AY8" s="13">
        <f t="shared" si="5"/>
        <v>12.5</v>
      </c>
      <c r="AZ8" s="13">
        <f t="shared" si="5"/>
        <v>12.5</v>
      </c>
      <c r="BA8" s="13">
        <f t="shared" si="5"/>
        <v>12.5</v>
      </c>
      <c r="BB8" s="13" t="str">
        <f t="shared" si="5"/>
        <v/>
      </c>
      <c r="BC8" s="13" t="str">
        <f t="shared" si="5"/>
        <v/>
      </c>
      <c r="BD8" s="13" t="str">
        <f t="shared" si="5"/>
        <v/>
      </c>
      <c r="BE8" s="13" t="str">
        <f t="shared" si="5"/>
        <v/>
      </c>
      <c r="BF8" s="15">
        <f t="shared" si="6"/>
        <v>37.5</v>
      </c>
      <c r="BG8" s="15" t="str">
        <f t="shared" si="16"/>
        <v/>
      </c>
      <c r="BH8" s="15" t="str">
        <f t="shared" si="16"/>
        <v/>
      </c>
      <c r="BI8" s="15" t="str">
        <f t="shared" si="16"/>
        <v/>
      </c>
      <c r="BJ8" s="15" t="str">
        <f t="shared" si="16"/>
        <v/>
      </c>
      <c r="BK8" s="15" t="str">
        <f t="shared" si="16"/>
        <v/>
      </c>
      <c r="BL8" s="15" t="str">
        <f t="shared" si="16"/>
        <v/>
      </c>
      <c r="BM8" s="15" t="str">
        <f t="shared" si="16"/>
        <v/>
      </c>
      <c r="BN8" s="15" t="str">
        <f t="shared" si="16"/>
        <v/>
      </c>
      <c r="BO8" s="15">
        <f t="shared" si="17"/>
        <v>0</v>
      </c>
      <c r="BP8" s="15" t="str">
        <f t="shared" si="18"/>
        <v/>
      </c>
      <c r="BQ8" s="15" t="str">
        <f t="shared" si="18"/>
        <v/>
      </c>
      <c r="BR8" s="15" t="str">
        <f t="shared" si="18"/>
        <v/>
      </c>
      <c r="BS8" s="15">
        <f t="shared" si="18"/>
        <v>12.5</v>
      </c>
      <c r="BT8" s="15">
        <f t="shared" si="18"/>
        <v>12.5</v>
      </c>
      <c r="BU8" s="15" t="str">
        <f t="shared" si="18"/>
        <v/>
      </c>
      <c r="BV8" s="15" t="str">
        <f t="shared" si="18"/>
        <v/>
      </c>
      <c r="BW8" s="15" t="str">
        <f t="shared" si="18"/>
        <v/>
      </c>
      <c r="BX8" s="15">
        <f t="shared" si="19"/>
        <v>25</v>
      </c>
      <c r="BY8" s="15" t="str">
        <f t="shared" si="20"/>
        <v/>
      </c>
      <c r="BZ8" s="15" t="str">
        <f t="shared" si="20"/>
        <v/>
      </c>
      <c r="CA8" s="15" t="str">
        <f t="shared" si="20"/>
        <v/>
      </c>
      <c r="CB8" s="15" t="str">
        <f t="shared" si="20"/>
        <v/>
      </c>
      <c r="CC8" s="15" t="str">
        <f t="shared" si="20"/>
        <v/>
      </c>
      <c r="CD8" s="15" t="str">
        <f t="shared" si="20"/>
        <v/>
      </c>
      <c r="CE8" s="15" t="str">
        <f t="shared" si="20"/>
        <v/>
      </c>
      <c r="CF8" s="15" t="str">
        <f t="shared" si="20"/>
        <v/>
      </c>
      <c r="CG8" s="15">
        <f t="shared" si="21"/>
        <v>0</v>
      </c>
      <c r="CH8" s="15" t="str">
        <f t="shared" si="22"/>
        <v/>
      </c>
      <c r="CI8" s="15" t="str">
        <f t="shared" si="22"/>
        <v/>
      </c>
      <c r="CJ8" s="15" t="str">
        <f t="shared" si="22"/>
        <v/>
      </c>
      <c r="CK8" s="15" t="str">
        <f t="shared" si="22"/>
        <v/>
      </c>
      <c r="CL8" s="15" t="str">
        <f t="shared" si="22"/>
        <v/>
      </c>
      <c r="CM8" s="15" t="str">
        <f t="shared" si="22"/>
        <v/>
      </c>
      <c r="CN8" s="15" t="str">
        <f t="shared" si="22"/>
        <v/>
      </c>
      <c r="CO8" s="15" t="str">
        <f t="shared" si="22"/>
        <v/>
      </c>
      <c r="CP8" s="15">
        <f t="shared" si="23"/>
        <v>0</v>
      </c>
      <c r="CQ8" s="2"/>
      <c r="CR8" s="16"/>
      <c r="CS8" s="6">
        <f t="shared" si="15"/>
        <v>12.5</v>
      </c>
      <c r="CT8" s="16"/>
    </row>
    <row r="9" spans="1:98" x14ac:dyDescent="0.25">
      <c r="A9" s="3"/>
      <c r="B9" s="4" t="s">
        <v>13</v>
      </c>
      <c r="C9" s="5"/>
      <c r="D9" s="6"/>
      <c r="E9" s="6"/>
      <c r="F9" s="6" t="s">
        <v>30</v>
      </c>
      <c r="G9" s="6" t="s">
        <v>30</v>
      </c>
      <c r="H9" s="6"/>
      <c r="I9" s="6"/>
      <c r="J9" s="6"/>
      <c r="K9" s="6"/>
      <c r="L9" s="5"/>
      <c r="M9" s="6"/>
      <c r="N9" s="6"/>
      <c r="O9" s="6"/>
      <c r="P9" s="6"/>
      <c r="Q9" s="6"/>
      <c r="R9" s="6"/>
      <c r="S9" s="6"/>
      <c r="T9" s="6"/>
      <c r="U9" s="5"/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/>
      <c r="AD9" s="5"/>
      <c r="AE9" s="6" t="s">
        <v>30</v>
      </c>
      <c r="AF9" s="6" t="s">
        <v>30</v>
      </c>
      <c r="AG9" s="6" t="s">
        <v>30</v>
      </c>
      <c r="AH9" s="6" t="s">
        <v>30</v>
      </c>
      <c r="AI9" s="6"/>
      <c r="AJ9" s="6"/>
      <c r="AK9" s="6"/>
      <c r="AL9" s="6"/>
      <c r="AM9" s="5"/>
      <c r="AN9" s="6"/>
      <c r="AO9" s="6"/>
      <c r="AP9" s="6"/>
      <c r="AQ9" s="6"/>
      <c r="AR9" s="6"/>
      <c r="AS9" s="6"/>
      <c r="AT9" s="6"/>
      <c r="AU9" s="6"/>
      <c r="AV9" s="5"/>
      <c r="AW9" s="2"/>
      <c r="AX9" s="13" t="str">
        <f t="shared" si="5"/>
        <v/>
      </c>
      <c r="AY9" s="13" t="str">
        <f t="shared" si="5"/>
        <v/>
      </c>
      <c r="AZ9" s="13">
        <f t="shared" si="5"/>
        <v>12.5</v>
      </c>
      <c r="BA9" s="13">
        <f t="shared" si="5"/>
        <v>12.5</v>
      </c>
      <c r="BB9" s="13" t="str">
        <f t="shared" si="5"/>
        <v/>
      </c>
      <c r="BC9" s="13" t="str">
        <f t="shared" si="5"/>
        <v/>
      </c>
      <c r="BD9" s="13" t="str">
        <f t="shared" si="5"/>
        <v/>
      </c>
      <c r="BE9" s="13" t="str">
        <f t="shared" si="5"/>
        <v/>
      </c>
      <c r="BF9" s="15">
        <f t="shared" si="6"/>
        <v>25</v>
      </c>
      <c r="BG9" s="15" t="str">
        <f t="shared" si="16"/>
        <v/>
      </c>
      <c r="BH9" s="15" t="str">
        <f t="shared" si="16"/>
        <v/>
      </c>
      <c r="BI9" s="15" t="str">
        <f t="shared" si="16"/>
        <v/>
      </c>
      <c r="BJ9" s="15" t="str">
        <f t="shared" si="16"/>
        <v/>
      </c>
      <c r="BK9" s="15" t="str">
        <f t="shared" si="16"/>
        <v/>
      </c>
      <c r="BL9" s="15" t="str">
        <f t="shared" si="16"/>
        <v/>
      </c>
      <c r="BM9" s="15" t="str">
        <f t="shared" si="16"/>
        <v/>
      </c>
      <c r="BN9" s="15" t="str">
        <f t="shared" si="16"/>
        <v/>
      </c>
      <c r="BO9" s="15">
        <f t="shared" si="17"/>
        <v>0</v>
      </c>
      <c r="BP9" s="15">
        <f t="shared" si="18"/>
        <v>12.5</v>
      </c>
      <c r="BQ9" s="15">
        <f t="shared" si="18"/>
        <v>12.5</v>
      </c>
      <c r="BR9" s="15">
        <f t="shared" si="18"/>
        <v>12.5</v>
      </c>
      <c r="BS9" s="15">
        <f t="shared" si="18"/>
        <v>12.5</v>
      </c>
      <c r="BT9" s="15">
        <f t="shared" si="18"/>
        <v>12.5</v>
      </c>
      <c r="BU9" s="15">
        <f t="shared" si="18"/>
        <v>12.5</v>
      </c>
      <c r="BV9" s="15">
        <f t="shared" si="18"/>
        <v>12.5</v>
      </c>
      <c r="BW9" s="15" t="str">
        <f t="shared" si="18"/>
        <v/>
      </c>
      <c r="BX9" s="15">
        <f t="shared" si="19"/>
        <v>87.5</v>
      </c>
      <c r="BY9" s="15">
        <f t="shared" si="20"/>
        <v>12.5</v>
      </c>
      <c r="BZ9" s="15">
        <f t="shared" si="20"/>
        <v>12.5</v>
      </c>
      <c r="CA9" s="15">
        <f t="shared" si="20"/>
        <v>12.5</v>
      </c>
      <c r="CB9" s="15">
        <f t="shared" si="20"/>
        <v>12.5</v>
      </c>
      <c r="CC9" s="15" t="str">
        <f t="shared" si="20"/>
        <v/>
      </c>
      <c r="CD9" s="15" t="str">
        <f t="shared" si="20"/>
        <v/>
      </c>
      <c r="CE9" s="15" t="str">
        <f t="shared" si="20"/>
        <v/>
      </c>
      <c r="CF9" s="15" t="str">
        <f t="shared" si="20"/>
        <v/>
      </c>
      <c r="CG9" s="15">
        <f t="shared" si="21"/>
        <v>50</v>
      </c>
      <c r="CH9" s="15" t="str">
        <f t="shared" si="22"/>
        <v/>
      </c>
      <c r="CI9" s="15" t="str">
        <f t="shared" si="22"/>
        <v/>
      </c>
      <c r="CJ9" s="15" t="str">
        <f t="shared" si="22"/>
        <v/>
      </c>
      <c r="CK9" s="15" t="str">
        <f t="shared" si="22"/>
        <v/>
      </c>
      <c r="CL9" s="15" t="str">
        <f t="shared" si="22"/>
        <v/>
      </c>
      <c r="CM9" s="15" t="str">
        <f t="shared" si="22"/>
        <v/>
      </c>
      <c r="CN9" s="15" t="str">
        <f t="shared" si="22"/>
        <v/>
      </c>
      <c r="CO9" s="15" t="str">
        <f t="shared" si="22"/>
        <v/>
      </c>
      <c r="CP9" s="15">
        <f t="shared" si="23"/>
        <v>0</v>
      </c>
      <c r="CQ9" s="2"/>
      <c r="CR9" s="16"/>
      <c r="CS9" s="6">
        <f t="shared" si="15"/>
        <v>32.5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5"/>
      <c r="AE10" s="6" t="s">
        <v>30</v>
      </c>
      <c r="AF10" s="6" t="s">
        <v>30</v>
      </c>
      <c r="AG10" s="6" t="s">
        <v>30</v>
      </c>
      <c r="AH10" s="6" t="s">
        <v>30</v>
      </c>
      <c r="AI10" s="6" t="s">
        <v>30</v>
      </c>
      <c r="AJ10" s="6" t="s">
        <v>30</v>
      </c>
      <c r="AK10" s="6" t="s">
        <v>30</v>
      </c>
      <c r="AL10" s="6" t="s">
        <v>30</v>
      </c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 t="s">
        <v>30</v>
      </c>
      <c r="AV10" s="5"/>
      <c r="AW10" s="2"/>
      <c r="AX10" s="13">
        <f t="shared" ref="AX10:BD11" si="24">IF(D10&lt;&gt;"",12.5,"")</f>
        <v>12.5</v>
      </c>
      <c r="AY10" s="13">
        <f t="shared" si="24"/>
        <v>12.5</v>
      </c>
      <c r="AZ10" s="13">
        <f t="shared" si="24"/>
        <v>12.5</v>
      </c>
      <c r="BA10" s="13">
        <f t="shared" si="24"/>
        <v>12.5</v>
      </c>
      <c r="BB10" s="13">
        <f t="shared" si="24"/>
        <v>12.5</v>
      </c>
      <c r="BC10" s="13">
        <f t="shared" si="24"/>
        <v>12.5</v>
      </c>
      <c r="BD10" s="13">
        <f t="shared" si="24"/>
        <v>12.5</v>
      </c>
      <c r="BE10" s="13">
        <f t="shared" si="5"/>
        <v>12.5</v>
      </c>
      <c r="BF10" s="15">
        <f t="shared" si="6"/>
        <v>100</v>
      </c>
      <c r="BG10" s="15">
        <f t="shared" ref="BG10:BM11" si="25">IF(M10&lt;&gt;"",12.5,"")</f>
        <v>12.5</v>
      </c>
      <c r="BH10" s="15">
        <f t="shared" si="25"/>
        <v>12.5</v>
      </c>
      <c r="BI10" s="15">
        <f t="shared" si="25"/>
        <v>12.5</v>
      </c>
      <c r="BJ10" s="15">
        <f t="shared" si="25"/>
        <v>12.5</v>
      </c>
      <c r="BK10" s="15">
        <f t="shared" si="25"/>
        <v>12.5</v>
      </c>
      <c r="BL10" s="15">
        <f t="shared" si="25"/>
        <v>12.5</v>
      </c>
      <c r="BM10" s="15">
        <f t="shared" si="25"/>
        <v>12.5</v>
      </c>
      <c r="BN10" s="15">
        <f t="shared" si="16"/>
        <v>12.5</v>
      </c>
      <c r="BO10" s="15">
        <f t="shared" si="17"/>
        <v>100</v>
      </c>
      <c r="BP10" s="15">
        <f t="shared" si="18"/>
        <v>12.5</v>
      </c>
      <c r="BQ10" s="15">
        <f t="shared" si="18"/>
        <v>12.5</v>
      </c>
      <c r="BR10" s="15">
        <f t="shared" si="18"/>
        <v>12.5</v>
      </c>
      <c r="BS10" s="15">
        <f t="shared" si="18"/>
        <v>12.5</v>
      </c>
      <c r="BT10" s="15">
        <f t="shared" si="18"/>
        <v>12.5</v>
      </c>
      <c r="BU10" s="15">
        <f t="shared" si="18"/>
        <v>12.5</v>
      </c>
      <c r="BV10" s="15">
        <f t="shared" si="18"/>
        <v>12.5</v>
      </c>
      <c r="BW10" s="15">
        <f t="shared" si="18"/>
        <v>12.5</v>
      </c>
      <c r="BX10" s="15">
        <f t="shared" si="19"/>
        <v>100</v>
      </c>
      <c r="BY10" s="15">
        <f t="shared" si="20"/>
        <v>12.5</v>
      </c>
      <c r="BZ10" s="15">
        <f t="shared" si="20"/>
        <v>12.5</v>
      </c>
      <c r="CA10" s="15">
        <f t="shared" si="20"/>
        <v>12.5</v>
      </c>
      <c r="CB10" s="15">
        <f t="shared" si="20"/>
        <v>12.5</v>
      </c>
      <c r="CC10" s="15">
        <f t="shared" si="20"/>
        <v>12.5</v>
      </c>
      <c r="CD10" s="15">
        <f t="shared" si="20"/>
        <v>12.5</v>
      </c>
      <c r="CE10" s="15">
        <f t="shared" si="20"/>
        <v>12.5</v>
      </c>
      <c r="CF10" s="15">
        <f t="shared" si="20"/>
        <v>12.5</v>
      </c>
      <c r="CG10" s="15">
        <f t="shared" si="21"/>
        <v>100</v>
      </c>
      <c r="CH10" s="15">
        <f t="shared" si="22"/>
        <v>12.5</v>
      </c>
      <c r="CI10" s="15">
        <f t="shared" si="22"/>
        <v>12.5</v>
      </c>
      <c r="CJ10" s="15">
        <f t="shared" si="22"/>
        <v>12.5</v>
      </c>
      <c r="CK10" s="15">
        <f t="shared" si="22"/>
        <v>12.5</v>
      </c>
      <c r="CL10" s="15">
        <f t="shared" si="22"/>
        <v>12.5</v>
      </c>
      <c r="CM10" s="15">
        <f t="shared" si="22"/>
        <v>12.5</v>
      </c>
      <c r="CN10" s="15">
        <f t="shared" si="22"/>
        <v>12.5</v>
      </c>
      <c r="CO10" s="15">
        <f t="shared" si="22"/>
        <v>12.5</v>
      </c>
      <c r="CP10" s="15">
        <f t="shared" si="23"/>
        <v>100</v>
      </c>
      <c r="CQ10" s="2"/>
      <c r="CR10" s="16"/>
      <c r="CS10" s="6">
        <f t="shared" si="15"/>
        <v>100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5"/>
      <c r="AE11" s="6" t="s">
        <v>30</v>
      </c>
      <c r="AF11" s="6" t="s">
        <v>30</v>
      </c>
      <c r="AG11" s="6" t="s">
        <v>30</v>
      </c>
      <c r="AH11" s="6" t="s">
        <v>30</v>
      </c>
      <c r="AI11" s="6" t="s">
        <v>30</v>
      </c>
      <c r="AJ11" s="6" t="s">
        <v>30</v>
      </c>
      <c r="AK11" s="6" t="s">
        <v>30</v>
      </c>
      <c r="AL11" s="6" t="s">
        <v>30</v>
      </c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 t="s">
        <v>30</v>
      </c>
      <c r="AV11" s="5"/>
      <c r="AW11" s="2"/>
      <c r="AX11" s="13">
        <f t="shared" si="24"/>
        <v>12.5</v>
      </c>
      <c r="AY11" s="13">
        <f t="shared" si="24"/>
        <v>12.5</v>
      </c>
      <c r="AZ11" s="13">
        <f t="shared" si="24"/>
        <v>12.5</v>
      </c>
      <c r="BA11" s="13">
        <f t="shared" si="24"/>
        <v>12.5</v>
      </c>
      <c r="BB11" s="13">
        <f t="shared" si="24"/>
        <v>12.5</v>
      </c>
      <c r="BC11" s="13">
        <f t="shared" si="24"/>
        <v>12.5</v>
      </c>
      <c r="BD11" s="13">
        <f t="shared" si="24"/>
        <v>12.5</v>
      </c>
      <c r="BE11" s="13">
        <f t="shared" si="5"/>
        <v>12.5</v>
      </c>
      <c r="BF11" s="15">
        <f t="shared" si="6"/>
        <v>100</v>
      </c>
      <c r="BG11" s="15">
        <f t="shared" si="25"/>
        <v>12.5</v>
      </c>
      <c r="BH11" s="15">
        <f t="shared" si="25"/>
        <v>12.5</v>
      </c>
      <c r="BI11" s="15">
        <f t="shared" si="25"/>
        <v>12.5</v>
      </c>
      <c r="BJ11" s="15">
        <f t="shared" si="25"/>
        <v>12.5</v>
      </c>
      <c r="BK11" s="15">
        <f t="shared" si="25"/>
        <v>12.5</v>
      </c>
      <c r="BL11" s="15">
        <f t="shared" si="25"/>
        <v>12.5</v>
      </c>
      <c r="BM11" s="15">
        <f t="shared" si="25"/>
        <v>12.5</v>
      </c>
      <c r="BN11" s="15">
        <f t="shared" si="16"/>
        <v>12.5</v>
      </c>
      <c r="BO11" s="15">
        <f t="shared" si="17"/>
        <v>100</v>
      </c>
      <c r="BP11" s="15">
        <f t="shared" si="18"/>
        <v>12.5</v>
      </c>
      <c r="BQ11" s="15">
        <f t="shared" si="18"/>
        <v>12.5</v>
      </c>
      <c r="BR11" s="15">
        <f t="shared" si="18"/>
        <v>12.5</v>
      </c>
      <c r="BS11" s="15">
        <f t="shared" si="18"/>
        <v>12.5</v>
      </c>
      <c r="BT11" s="15">
        <f t="shared" si="18"/>
        <v>12.5</v>
      </c>
      <c r="BU11" s="15">
        <f t="shared" si="18"/>
        <v>12.5</v>
      </c>
      <c r="BV11" s="15">
        <f t="shared" si="18"/>
        <v>12.5</v>
      </c>
      <c r="BW11" s="15">
        <f t="shared" si="18"/>
        <v>12.5</v>
      </c>
      <c r="BX11" s="15">
        <f t="shared" si="19"/>
        <v>100</v>
      </c>
      <c r="BY11" s="15">
        <f t="shared" si="20"/>
        <v>12.5</v>
      </c>
      <c r="BZ11" s="15">
        <f t="shared" si="20"/>
        <v>12.5</v>
      </c>
      <c r="CA11" s="15">
        <f t="shared" si="20"/>
        <v>12.5</v>
      </c>
      <c r="CB11" s="15">
        <f t="shared" si="20"/>
        <v>12.5</v>
      </c>
      <c r="CC11" s="15">
        <f t="shared" si="20"/>
        <v>12.5</v>
      </c>
      <c r="CD11" s="15">
        <f t="shared" si="20"/>
        <v>12.5</v>
      </c>
      <c r="CE11" s="15">
        <f t="shared" si="20"/>
        <v>12.5</v>
      </c>
      <c r="CF11" s="15">
        <f t="shared" si="20"/>
        <v>12.5</v>
      </c>
      <c r="CG11" s="15">
        <f t="shared" si="21"/>
        <v>100</v>
      </c>
      <c r="CH11" s="15">
        <f t="shared" si="22"/>
        <v>12.5</v>
      </c>
      <c r="CI11" s="15">
        <f t="shared" si="22"/>
        <v>12.5</v>
      </c>
      <c r="CJ11" s="15">
        <f t="shared" si="22"/>
        <v>12.5</v>
      </c>
      <c r="CK11" s="15">
        <f t="shared" si="22"/>
        <v>12.5</v>
      </c>
      <c r="CL11" s="15">
        <f t="shared" si="22"/>
        <v>12.5</v>
      </c>
      <c r="CM11" s="15">
        <f t="shared" si="22"/>
        <v>12.5</v>
      </c>
      <c r="CN11" s="15">
        <f t="shared" si="22"/>
        <v>12.5</v>
      </c>
      <c r="CO11" s="15">
        <f t="shared" si="22"/>
        <v>12.5</v>
      </c>
      <c r="CP11" s="15">
        <f t="shared" si="23"/>
        <v>100</v>
      </c>
      <c r="CQ11" s="2"/>
      <c r="CR11" s="16"/>
      <c r="CS11" s="6">
        <f t="shared" si="15"/>
        <v>100</v>
      </c>
      <c r="CT11" s="16"/>
    </row>
    <row r="12" spans="1:98" x14ac:dyDescent="0.25">
      <c r="A12" s="3"/>
      <c r="B12" s="4" t="s">
        <v>36</v>
      </c>
      <c r="C12" s="5"/>
      <c r="D12" s="6"/>
      <c r="E12" s="6"/>
      <c r="F12" s="6"/>
      <c r="G12" s="6"/>
      <c r="H12" s="6"/>
      <c r="I12" s="6"/>
      <c r="J12" s="6"/>
      <c r="K12" s="6"/>
      <c r="L12" s="5"/>
      <c r="M12" s="6"/>
      <c r="N12" s="6" t="s">
        <v>30</v>
      </c>
      <c r="O12" s="6" t="s">
        <v>30</v>
      </c>
      <c r="P12" s="6"/>
      <c r="Q12" s="6"/>
      <c r="R12" s="6"/>
      <c r="S12" s="6"/>
      <c r="T12" s="6"/>
      <c r="U12" s="5"/>
      <c r="V12" s="6"/>
      <c r="W12" s="6" t="s">
        <v>30</v>
      </c>
      <c r="X12" s="6" t="s">
        <v>30</v>
      </c>
      <c r="Y12" s="6"/>
      <c r="Z12" s="6"/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/>
      <c r="AR12" s="6"/>
      <c r="AS12" s="6"/>
      <c r="AT12" s="6"/>
      <c r="AU12" s="6"/>
      <c r="AV12" s="5"/>
      <c r="AW12" s="2"/>
      <c r="AX12" s="13" t="str">
        <f t="shared" si="5"/>
        <v/>
      </c>
      <c r="AY12" s="13" t="str">
        <f t="shared" si="5"/>
        <v/>
      </c>
      <c r="AZ12" s="13" t="str">
        <f t="shared" si="5"/>
        <v/>
      </c>
      <c r="BA12" s="13" t="str">
        <f t="shared" si="5"/>
        <v/>
      </c>
      <c r="BB12" s="13" t="str">
        <f t="shared" si="5"/>
        <v/>
      </c>
      <c r="BC12" s="13" t="str">
        <f t="shared" si="5"/>
        <v/>
      </c>
      <c r="BD12" s="13" t="str">
        <f t="shared" si="5"/>
        <v/>
      </c>
      <c r="BE12" s="13" t="str">
        <f t="shared" si="5"/>
        <v/>
      </c>
      <c r="BF12" s="15">
        <f t="shared" si="6"/>
        <v>0</v>
      </c>
      <c r="BG12" s="15" t="str">
        <f t="shared" si="16"/>
        <v/>
      </c>
      <c r="BH12" s="15">
        <f t="shared" si="16"/>
        <v>12.5</v>
      </c>
      <c r="BI12" s="15">
        <f t="shared" si="16"/>
        <v>12.5</v>
      </c>
      <c r="BJ12" s="15" t="str">
        <f t="shared" si="16"/>
        <v/>
      </c>
      <c r="BK12" s="15" t="str">
        <f t="shared" si="16"/>
        <v/>
      </c>
      <c r="BL12" s="15" t="str">
        <f t="shared" si="16"/>
        <v/>
      </c>
      <c r="BM12" s="15" t="str">
        <f t="shared" si="16"/>
        <v/>
      </c>
      <c r="BN12" s="15" t="str">
        <f t="shared" si="16"/>
        <v/>
      </c>
      <c r="BO12" s="15">
        <f t="shared" si="17"/>
        <v>25</v>
      </c>
      <c r="BP12" s="15" t="str">
        <f t="shared" si="18"/>
        <v/>
      </c>
      <c r="BQ12" s="15">
        <f t="shared" si="18"/>
        <v>12.5</v>
      </c>
      <c r="BR12" s="15">
        <f t="shared" si="18"/>
        <v>12.5</v>
      </c>
      <c r="BS12" s="15" t="str">
        <f t="shared" si="18"/>
        <v/>
      </c>
      <c r="BT12" s="15" t="str">
        <f t="shared" si="18"/>
        <v/>
      </c>
      <c r="BU12" s="15" t="str">
        <f t="shared" si="18"/>
        <v/>
      </c>
      <c r="BV12" s="15" t="str">
        <f t="shared" si="18"/>
        <v/>
      </c>
      <c r="BW12" s="15" t="str">
        <f t="shared" si="18"/>
        <v/>
      </c>
      <c r="BX12" s="15">
        <f t="shared" si="19"/>
        <v>25</v>
      </c>
      <c r="BY12" s="15" t="str">
        <f t="shared" si="20"/>
        <v/>
      </c>
      <c r="BZ12" s="15" t="str">
        <f t="shared" si="20"/>
        <v/>
      </c>
      <c r="CA12" s="15" t="str">
        <f t="shared" si="20"/>
        <v/>
      </c>
      <c r="CB12" s="15" t="str">
        <f t="shared" si="20"/>
        <v/>
      </c>
      <c r="CC12" s="15" t="str">
        <f t="shared" si="20"/>
        <v/>
      </c>
      <c r="CD12" s="15" t="str">
        <f t="shared" si="20"/>
        <v/>
      </c>
      <c r="CE12" s="15" t="str">
        <f t="shared" si="20"/>
        <v/>
      </c>
      <c r="CF12" s="15" t="str">
        <f t="shared" si="20"/>
        <v/>
      </c>
      <c r="CG12" s="15">
        <f t="shared" si="21"/>
        <v>0</v>
      </c>
      <c r="CH12" s="15" t="str">
        <f t="shared" si="22"/>
        <v/>
      </c>
      <c r="CI12" s="15" t="str">
        <f t="shared" si="22"/>
        <v/>
      </c>
      <c r="CJ12" s="15" t="str">
        <f t="shared" si="22"/>
        <v/>
      </c>
      <c r="CK12" s="15" t="str">
        <f t="shared" si="22"/>
        <v/>
      </c>
      <c r="CL12" s="15" t="str">
        <f t="shared" si="22"/>
        <v/>
      </c>
      <c r="CM12" s="15" t="str">
        <f t="shared" si="22"/>
        <v/>
      </c>
      <c r="CN12" s="15" t="str">
        <f t="shared" si="22"/>
        <v/>
      </c>
      <c r="CO12" s="15" t="str">
        <f t="shared" si="22"/>
        <v/>
      </c>
      <c r="CP12" s="15">
        <f t="shared" si="23"/>
        <v>0</v>
      </c>
      <c r="CQ12" s="2"/>
      <c r="CR12" s="16"/>
      <c r="CS12" s="6">
        <f t="shared" si="15"/>
        <v>10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/>
      <c r="G13" s="6"/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  <c r="AA13" s="6"/>
      <c r="AB13" s="6"/>
      <c r="AC13" s="6"/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5"/>
        <v/>
      </c>
      <c r="AY13" s="13" t="str">
        <f t="shared" si="5"/>
        <v/>
      </c>
      <c r="AZ13" s="13" t="str">
        <f t="shared" si="5"/>
        <v/>
      </c>
      <c r="BA13" s="13" t="str">
        <f t="shared" si="5"/>
        <v/>
      </c>
      <c r="BB13" s="13" t="str">
        <f t="shared" si="5"/>
        <v/>
      </c>
      <c r="BC13" s="13" t="str">
        <f t="shared" si="5"/>
        <v/>
      </c>
      <c r="BD13" s="13" t="str">
        <f t="shared" si="5"/>
        <v/>
      </c>
      <c r="BE13" s="13" t="str">
        <f t="shared" si="5"/>
        <v/>
      </c>
      <c r="BF13" s="15">
        <f t="shared" si="6"/>
        <v>0</v>
      </c>
      <c r="BG13" s="15" t="str">
        <f t="shared" si="16"/>
        <v/>
      </c>
      <c r="BH13" s="15" t="str">
        <f t="shared" si="16"/>
        <v/>
      </c>
      <c r="BI13" s="15" t="str">
        <f t="shared" si="16"/>
        <v/>
      </c>
      <c r="BJ13" s="15" t="str">
        <f t="shared" si="16"/>
        <v/>
      </c>
      <c r="BK13" s="15" t="str">
        <f t="shared" si="16"/>
        <v/>
      </c>
      <c r="BL13" s="15" t="str">
        <f t="shared" si="16"/>
        <v/>
      </c>
      <c r="BM13" s="15" t="str">
        <f t="shared" si="16"/>
        <v/>
      </c>
      <c r="BN13" s="15" t="str">
        <f t="shared" si="16"/>
        <v/>
      </c>
      <c r="BO13" s="15">
        <f t="shared" si="17"/>
        <v>0</v>
      </c>
      <c r="BP13" s="15" t="str">
        <f t="shared" si="18"/>
        <v/>
      </c>
      <c r="BQ13" s="15" t="str">
        <f t="shared" si="18"/>
        <v/>
      </c>
      <c r="BR13" s="15" t="str">
        <f t="shared" si="18"/>
        <v/>
      </c>
      <c r="BS13" s="15" t="str">
        <f t="shared" si="18"/>
        <v/>
      </c>
      <c r="BT13" s="15" t="str">
        <f t="shared" si="18"/>
        <v/>
      </c>
      <c r="BU13" s="15" t="str">
        <f t="shared" si="18"/>
        <v/>
      </c>
      <c r="BV13" s="15" t="str">
        <f t="shared" si="18"/>
        <v/>
      </c>
      <c r="BW13" s="15" t="str">
        <f t="shared" si="18"/>
        <v/>
      </c>
      <c r="BX13" s="15">
        <f t="shared" si="19"/>
        <v>0</v>
      </c>
      <c r="BY13" s="15" t="str">
        <f t="shared" si="20"/>
        <v/>
      </c>
      <c r="BZ13" s="15" t="str">
        <f t="shared" si="20"/>
        <v/>
      </c>
      <c r="CA13" s="15" t="str">
        <f t="shared" si="20"/>
        <v/>
      </c>
      <c r="CB13" s="15" t="str">
        <f t="shared" si="20"/>
        <v/>
      </c>
      <c r="CC13" s="15" t="str">
        <f t="shared" si="20"/>
        <v/>
      </c>
      <c r="CD13" s="15" t="str">
        <f t="shared" si="20"/>
        <v/>
      </c>
      <c r="CE13" s="15" t="str">
        <f t="shared" si="20"/>
        <v/>
      </c>
      <c r="CF13" s="15" t="str">
        <f t="shared" si="20"/>
        <v/>
      </c>
      <c r="CG13" s="15">
        <f t="shared" si="21"/>
        <v>0</v>
      </c>
      <c r="CH13" s="15" t="str">
        <f t="shared" si="22"/>
        <v/>
      </c>
      <c r="CI13" s="15" t="str">
        <f t="shared" si="22"/>
        <v/>
      </c>
      <c r="CJ13" s="15" t="str">
        <f t="shared" si="22"/>
        <v/>
      </c>
      <c r="CK13" s="15" t="str">
        <f t="shared" si="22"/>
        <v/>
      </c>
      <c r="CL13" s="15" t="str">
        <f t="shared" si="22"/>
        <v/>
      </c>
      <c r="CM13" s="15" t="str">
        <f t="shared" si="22"/>
        <v/>
      </c>
      <c r="CN13" s="15" t="str">
        <f t="shared" si="22"/>
        <v/>
      </c>
      <c r="CO13" s="15" t="str">
        <f t="shared" si="22"/>
        <v/>
      </c>
      <c r="CP13" s="15">
        <f t="shared" si="23"/>
        <v>0</v>
      </c>
      <c r="CQ13" s="2"/>
      <c r="CR13" s="16"/>
      <c r="CS13" s="6">
        <f t="shared" si="15"/>
        <v>0</v>
      </c>
      <c r="CT13" s="16"/>
    </row>
    <row r="14" spans="1:98" x14ac:dyDescent="0.25">
      <c r="A14" s="3"/>
      <c r="B14" s="4" t="s">
        <v>16</v>
      </c>
      <c r="C14" s="5"/>
      <c r="D14" s="6"/>
      <c r="E14" s="6"/>
      <c r="F14" s="6" t="s">
        <v>30</v>
      </c>
      <c r="G14" s="6" t="s">
        <v>30</v>
      </c>
      <c r="H14" s="6"/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  <c r="T14" s="6"/>
      <c r="U14" s="5"/>
      <c r="V14" s="6"/>
      <c r="W14" s="6"/>
      <c r="X14" s="6"/>
      <c r="Y14" s="6"/>
      <c r="Z14" s="6"/>
      <c r="AA14" s="6"/>
      <c r="AB14" s="6"/>
      <c r="AC14" s="6"/>
      <c r="AD14" s="5"/>
      <c r="AE14" s="6"/>
      <c r="AF14" s="6"/>
      <c r="AG14" s="6"/>
      <c r="AH14" s="6" t="s">
        <v>30</v>
      </c>
      <c r="AI14" s="6" t="s">
        <v>30</v>
      </c>
      <c r="AJ14" s="6"/>
      <c r="AK14" s="6"/>
      <c r="AL14" s="6"/>
      <c r="AM14" s="5"/>
      <c r="AN14" s="6"/>
      <c r="AO14" s="6"/>
      <c r="AP14" s="6"/>
      <c r="AQ14" s="6" t="s">
        <v>30</v>
      </c>
      <c r="AR14" s="6" t="s">
        <v>30</v>
      </c>
      <c r="AS14" s="6"/>
      <c r="AT14" s="6"/>
      <c r="AU14" s="6"/>
      <c r="AV14" s="5"/>
      <c r="AW14" s="2"/>
      <c r="AX14" s="13" t="str">
        <f t="shared" si="5"/>
        <v/>
      </c>
      <c r="AY14" s="13" t="str">
        <f t="shared" si="5"/>
        <v/>
      </c>
      <c r="AZ14" s="13">
        <f t="shared" si="5"/>
        <v>12.5</v>
      </c>
      <c r="BA14" s="13">
        <f t="shared" si="5"/>
        <v>12.5</v>
      </c>
      <c r="BB14" s="13" t="str">
        <f t="shared" si="5"/>
        <v/>
      </c>
      <c r="BC14" s="13" t="str">
        <f t="shared" si="5"/>
        <v/>
      </c>
      <c r="BD14" s="13" t="str">
        <f t="shared" si="5"/>
        <v/>
      </c>
      <c r="BE14" s="13" t="str">
        <f t="shared" si="5"/>
        <v/>
      </c>
      <c r="BF14" s="15">
        <f t="shared" si="6"/>
        <v>25</v>
      </c>
      <c r="BG14" s="15" t="str">
        <f t="shared" si="16"/>
        <v/>
      </c>
      <c r="BH14" s="15" t="str">
        <f t="shared" si="16"/>
        <v/>
      </c>
      <c r="BI14" s="15" t="str">
        <f t="shared" si="16"/>
        <v/>
      </c>
      <c r="BJ14" s="15" t="str">
        <f t="shared" si="16"/>
        <v/>
      </c>
      <c r="BK14" s="15" t="str">
        <f t="shared" si="16"/>
        <v/>
      </c>
      <c r="BL14" s="15" t="str">
        <f t="shared" si="16"/>
        <v/>
      </c>
      <c r="BM14" s="15" t="str">
        <f t="shared" si="16"/>
        <v/>
      </c>
      <c r="BN14" s="15" t="str">
        <f t="shared" si="16"/>
        <v/>
      </c>
      <c r="BO14" s="15">
        <f t="shared" si="17"/>
        <v>0</v>
      </c>
      <c r="BP14" s="15" t="str">
        <f t="shared" si="18"/>
        <v/>
      </c>
      <c r="BQ14" s="15" t="str">
        <f t="shared" si="18"/>
        <v/>
      </c>
      <c r="BR14" s="15" t="str">
        <f t="shared" si="18"/>
        <v/>
      </c>
      <c r="BS14" s="15" t="str">
        <f t="shared" si="18"/>
        <v/>
      </c>
      <c r="BT14" s="15" t="str">
        <f t="shared" si="18"/>
        <v/>
      </c>
      <c r="BU14" s="15" t="str">
        <f t="shared" si="18"/>
        <v/>
      </c>
      <c r="BV14" s="15" t="str">
        <f t="shared" si="18"/>
        <v/>
      </c>
      <c r="BW14" s="15" t="str">
        <f t="shared" si="18"/>
        <v/>
      </c>
      <c r="BX14" s="15">
        <f t="shared" si="19"/>
        <v>0</v>
      </c>
      <c r="BY14" s="15" t="str">
        <f t="shared" si="20"/>
        <v/>
      </c>
      <c r="BZ14" s="15" t="str">
        <f t="shared" si="20"/>
        <v/>
      </c>
      <c r="CA14" s="15" t="str">
        <f t="shared" si="20"/>
        <v/>
      </c>
      <c r="CB14" s="15">
        <f t="shared" si="20"/>
        <v>12.5</v>
      </c>
      <c r="CC14" s="15">
        <f t="shared" si="20"/>
        <v>12.5</v>
      </c>
      <c r="CD14" s="15" t="str">
        <f t="shared" si="20"/>
        <v/>
      </c>
      <c r="CE14" s="15" t="str">
        <f t="shared" si="20"/>
        <v/>
      </c>
      <c r="CF14" s="15" t="str">
        <f t="shared" si="20"/>
        <v/>
      </c>
      <c r="CG14" s="15">
        <f t="shared" si="21"/>
        <v>25</v>
      </c>
      <c r="CH14" s="15" t="str">
        <f t="shared" si="22"/>
        <v/>
      </c>
      <c r="CI14" s="15" t="str">
        <f t="shared" si="22"/>
        <v/>
      </c>
      <c r="CJ14" s="15" t="str">
        <f t="shared" si="22"/>
        <v/>
      </c>
      <c r="CK14" s="15">
        <f t="shared" si="22"/>
        <v>12.5</v>
      </c>
      <c r="CL14" s="15">
        <f t="shared" si="22"/>
        <v>12.5</v>
      </c>
      <c r="CM14" s="15" t="str">
        <f t="shared" si="22"/>
        <v/>
      </c>
      <c r="CN14" s="15" t="str">
        <f t="shared" si="22"/>
        <v/>
      </c>
      <c r="CO14" s="15" t="str">
        <f t="shared" si="22"/>
        <v/>
      </c>
      <c r="CP14" s="15">
        <f t="shared" si="23"/>
        <v>25</v>
      </c>
      <c r="CQ14" s="2"/>
      <c r="CR14" s="16"/>
      <c r="CS14" s="6">
        <f t="shared" si="15"/>
        <v>15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 t="s">
        <v>30</v>
      </c>
      <c r="E16" s="6" t="s">
        <v>30</v>
      </c>
      <c r="F16" s="6" t="s">
        <v>30</v>
      </c>
      <c r="G16" s="6" t="s">
        <v>30</v>
      </c>
      <c r="H16" s="6" t="s">
        <v>30</v>
      </c>
      <c r="I16" s="6" t="s">
        <v>30</v>
      </c>
      <c r="J16" s="6" t="s">
        <v>30</v>
      </c>
      <c r="K16" s="6"/>
      <c r="L16" s="5"/>
      <c r="M16" s="6" t="s">
        <v>30</v>
      </c>
      <c r="N16" s="6" t="s">
        <v>30</v>
      </c>
      <c r="O16" s="6" t="s">
        <v>30</v>
      </c>
      <c r="P16" s="6" t="s">
        <v>30</v>
      </c>
      <c r="Q16" s="6" t="s">
        <v>30</v>
      </c>
      <c r="R16" s="6" t="s">
        <v>30</v>
      </c>
      <c r="S16" s="6" t="s">
        <v>30</v>
      </c>
      <c r="T16" s="6"/>
      <c r="U16" s="5"/>
      <c r="V16" s="6"/>
      <c r="W16" s="6"/>
      <c r="X16" s="6"/>
      <c r="Y16" s="6"/>
      <c r="Z16" s="6"/>
      <c r="AA16" s="6"/>
      <c r="AB16" s="6"/>
      <c r="AC16" s="6"/>
      <c r="AD16" s="5"/>
      <c r="AE16" s="6"/>
      <c r="AF16" s="6" t="s">
        <v>30</v>
      </c>
      <c r="AG16" s="6" t="s">
        <v>30</v>
      </c>
      <c r="AH16" s="6"/>
      <c r="AI16" s="6"/>
      <c r="AJ16" s="6"/>
      <c r="AK16" s="6"/>
      <c r="AL16" s="6"/>
      <c r="AM16" s="5"/>
      <c r="AN16" s="6" t="s">
        <v>30</v>
      </c>
      <c r="AO16" s="6" t="s">
        <v>30</v>
      </c>
      <c r="AP16" s="6" t="s">
        <v>30</v>
      </c>
      <c r="AQ16" s="6" t="s">
        <v>30</v>
      </c>
      <c r="AR16" s="6" t="s">
        <v>30</v>
      </c>
      <c r="AS16" s="6"/>
      <c r="AT16" s="6"/>
      <c r="AU16" s="6"/>
      <c r="AV16" s="5"/>
      <c r="AW16" s="2"/>
      <c r="AX16" s="13">
        <f t="shared" si="5"/>
        <v>12.5</v>
      </c>
      <c r="AY16" s="13">
        <f t="shared" si="5"/>
        <v>12.5</v>
      </c>
      <c r="AZ16" s="13">
        <f t="shared" si="5"/>
        <v>12.5</v>
      </c>
      <c r="BA16" s="13">
        <f t="shared" si="5"/>
        <v>12.5</v>
      </c>
      <c r="BB16" s="13">
        <f t="shared" si="5"/>
        <v>12.5</v>
      </c>
      <c r="BC16" s="13">
        <f t="shared" si="5"/>
        <v>12.5</v>
      </c>
      <c r="BD16" s="13">
        <f t="shared" si="5"/>
        <v>12.5</v>
      </c>
      <c r="BE16" s="13" t="str">
        <f t="shared" si="5"/>
        <v/>
      </c>
      <c r="BF16" s="15">
        <f t="shared" si="6"/>
        <v>87.5</v>
      </c>
      <c r="BG16" s="15">
        <f t="shared" ref="BG16:BN18" si="26">IF(M16&lt;&gt;"",12.5,"")</f>
        <v>12.5</v>
      </c>
      <c r="BH16" s="15">
        <f t="shared" si="26"/>
        <v>12.5</v>
      </c>
      <c r="BI16" s="15">
        <f t="shared" si="26"/>
        <v>12.5</v>
      </c>
      <c r="BJ16" s="15">
        <f t="shared" si="26"/>
        <v>12.5</v>
      </c>
      <c r="BK16" s="15">
        <f t="shared" si="26"/>
        <v>12.5</v>
      </c>
      <c r="BL16" s="15">
        <f t="shared" si="26"/>
        <v>12.5</v>
      </c>
      <c r="BM16" s="15">
        <f t="shared" si="26"/>
        <v>12.5</v>
      </c>
      <c r="BN16" s="15" t="str">
        <f t="shared" si="26"/>
        <v/>
      </c>
      <c r="BO16" s="15">
        <f t="shared" ref="BO16:BO18" si="27">SUM(BG16:BN16)</f>
        <v>87.5</v>
      </c>
      <c r="BP16" s="15" t="str">
        <f t="shared" ref="BP16:BW18" si="28">IF(V16&lt;&gt;"",12.5,"")</f>
        <v/>
      </c>
      <c r="BQ16" s="15" t="str">
        <f t="shared" si="28"/>
        <v/>
      </c>
      <c r="BR16" s="15" t="str">
        <f t="shared" si="28"/>
        <v/>
      </c>
      <c r="BS16" s="15" t="str">
        <f t="shared" si="28"/>
        <v/>
      </c>
      <c r="BT16" s="15" t="str">
        <f t="shared" si="28"/>
        <v/>
      </c>
      <c r="BU16" s="15" t="str">
        <f t="shared" si="28"/>
        <v/>
      </c>
      <c r="BV16" s="15" t="str">
        <f t="shared" si="28"/>
        <v/>
      </c>
      <c r="BW16" s="15" t="str">
        <f t="shared" si="28"/>
        <v/>
      </c>
      <c r="BX16" s="15">
        <f t="shared" ref="BX16:BX18" si="29">SUM(BP16:BW16)</f>
        <v>0</v>
      </c>
      <c r="BY16" s="15" t="str">
        <f t="shared" ref="BY16:CF18" si="30">IF(AE16&lt;&gt;"",12.5,"")</f>
        <v/>
      </c>
      <c r="BZ16" s="15">
        <f t="shared" si="30"/>
        <v>12.5</v>
      </c>
      <c r="CA16" s="15">
        <f t="shared" si="30"/>
        <v>12.5</v>
      </c>
      <c r="CB16" s="15" t="str">
        <f t="shared" si="30"/>
        <v/>
      </c>
      <c r="CC16" s="15" t="str">
        <f t="shared" si="30"/>
        <v/>
      </c>
      <c r="CD16" s="15" t="str">
        <f t="shared" si="30"/>
        <v/>
      </c>
      <c r="CE16" s="15" t="str">
        <f t="shared" si="30"/>
        <v/>
      </c>
      <c r="CF16" s="15" t="str">
        <f t="shared" si="30"/>
        <v/>
      </c>
      <c r="CG16" s="15">
        <f t="shared" ref="CG16:CG18" si="31">SUM(BY16:CF16)</f>
        <v>25</v>
      </c>
      <c r="CH16" s="15">
        <f t="shared" ref="CH16:CO18" si="32">IF(AN16&lt;&gt;"",12.5,"")</f>
        <v>12.5</v>
      </c>
      <c r="CI16" s="15">
        <f t="shared" si="32"/>
        <v>12.5</v>
      </c>
      <c r="CJ16" s="15">
        <f t="shared" si="32"/>
        <v>12.5</v>
      </c>
      <c r="CK16" s="15">
        <f t="shared" si="32"/>
        <v>12.5</v>
      </c>
      <c r="CL16" s="15">
        <f t="shared" si="32"/>
        <v>12.5</v>
      </c>
      <c r="CM16" s="15" t="str">
        <f t="shared" si="32"/>
        <v/>
      </c>
      <c r="CN16" s="15" t="str">
        <f t="shared" si="32"/>
        <v/>
      </c>
      <c r="CO16" s="15" t="str">
        <f t="shared" si="32"/>
        <v/>
      </c>
      <c r="CP16" s="15">
        <f t="shared" ref="CP16:CP18" si="33">SUM(CH16:CO16)</f>
        <v>62.5</v>
      </c>
      <c r="CQ16" s="2"/>
      <c r="CR16" s="16"/>
      <c r="CS16" s="6">
        <f t="shared" si="15"/>
        <v>52.5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 t="s">
        <v>30</v>
      </c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 t="s">
        <v>30</v>
      </c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 t="s">
        <v>30</v>
      </c>
      <c r="AD17" s="5"/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 t="s">
        <v>30</v>
      </c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 t="s">
        <v>30</v>
      </c>
      <c r="AU17" s="6" t="s">
        <v>30</v>
      </c>
      <c r="AV17" s="5"/>
      <c r="AW17" s="2"/>
      <c r="AX17" s="13">
        <f t="shared" si="5"/>
        <v>12.5</v>
      </c>
      <c r="AY17" s="13">
        <f t="shared" si="5"/>
        <v>12.5</v>
      </c>
      <c r="AZ17" s="13">
        <f t="shared" si="5"/>
        <v>12.5</v>
      </c>
      <c r="BA17" s="13">
        <f t="shared" si="5"/>
        <v>12.5</v>
      </c>
      <c r="BB17" s="13">
        <f t="shared" si="5"/>
        <v>12.5</v>
      </c>
      <c r="BC17" s="13">
        <f t="shared" si="5"/>
        <v>12.5</v>
      </c>
      <c r="BD17" s="13">
        <f t="shared" si="5"/>
        <v>12.5</v>
      </c>
      <c r="BE17" s="13">
        <f t="shared" si="5"/>
        <v>12.5</v>
      </c>
      <c r="BF17" s="15">
        <f t="shared" si="6"/>
        <v>100</v>
      </c>
      <c r="BG17" s="15">
        <f t="shared" si="26"/>
        <v>12.5</v>
      </c>
      <c r="BH17" s="15">
        <f t="shared" si="26"/>
        <v>12.5</v>
      </c>
      <c r="BI17" s="15">
        <f t="shared" si="26"/>
        <v>12.5</v>
      </c>
      <c r="BJ17" s="15">
        <f t="shared" si="26"/>
        <v>12.5</v>
      </c>
      <c r="BK17" s="15">
        <f t="shared" si="26"/>
        <v>12.5</v>
      </c>
      <c r="BL17" s="15">
        <f t="shared" si="26"/>
        <v>12.5</v>
      </c>
      <c r="BM17" s="15">
        <f t="shared" si="26"/>
        <v>12.5</v>
      </c>
      <c r="BN17" s="15">
        <f t="shared" si="26"/>
        <v>12.5</v>
      </c>
      <c r="BO17" s="15">
        <f t="shared" si="27"/>
        <v>100</v>
      </c>
      <c r="BP17" s="15">
        <f t="shared" si="28"/>
        <v>12.5</v>
      </c>
      <c r="BQ17" s="15">
        <f t="shared" si="28"/>
        <v>12.5</v>
      </c>
      <c r="BR17" s="15">
        <f t="shared" si="28"/>
        <v>12.5</v>
      </c>
      <c r="BS17" s="15">
        <f t="shared" si="28"/>
        <v>12.5</v>
      </c>
      <c r="BT17" s="15">
        <f t="shared" si="28"/>
        <v>12.5</v>
      </c>
      <c r="BU17" s="15">
        <f t="shared" si="28"/>
        <v>12.5</v>
      </c>
      <c r="BV17" s="15">
        <f t="shared" si="28"/>
        <v>12.5</v>
      </c>
      <c r="BW17" s="15">
        <f t="shared" si="28"/>
        <v>12.5</v>
      </c>
      <c r="BX17" s="15">
        <f t="shared" si="29"/>
        <v>100</v>
      </c>
      <c r="BY17" s="15">
        <f t="shared" si="30"/>
        <v>12.5</v>
      </c>
      <c r="BZ17" s="15">
        <f t="shared" si="30"/>
        <v>12.5</v>
      </c>
      <c r="CA17" s="15">
        <f t="shared" si="30"/>
        <v>12.5</v>
      </c>
      <c r="CB17" s="15">
        <f t="shared" si="30"/>
        <v>12.5</v>
      </c>
      <c r="CC17" s="15">
        <f t="shared" si="30"/>
        <v>12.5</v>
      </c>
      <c r="CD17" s="15">
        <f t="shared" si="30"/>
        <v>12.5</v>
      </c>
      <c r="CE17" s="15">
        <f t="shared" si="30"/>
        <v>12.5</v>
      </c>
      <c r="CF17" s="15">
        <f t="shared" si="30"/>
        <v>12.5</v>
      </c>
      <c r="CG17" s="15">
        <f t="shared" si="31"/>
        <v>100</v>
      </c>
      <c r="CH17" s="15">
        <f t="shared" si="32"/>
        <v>12.5</v>
      </c>
      <c r="CI17" s="15">
        <f t="shared" si="32"/>
        <v>12.5</v>
      </c>
      <c r="CJ17" s="15">
        <f t="shared" si="32"/>
        <v>12.5</v>
      </c>
      <c r="CK17" s="15">
        <f t="shared" si="32"/>
        <v>12.5</v>
      </c>
      <c r="CL17" s="15">
        <f t="shared" si="32"/>
        <v>12.5</v>
      </c>
      <c r="CM17" s="15">
        <f t="shared" si="32"/>
        <v>12.5</v>
      </c>
      <c r="CN17" s="15">
        <f t="shared" si="32"/>
        <v>12.5</v>
      </c>
      <c r="CO17" s="15">
        <f t="shared" si="32"/>
        <v>12.5</v>
      </c>
      <c r="CP17" s="15">
        <f t="shared" si="33"/>
        <v>100</v>
      </c>
      <c r="CQ17" s="2"/>
      <c r="CR17" s="16"/>
      <c r="CS17" s="6">
        <f t="shared" si="15"/>
        <v>100</v>
      </c>
      <c r="CT17" s="16"/>
    </row>
    <row r="18" spans="1:98" x14ac:dyDescent="0.25">
      <c r="A18" s="3"/>
      <c r="B18" s="4" t="s">
        <v>19</v>
      </c>
      <c r="C18" s="5"/>
      <c r="D18" s="6"/>
      <c r="E18" s="6"/>
      <c r="F18" s="6"/>
      <c r="G18" s="6"/>
      <c r="H18" s="6"/>
      <c r="I18" s="6"/>
      <c r="J18" s="6"/>
      <c r="K18" s="6"/>
      <c r="L18" s="5"/>
      <c r="M18" s="6"/>
      <c r="N18" s="6"/>
      <c r="O18" s="6"/>
      <c r="P18" s="6"/>
      <c r="Q18" s="6"/>
      <c r="R18" s="6"/>
      <c r="S18" s="6"/>
      <c r="T18" s="6"/>
      <c r="U18" s="5"/>
      <c r="V18" s="6"/>
      <c r="W18" s="6"/>
      <c r="X18" s="6"/>
      <c r="Y18" s="6"/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 t="str">
        <f t="shared" si="5"/>
        <v/>
      </c>
      <c r="AY18" s="13" t="str">
        <f t="shared" si="5"/>
        <v/>
      </c>
      <c r="AZ18" s="13" t="str">
        <f t="shared" si="5"/>
        <v/>
      </c>
      <c r="BA18" s="13" t="str">
        <f t="shared" si="5"/>
        <v/>
      </c>
      <c r="BB18" s="13" t="str">
        <f t="shared" si="5"/>
        <v/>
      </c>
      <c r="BC18" s="13" t="str">
        <f t="shared" si="5"/>
        <v/>
      </c>
      <c r="BD18" s="13" t="str">
        <f t="shared" si="5"/>
        <v/>
      </c>
      <c r="BE18" s="13" t="str">
        <f t="shared" si="5"/>
        <v/>
      </c>
      <c r="BF18" s="15">
        <f t="shared" si="6"/>
        <v>0</v>
      </c>
      <c r="BG18" s="15" t="str">
        <f t="shared" si="26"/>
        <v/>
      </c>
      <c r="BH18" s="15" t="str">
        <f t="shared" si="26"/>
        <v/>
      </c>
      <c r="BI18" s="15" t="str">
        <f t="shared" si="26"/>
        <v/>
      </c>
      <c r="BJ18" s="15" t="str">
        <f t="shared" si="26"/>
        <v/>
      </c>
      <c r="BK18" s="15" t="str">
        <f t="shared" si="26"/>
        <v/>
      </c>
      <c r="BL18" s="15" t="str">
        <f t="shared" si="26"/>
        <v/>
      </c>
      <c r="BM18" s="15" t="str">
        <f t="shared" si="26"/>
        <v/>
      </c>
      <c r="BN18" s="15" t="str">
        <f t="shared" si="26"/>
        <v/>
      </c>
      <c r="BO18" s="15">
        <f t="shared" si="27"/>
        <v>0</v>
      </c>
      <c r="BP18" s="15" t="str">
        <f t="shared" si="28"/>
        <v/>
      </c>
      <c r="BQ18" s="15" t="str">
        <f t="shared" si="28"/>
        <v/>
      </c>
      <c r="BR18" s="15" t="str">
        <f t="shared" si="28"/>
        <v/>
      </c>
      <c r="BS18" s="15" t="str">
        <f t="shared" si="28"/>
        <v/>
      </c>
      <c r="BT18" s="15" t="str">
        <f t="shared" si="28"/>
        <v/>
      </c>
      <c r="BU18" s="15" t="str">
        <f t="shared" si="28"/>
        <v/>
      </c>
      <c r="BV18" s="15" t="str">
        <f t="shared" si="28"/>
        <v/>
      </c>
      <c r="BW18" s="15" t="str">
        <f t="shared" si="28"/>
        <v/>
      </c>
      <c r="BX18" s="15">
        <f t="shared" si="29"/>
        <v>0</v>
      </c>
      <c r="BY18" s="15" t="str">
        <f t="shared" si="30"/>
        <v/>
      </c>
      <c r="BZ18" s="15" t="str">
        <f t="shared" si="30"/>
        <v/>
      </c>
      <c r="CA18" s="15" t="str">
        <f t="shared" si="30"/>
        <v/>
      </c>
      <c r="CB18" s="15" t="str">
        <f t="shared" si="30"/>
        <v/>
      </c>
      <c r="CC18" s="15" t="str">
        <f t="shared" si="30"/>
        <v/>
      </c>
      <c r="CD18" s="15" t="str">
        <f t="shared" si="30"/>
        <v/>
      </c>
      <c r="CE18" s="15" t="str">
        <f t="shared" si="30"/>
        <v/>
      </c>
      <c r="CF18" s="15" t="str">
        <f t="shared" si="30"/>
        <v/>
      </c>
      <c r="CG18" s="15">
        <f t="shared" si="31"/>
        <v>0</v>
      </c>
      <c r="CH18" s="15" t="str">
        <f t="shared" si="32"/>
        <v/>
      </c>
      <c r="CI18" s="15" t="str">
        <f t="shared" si="32"/>
        <v/>
      </c>
      <c r="CJ18" s="15" t="str">
        <f t="shared" si="32"/>
        <v/>
      </c>
      <c r="CK18" s="15" t="str">
        <f t="shared" si="32"/>
        <v/>
      </c>
      <c r="CL18" s="15" t="str">
        <f t="shared" si="32"/>
        <v/>
      </c>
      <c r="CM18" s="15" t="str">
        <f t="shared" si="32"/>
        <v/>
      </c>
      <c r="CN18" s="15" t="str">
        <f t="shared" si="32"/>
        <v/>
      </c>
      <c r="CO18" s="15" t="str">
        <f t="shared" si="32"/>
        <v/>
      </c>
      <c r="CP18" s="15">
        <f t="shared" si="33"/>
        <v>0</v>
      </c>
      <c r="CQ18" s="2"/>
      <c r="CR18" s="16"/>
      <c r="CS18" s="6">
        <f t="shared" si="15"/>
        <v>0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/>
      <c r="F20" s="6"/>
      <c r="G20" s="6"/>
      <c r="H20" s="6"/>
      <c r="I20" s="6"/>
      <c r="J20" s="6"/>
      <c r="K20" s="6"/>
      <c r="L20" s="5"/>
      <c r="M20" s="6"/>
      <c r="N20" s="6"/>
      <c r="O20" s="6"/>
      <c r="P20" s="6"/>
      <c r="Q20" s="6"/>
      <c r="R20" s="6"/>
      <c r="S20" s="6"/>
      <c r="T20" s="6"/>
      <c r="U20" s="5"/>
      <c r="V20" s="6"/>
      <c r="W20" s="6"/>
      <c r="X20" s="6"/>
      <c r="Y20" s="6"/>
      <c r="Z20" s="6"/>
      <c r="AA20" s="6"/>
      <c r="AB20" s="6"/>
      <c r="AC20" s="6"/>
      <c r="AD20" s="5"/>
      <c r="AE20" s="6" t="s">
        <v>30</v>
      </c>
      <c r="AF20" s="6"/>
      <c r="AG20" s="6" t="s">
        <v>30</v>
      </c>
      <c r="AH20" s="6" t="s">
        <v>30</v>
      </c>
      <c r="AI20" s="6"/>
      <c r="AJ20" s="6"/>
      <c r="AK20" s="6"/>
      <c r="AL20" s="6"/>
      <c r="AM20" s="5"/>
      <c r="AN20" s="6"/>
      <c r="AO20" s="6"/>
      <c r="AP20" s="6"/>
      <c r="AQ20" s="6"/>
      <c r="AR20" s="6"/>
      <c r="AS20" s="6"/>
      <c r="AT20" s="6"/>
      <c r="AU20" s="6"/>
      <c r="AV20" s="5"/>
      <c r="AW20" s="2"/>
      <c r="AX20" s="13" t="str">
        <f t="shared" si="5"/>
        <v/>
      </c>
      <c r="AY20" s="13" t="str">
        <f t="shared" si="5"/>
        <v/>
      </c>
      <c r="AZ20" s="13" t="str">
        <f t="shared" si="5"/>
        <v/>
      </c>
      <c r="BA20" s="13" t="str">
        <f t="shared" si="5"/>
        <v/>
      </c>
      <c r="BB20" s="13" t="str">
        <f t="shared" si="5"/>
        <v/>
      </c>
      <c r="BC20" s="13" t="str">
        <f t="shared" si="5"/>
        <v/>
      </c>
      <c r="BD20" s="13" t="str">
        <f t="shared" si="5"/>
        <v/>
      </c>
      <c r="BE20" s="13" t="str">
        <f t="shared" si="5"/>
        <v/>
      </c>
      <c r="BF20" s="15">
        <f t="shared" si="6"/>
        <v>0</v>
      </c>
      <c r="BG20" s="15" t="str">
        <f t="shared" ref="BG20:BN26" si="34">IF(M20&lt;&gt;"",12.5,"")</f>
        <v/>
      </c>
      <c r="BH20" s="15" t="str">
        <f t="shared" si="34"/>
        <v/>
      </c>
      <c r="BI20" s="15" t="str">
        <f t="shared" si="34"/>
        <v/>
      </c>
      <c r="BJ20" s="15" t="str">
        <f t="shared" si="34"/>
        <v/>
      </c>
      <c r="BK20" s="15" t="str">
        <f t="shared" si="34"/>
        <v/>
      </c>
      <c r="BL20" s="15" t="str">
        <f t="shared" si="34"/>
        <v/>
      </c>
      <c r="BM20" s="15" t="str">
        <f t="shared" si="34"/>
        <v/>
      </c>
      <c r="BN20" s="15" t="str">
        <f t="shared" si="34"/>
        <v/>
      </c>
      <c r="BO20" s="15">
        <f t="shared" ref="BO20:BO26" si="35">SUM(BG20:BN20)</f>
        <v>0</v>
      </c>
      <c r="BP20" s="15" t="str">
        <f t="shared" ref="BP20:BW26" si="36">IF(V20&lt;&gt;"",12.5,"")</f>
        <v/>
      </c>
      <c r="BQ20" s="15" t="str">
        <f t="shared" si="36"/>
        <v/>
      </c>
      <c r="BR20" s="15" t="str">
        <f t="shared" si="36"/>
        <v/>
      </c>
      <c r="BS20" s="15" t="str">
        <f t="shared" si="36"/>
        <v/>
      </c>
      <c r="BT20" s="15" t="str">
        <f t="shared" si="36"/>
        <v/>
      </c>
      <c r="BU20" s="15" t="str">
        <f t="shared" si="36"/>
        <v/>
      </c>
      <c r="BV20" s="15" t="str">
        <f t="shared" si="36"/>
        <v/>
      </c>
      <c r="BW20" s="15" t="str">
        <f t="shared" si="36"/>
        <v/>
      </c>
      <c r="BX20" s="15">
        <f t="shared" ref="BX20:BX26" si="37">SUM(BP20:BW20)</f>
        <v>0</v>
      </c>
      <c r="BY20" s="15">
        <f t="shared" ref="BY20:CF26" si="38">IF(AE20&lt;&gt;"",12.5,"")</f>
        <v>12.5</v>
      </c>
      <c r="BZ20" s="15" t="str">
        <f t="shared" si="38"/>
        <v/>
      </c>
      <c r="CA20" s="15">
        <f t="shared" si="38"/>
        <v>12.5</v>
      </c>
      <c r="CB20" s="15">
        <f t="shared" si="38"/>
        <v>12.5</v>
      </c>
      <c r="CC20" s="15" t="str">
        <f t="shared" si="38"/>
        <v/>
      </c>
      <c r="CD20" s="15" t="str">
        <f t="shared" si="38"/>
        <v/>
      </c>
      <c r="CE20" s="15" t="str">
        <f t="shared" si="38"/>
        <v/>
      </c>
      <c r="CF20" s="15" t="str">
        <f t="shared" si="38"/>
        <v/>
      </c>
      <c r="CG20" s="15">
        <f t="shared" ref="CG20:CG26" si="39">SUM(BY20:CF20)</f>
        <v>37.5</v>
      </c>
      <c r="CH20" s="15" t="str">
        <f t="shared" ref="CH20:CO26" si="40">IF(AN20&lt;&gt;"",12.5,"")</f>
        <v/>
      </c>
      <c r="CI20" s="15" t="str">
        <f t="shared" si="40"/>
        <v/>
      </c>
      <c r="CJ20" s="15" t="str">
        <f t="shared" si="40"/>
        <v/>
      </c>
      <c r="CK20" s="15" t="str">
        <f t="shared" si="40"/>
        <v/>
      </c>
      <c r="CL20" s="15" t="str">
        <f t="shared" si="40"/>
        <v/>
      </c>
      <c r="CM20" s="15" t="str">
        <f t="shared" si="40"/>
        <v/>
      </c>
      <c r="CN20" s="15" t="str">
        <f t="shared" si="40"/>
        <v/>
      </c>
      <c r="CO20" s="15" t="str">
        <f t="shared" si="40"/>
        <v/>
      </c>
      <c r="CP20" s="15">
        <f t="shared" ref="CP20:CP26" si="41">SUM(CH20:CO20)</f>
        <v>0</v>
      </c>
      <c r="CQ20" s="2"/>
      <c r="CR20" s="16"/>
      <c r="CS20" s="6">
        <f t="shared" si="15"/>
        <v>7.5</v>
      </c>
      <c r="CT20" s="16"/>
    </row>
    <row r="21" spans="1:98" x14ac:dyDescent="0.25">
      <c r="A21" s="3"/>
      <c r="B21" s="4" t="s">
        <v>21</v>
      </c>
      <c r="C21" s="5"/>
      <c r="D21" s="6" t="s">
        <v>30</v>
      </c>
      <c r="E21" s="6" t="s">
        <v>30</v>
      </c>
      <c r="F21" s="6" t="s">
        <v>30</v>
      </c>
      <c r="G21" s="6" t="s">
        <v>30</v>
      </c>
      <c r="H21" s="6" t="s">
        <v>30</v>
      </c>
      <c r="I21" s="6"/>
      <c r="J21" s="6"/>
      <c r="K21" s="6"/>
      <c r="L21" s="5"/>
      <c r="M21" s="6" t="s">
        <v>30</v>
      </c>
      <c r="N21" s="6" t="s">
        <v>30</v>
      </c>
      <c r="O21" s="6" t="s">
        <v>30</v>
      </c>
      <c r="P21" s="6" t="s">
        <v>30</v>
      </c>
      <c r="Q21" s="6" t="s">
        <v>30</v>
      </c>
      <c r="R21" s="6"/>
      <c r="S21" s="6"/>
      <c r="T21" s="6"/>
      <c r="U21" s="5"/>
      <c r="V21" s="6" t="s">
        <v>30</v>
      </c>
      <c r="W21" s="6" t="s">
        <v>30</v>
      </c>
      <c r="X21" s="6" t="s">
        <v>30</v>
      </c>
      <c r="Y21" s="6" t="s">
        <v>30</v>
      </c>
      <c r="Z21" s="6" t="s">
        <v>30</v>
      </c>
      <c r="AA21" s="6"/>
      <c r="AB21" s="6"/>
      <c r="AC21" s="6"/>
      <c r="AD21" s="5"/>
      <c r="AE21" s="6" t="s">
        <v>30</v>
      </c>
      <c r="AF21" s="6" t="s">
        <v>30</v>
      </c>
      <c r="AG21" s="6" t="s">
        <v>30</v>
      </c>
      <c r="AH21" s="6" t="s">
        <v>30</v>
      </c>
      <c r="AI21" s="6" t="s">
        <v>30</v>
      </c>
      <c r="AJ21" s="6"/>
      <c r="AK21" s="6"/>
      <c r="AL21" s="6"/>
      <c r="AM21" s="5"/>
      <c r="AN21" s="6"/>
      <c r="AO21" s="6"/>
      <c r="AP21" s="6"/>
      <c r="AQ21" s="6"/>
      <c r="AR21" s="6"/>
      <c r="AS21" s="6"/>
      <c r="AT21" s="6"/>
      <c r="AU21" s="6"/>
      <c r="AV21" s="5"/>
      <c r="AW21" s="2"/>
      <c r="AX21" s="13">
        <f t="shared" si="5"/>
        <v>12.5</v>
      </c>
      <c r="AY21" s="13">
        <f t="shared" si="5"/>
        <v>12.5</v>
      </c>
      <c r="AZ21" s="13">
        <f t="shared" si="5"/>
        <v>12.5</v>
      </c>
      <c r="BA21" s="13">
        <f t="shared" si="5"/>
        <v>12.5</v>
      </c>
      <c r="BB21" s="13">
        <f t="shared" si="5"/>
        <v>12.5</v>
      </c>
      <c r="BC21" s="13" t="str">
        <f t="shared" si="5"/>
        <v/>
      </c>
      <c r="BD21" s="13" t="str">
        <f t="shared" si="5"/>
        <v/>
      </c>
      <c r="BE21" s="13" t="str">
        <f t="shared" si="5"/>
        <v/>
      </c>
      <c r="BF21" s="15">
        <f t="shared" si="6"/>
        <v>62.5</v>
      </c>
      <c r="BG21" s="15">
        <f t="shared" si="34"/>
        <v>12.5</v>
      </c>
      <c r="BH21" s="15">
        <f t="shared" si="34"/>
        <v>12.5</v>
      </c>
      <c r="BI21" s="15">
        <f t="shared" si="34"/>
        <v>12.5</v>
      </c>
      <c r="BJ21" s="15">
        <f t="shared" si="34"/>
        <v>12.5</v>
      </c>
      <c r="BK21" s="15">
        <f t="shared" si="34"/>
        <v>12.5</v>
      </c>
      <c r="BL21" s="15" t="str">
        <f t="shared" si="34"/>
        <v/>
      </c>
      <c r="BM21" s="15" t="str">
        <f t="shared" si="34"/>
        <v/>
      </c>
      <c r="BN21" s="15" t="str">
        <f t="shared" si="34"/>
        <v/>
      </c>
      <c r="BO21" s="15">
        <f t="shared" si="35"/>
        <v>62.5</v>
      </c>
      <c r="BP21" s="15">
        <f t="shared" si="36"/>
        <v>12.5</v>
      </c>
      <c r="BQ21" s="15">
        <f t="shared" si="36"/>
        <v>12.5</v>
      </c>
      <c r="BR21" s="15">
        <f t="shared" si="36"/>
        <v>12.5</v>
      </c>
      <c r="BS21" s="15">
        <f t="shared" si="36"/>
        <v>12.5</v>
      </c>
      <c r="BT21" s="15">
        <f t="shared" si="36"/>
        <v>12.5</v>
      </c>
      <c r="BU21" s="15" t="str">
        <f t="shared" si="36"/>
        <v/>
      </c>
      <c r="BV21" s="15" t="str">
        <f t="shared" si="36"/>
        <v/>
      </c>
      <c r="BW21" s="15" t="str">
        <f t="shared" si="36"/>
        <v/>
      </c>
      <c r="BX21" s="15">
        <f t="shared" si="37"/>
        <v>62.5</v>
      </c>
      <c r="BY21" s="15">
        <f t="shared" si="38"/>
        <v>12.5</v>
      </c>
      <c r="BZ21" s="15">
        <f t="shared" si="38"/>
        <v>12.5</v>
      </c>
      <c r="CA21" s="15">
        <f t="shared" si="38"/>
        <v>12.5</v>
      </c>
      <c r="CB21" s="15">
        <f t="shared" si="38"/>
        <v>12.5</v>
      </c>
      <c r="CC21" s="15">
        <f t="shared" si="38"/>
        <v>12.5</v>
      </c>
      <c r="CD21" s="15" t="str">
        <f t="shared" si="38"/>
        <v/>
      </c>
      <c r="CE21" s="15" t="str">
        <f t="shared" si="38"/>
        <v/>
      </c>
      <c r="CF21" s="15" t="str">
        <f t="shared" si="38"/>
        <v/>
      </c>
      <c r="CG21" s="15">
        <f t="shared" si="39"/>
        <v>62.5</v>
      </c>
      <c r="CH21" s="15" t="str">
        <f t="shared" si="40"/>
        <v/>
      </c>
      <c r="CI21" s="15" t="str">
        <f t="shared" si="40"/>
        <v/>
      </c>
      <c r="CJ21" s="15" t="str">
        <f t="shared" si="40"/>
        <v/>
      </c>
      <c r="CK21" s="15" t="str">
        <f t="shared" si="40"/>
        <v/>
      </c>
      <c r="CL21" s="15" t="str">
        <f t="shared" si="40"/>
        <v/>
      </c>
      <c r="CM21" s="15" t="str">
        <f t="shared" si="40"/>
        <v/>
      </c>
      <c r="CN21" s="15" t="str">
        <f t="shared" si="40"/>
        <v/>
      </c>
      <c r="CO21" s="15" t="str">
        <f t="shared" si="40"/>
        <v/>
      </c>
      <c r="CP21" s="15">
        <f t="shared" si="41"/>
        <v>0</v>
      </c>
      <c r="CQ21" s="2"/>
      <c r="CR21" s="16"/>
      <c r="CS21" s="6">
        <f t="shared" si="15"/>
        <v>50</v>
      </c>
      <c r="CT21" s="16"/>
    </row>
    <row r="22" spans="1:98" x14ac:dyDescent="0.25">
      <c r="A22" s="3"/>
      <c r="B22" s="4" t="s">
        <v>22</v>
      </c>
      <c r="C22" s="5"/>
      <c r="D22" s="6"/>
      <c r="E22" s="6"/>
      <c r="F22" s="6" t="s">
        <v>30</v>
      </c>
      <c r="G22" s="6" t="s">
        <v>30</v>
      </c>
      <c r="H22" s="6"/>
      <c r="I22" s="6"/>
      <c r="J22" s="6"/>
      <c r="K22" s="6"/>
      <c r="L22" s="5"/>
      <c r="M22" s="6"/>
      <c r="N22" s="6"/>
      <c r="O22" s="6"/>
      <c r="P22" s="6"/>
      <c r="Q22" s="6"/>
      <c r="R22" s="6"/>
      <c r="S22" s="6"/>
      <c r="T22" s="6"/>
      <c r="U22" s="5"/>
      <c r="V22" s="6"/>
      <c r="W22" s="6"/>
      <c r="X22" s="6"/>
      <c r="Y22" s="6"/>
      <c r="Z22" s="6"/>
      <c r="AA22" s="6"/>
      <c r="AB22" s="6"/>
      <c r="AC22" s="6"/>
      <c r="AD22" s="5"/>
      <c r="AE22" s="6"/>
      <c r="AF22" s="6"/>
      <c r="AG22" s="6"/>
      <c r="AH22" s="6"/>
      <c r="AI22" s="6"/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5"/>
        <v/>
      </c>
      <c r="AY22" s="13" t="str">
        <f t="shared" si="5"/>
        <v/>
      </c>
      <c r="AZ22" s="13">
        <f t="shared" si="5"/>
        <v>12.5</v>
      </c>
      <c r="BA22" s="13">
        <f t="shared" si="5"/>
        <v>12.5</v>
      </c>
      <c r="BB22" s="13" t="str">
        <f t="shared" si="5"/>
        <v/>
      </c>
      <c r="BC22" s="13" t="str">
        <f t="shared" si="5"/>
        <v/>
      </c>
      <c r="BD22" s="13" t="str">
        <f t="shared" si="5"/>
        <v/>
      </c>
      <c r="BE22" s="13" t="str">
        <f t="shared" si="5"/>
        <v/>
      </c>
      <c r="BF22" s="15">
        <f t="shared" si="6"/>
        <v>25</v>
      </c>
      <c r="BG22" s="15" t="str">
        <f t="shared" si="34"/>
        <v/>
      </c>
      <c r="BH22" s="15" t="str">
        <f t="shared" si="34"/>
        <v/>
      </c>
      <c r="BI22" s="15" t="str">
        <f t="shared" si="34"/>
        <v/>
      </c>
      <c r="BJ22" s="15" t="str">
        <f t="shared" si="34"/>
        <v/>
      </c>
      <c r="BK22" s="15" t="str">
        <f t="shared" si="34"/>
        <v/>
      </c>
      <c r="BL22" s="15" t="str">
        <f t="shared" si="34"/>
        <v/>
      </c>
      <c r="BM22" s="15" t="str">
        <f t="shared" si="34"/>
        <v/>
      </c>
      <c r="BN22" s="15" t="str">
        <f t="shared" si="34"/>
        <v/>
      </c>
      <c r="BO22" s="15">
        <f t="shared" si="35"/>
        <v>0</v>
      </c>
      <c r="BP22" s="15" t="str">
        <f t="shared" si="36"/>
        <v/>
      </c>
      <c r="BQ22" s="15" t="str">
        <f t="shared" si="36"/>
        <v/>
      </c>
      <c r="BR22" s="15" t="str">
        <f t="shared" si="36"/>
        <v/>
      </c>
      <c r="BS22" s="15" t="str">
        <f t="shared" si="36"/>
        <v/>
      </c>
      <c r="BT22" s="15" t="str">
        <f t="shared" si="36"/>
        <v/>
      </c>
      <c r="BU22" s="15" t="str">
        <f t="shared" si="36"/>
        <v/>
      </c>
      <c r="BV22" s="15" t="str">
        <f t="shared" si="36"/>
        <v/>
      </c>
      <c r="BW22" s="15" t="str">
        <f t="shared" si="36"/>
        <v/>
      </c>
      <c r="BX22" s="15">
        <f t="shared" si="37"/>
        <v>0</v>
      </c>
      <c r="BY22" s="15" t="str">
        <f t="shared" si="38"/>
        <v/>
      </c>
      <c r="BZ22" s="15" t="str">
        <f t="shared" si="38"/>
        <v/>
      </c>
      <c r="CA22" s="15" t="str">
        <f t="shared" si="38"/>
        <v/>
      </c>
      <c r="CB22" s="15" t="str">
        <f t="shared" si="38"/>
        <v/>
      </c>
      <c r="CC22" s="15" t="str">
        <f t="shared" si="38"/>
        <v/>
      </c>
      <c r="CD22" s="15" t="str">
        <f t="shared" si="38"/>
        <v/>
      </c>
      <c r="CE22" s="15" t="str">
        <f t="shared" si="38"/>
        <v/>
      </c>
      <c r="CF22" s="15" t="str">
        <f t="shared" si="38"/>
        <v/>
      </c>
      <c r="CG22" s="15">
        <f t="shared" si="39"/>
        <v>0</v>
      </c>
      <c r="CH22" s="15" t="str">
        <f t="shared" si="40"/>
        <v/>
      </c>
      <c r="CI22" s="15" t="str">
        <f t="shared" si="40"/>
        <v/>
      </c>
      <c r="CJ22" s="15" t="str">
        <f t="shared" si="40"/>
        <v/>
      </c>
      <c r="CK22" s="15" t="str">
        <f t="shared" si="40"/>
        <v/>
      </c>
      <c r="CL22" s="15" t="str">
        <f t="shared" si="40"/>
        <v/>
      </c>
      <c r="CM22" s="15" t="str">
        <f t="shared" si="40"/>
        <v/>
      </c>
      <c r="CN22" s="15" t="str">
        <f t="shared" si="40"/>
        <v/>
      </c>
      <c r="CO22" s="15" t="str">
        <f t="shared" si="40"/>
        <v/>
      </c>
      <c r="CP22" s="15">
        <f t="shared" si="41"/>
        <v>0</v>
      </c>
      <c r="CQ22" s="2"/>
      <c r="CR22" s="16"/>
      <c r="CS22" s="6">
        <f t="shared" si="15"/>
        <v>5</v>
      </c>
      <c r="CT22" s="16"/>
    </row>
    <row r="23" spans="1:98" x14ac:dyDescent="0.25">
      <c r="A23" s="3"/>
      <c r="B23" s="4" t="s">
        <v>23</v>
      </c>
      <c r="C23" s="5"/>
      <c r="D23" s="6" t="s">
        <v>30</v>
      </c>
      <c r="E23" s="6" t="s">
        <v>30</v>
      </c>
      <c r="F23" s="6" t="s">
        <v>30</v>
      </c>
      <c r="G23" s="6"/>
      <c r="H23" s="6" t="s">
        <v>30</v>
      </c>
      <c r="I23" s="6"/>
      <c r="J23" s="6"/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 t="s">
        <v>30</v>
      </c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 t="s">
        <v>30</v>
      </c>
      <c r="AF23" s="6" t="s">
        <v>30</v>
      </c>
      <c r="AG23" s="6" t="s">
        <v>30</v>
      </c>
      <c r="AH23" s="6" t="s">
        <v>30</v>
      </c>
      <c r="AI23" s="6" t="s">
        <v>30</v>
      </c>
      <c r="AJ23" s="6" t="s">
        <v>30</v>
      </c>
      <c r="AK23" s="6" t="s">
        <v>30</v>
      </c>
      <c r="AL23" s="6"/>
      <c r="AM23" s="5"/>
      <c r="AN23" s="6"/>
      <c r="AO23" s="6"/>
      <c r="AP23" s="6"/>
      <c r="AQ23" s="6"/>
      <c r="AR23" s="6"/>
      <c r="AS23" s="6"/>
      <c r="AT23" s="6"/>
      <c r="AU23" s="6"/>
      <c r="AV23" s="5"/>
      <c r="AW23" s="2"/>
      <c r="AX23" s="13">
        <f t="shared" si="5"/>
        <v>12.5</v>
      </c>
      <c r="AY23" s="13">
        <f t="shared" si="5"/>
        <v>12.5</v>
      </c>
      <c r="AZ23" s="13">
        <f t="shared" si="5"/>
        <v>12.5</v>
      </c>
      <c r="BA23" s="13" t="str">
        <f t="shared" si="5"/>
        <v/>
      </c>
      <c r="BB23" s="13">
        <f t="shared" si="5"/>
        <v>12.5</v>
      </c>
      <c r="BC23" s="13" t="str">
        <f t="shared" si="5"/>
        <v/>
      </c>
      <c r="BD23" s="13" t="str">
        <f t="shared" si="5"/>
        <v/>
      </c>
      <c r="BE23" s="13" t="str">
        <f t="shared" si="5"/>
        <v/>
      </c>
      <c r="BF23" s="15">
        <f t="shared" si="6"/>
        <v>50</v>
      </c>
      <c r="BG23" s="15">
        <f t="shared" si="34"/>
        <v>12.5</v>
      </c>
      <c r="BH23" s="15">
        <f t="shared" si="34"/>
        <v>12.5</v>
      </c>
      <c r="BI23" s="15">
        <f t="shared" si="34"/>
        <v>12.5</v>
      </c>
      <c r="BJ23" s="15">
        <f t="shared" si="34"/>
        <v>12.5</v>
      </c>
      <c r="BK23" s="15">
        <f t="shared" si="34"/>
        <v>12.5</v>
      </c>
      <c r="BL23" s="15">
        <f t="shared" si="34"/>
        <v>12.5</v>
      </c>
      <c r="BM23" s="15">
        <f t="shared" si="34"/>
        <v>12.5</v>
      </c>
      <c r="BN23" s="15" t="str">
        <f t="shared" si="34"/>
        <v/>
      </c>
      <c r="BO23" s="15">
        <f t="shared" si="35"/>
        <v>87.5</v>
      </c>
      <c r="BP23" s="15">
        <f t="shared" si="36"/>
        <v>12.5</v>
      </c>
      <c r="BQ23" s="15">
        <f t="shared" si="36"/>
        <v>12.5</v>
      </c>
      <c r="BR23" s="15">
        <f t="shared" si="36"/>
        <v>12.5</v>
      </c>
      <c r="BS23" s="15">
        <f t="shared" si="36"/>
        <v>12.5</v>
      </c>
      <c r="BT23" s="15">
        <f t="shared" si="36"/>
        <v>12.5</v>
      </c>
      <c r="BU23" s="15">
        <f t="shared" si="36"/>
        <v>12.5</v>
      </c>
      <c r="BV23" s="15">
        <f t="shared" si="36"/>
        <v>12.5</v>
      </c>
      <c r="BW23" s="15" t="str">
        <f t="shared" si="36"/>
        <v/>
      </c>
      <c r="BX23" s="15">
        <f t="shared" si="37"/>
        <v>87.5</v>
      </c>
      <c r="BY23" s="15">
        <f t="shared" si="38"/>
        <v>12.5</v>
      </c>
      <c r="BZ23" s="15">
        <f t="shared" si="38"/>
        <v>12.5</v>
      </c>
      <c r="CA23" s="15">
        <f t="shared" si="38"/>
        <v>12.5</v>
      </c>
      <c r="CB23" s="15">
        <f t="shared" si="38"/>
        <v>12.5</v>
      </c>
      <c r="CC23" s="15">
        <f t="shared" si="38"/>
        <v>12.5</v>
      </c>
      <c r="CD23" s="15">
        <f t="shared" si="38"/>
        <v>12.5</v>
      </c>
      <c r="CE23" s="15">
        <f t="shared" si="38"/>
        <v>12.5</v>
      </c>
      <c r="CF23" s="15" t="str">
        <f t="shared" si="38"/>
        <v/>
      </c>
      <c r="CG23" s="15">
        <f t="shared" si="39"/>
        <v>87.5</v>
      </c>
      <c r="CH23" s="15" t="str">
        <f t="shared" si="40"/>
        <v/>
      </c>
      <c r="CI23" s="15" t="str">
        <f t="shared" si="40"/>
        <v/>
      </c>
      <c r="CJ23" s="15" t="str">
        <f t="shared" si="40"/>
        <v/>
      </c>
      <c r="CK23" s="15" t="str">
        <f t="shared" si="40"/>
        <v/>
      </c>
      <c r="CL23" s="15" t="str">
        <f t="shared" si="40"/>
        <v/>
      </c>
      <c r="CM23" s="15" t="str">
        <f t="shared" si="40"/>
        <v/>
      </c>
      <c r="CN23" s="15" t="str">
        <f t="shared" si="40"/>
        <v/>
      </c>
      <c r="CO23" s="15" t="str">
        <f t="shared" si="40"/>
        <v/>
      </c>
      <c r="CP23" s="15">
        <f t="shared" si="41"/>
        <v>0</v>
      </c>
      <c r="CQ23" s="2"/>
      <c r="CR23" s="16"/>
      <c r="CS23" s="6">
        <f t="shared" si="15"/>
        <v>62.5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/>
      <c r="U24" s="5"/>
      <c r="V24" s="6"/>
      <c r="W24" s="6"/>
      <c r="X24" s="6"/>
      <c r="Y24" s="6"/>
      <c r="Z24" s="6"/>
      <c r="AA24" s="6"/>
      <c r="AB24" s="6"/>
      <c r="AC24" s="6"/>
      <c r="AD24" s="5"/>
      <c r="AE24" s="6"/>
      <c r="AF24" s="6"/>
      <c r="AG24" s="6"/>
      <c r="AH24" s="6"/>
      <c r="AI24" s="6"/>
      <c r="AJ24" s="6"/>
      <c r="AK24" s="6"/>
      <c r="AL24" s="6"/>
      <c r="AM24" s="5"/>
      <c r="AN24" s="6"/>
      <c r="AO24" s="6"/>
      <c r="AP24" s="6"/>
      <c r="AQ24" s="6"/>
      <c r="AR24" s="6"/>
      <c r="AS24" s="6"/>
      <c r="AT24" s="6"/>
      <c r="AU24" s="6"/>
      <c r="AV24" s="5"/>
      <c r="AW24" s="2"/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 t="str">
        <f t="shared" si="5"/>
        <v/>
      </c>
      <c r="BB24" s="13" t="str">
        <f t="shared" si="5"/>
        <v/>
      </c>
      <c r="BC24" s="13" t="str">
        <f t="shared" si="5"/>
        <v/>
      </c>
      <c r="BD24" s="13" t="str">
        <f t="shared" si="5"/>
        <v/>
      </c>
      <c r="BE24" s="13" t="str">
        <f t="shared" si="5"/>
        <v/>
      </c>
      <c r="BF24" s="15">
        <f t="shared" si="6"/>
        <v>0</v>
      </c>
      <c r="BG24" s="15">
        <f t="shared" si="34"/>
        <v>12.5</v>
      </c>
      <c r="BH24" s="15">
        <f t="shared" si="34"/>
        <v>12.5</v>
      </c>
      <c r="BI24" s="15">
        <f t="shared" si="34"/>
        <v>12.5</v>
      </c>
      <c r="BJ24" s="15">
        <f t="shared" si="34"/>
        <v>12.5</v>
      </c>
      <c r="BK24" s="15">
        <f t="shared" si="34"/>
        <v>12.5</v>
      </c>
      <c r="BL24" s="15">
        <f t="shared" si="34"/>
        <v>12.5</v>
      </c>
      <c r="BM24" s="15">
        <f t="shared" si="34"/>
        <v>12.5</v>
      </c>
      <c r="BN24" s="15" t="str">
        <f t="shared" si="34"/>
        <v/>
      </c>
      <c r="BO24" s="15">
        <f t="shared" si="35"/>
        <v>87.5</v>
      </c>
      <c r="BP24" s="15" t="str">
        <f t="shared" si="36"/>
        <v/>
      </c>
      <c r="BQ24" s="15" t="str">
        <f t="shared" si="36"/>
        <v/>
      </c>
      <c r="BR24" s="15" t="str">
        <f t="shared" si="36"/>
        <v/>
      </c>
      <c r="BS24" s="15" t="str">
        <f t="shared" si="36"/>
        <v/>
      </c>
      <c r="BT24" s="15" t="str">
        <f t="shared" si="36"/>
        <v/>
      </c>
      <c r="BU24" s="15" t="str">
        <f t="shared" si="36"/>
        <v/>
      </c>
      <c r="BV24" s="15" t="str">
        <f t="shared" si="36"/>
        <v/>
      </c>
      <c r="BW24" s="15" t="str">
        <f t="shared" si="36"/>
        <v/>
      </c>
      <c r="BX24" s="15">
        <f t="shared" si="37"/>
        <v>0</v>
      </c>
      <c r="BY24" s="15" t="str">
        <f t="shared" si="38"/>
        <v/>
      </c>
      <c r="BZ24" s="15" t="str">
        <f t="shared" si="38"/>
        <v/>
      </c>
      <c r="CA24" s="15" t="str">
        <f t="shared" si="38"/>
        <v/>
      </c>
      <c r="CB24" s="15" t="str">
        <f t="shared" si="38"/>
        <v/>
      </c>
      <c r="CC24" s="15" t="str">
        <f t="shared" si="38"/>
        <v/>
      </c>
      <c r="CD24" s="15" t="str">
        <f t="shared" si="38"/>
        <v/>
      </c>
      <c r="CE24" s="15" t="str">
        <f t="shared" si="38"/>
        <v/>
      </c>
      <c r="CF24" s="15" t="str">
        <f t="shared" si="38"/>
        <v/>
      </c>
      <c r="CG24" s="15">
        <f t="shared" si="39"/>
        <v>0</v>
      </c>
      <c r="CH24" s="15" t="str">
        <f t="shared" si="40"/>
        <v/>
      </c>
      <c r="CI24" s="15" t="str">
        <f t="shared" si="40"/>
        <v/>
      </c>
      <c r="CJ24" s="15" t="str">
        <f t="shared" si="40"/>
        <v/>
      </c>
      <c r="CK24" s="15" t="str">
        <f t="shared" si="40"/>
        <v/>
      </c>
      <c r="CL24" s="15" t="str">
        <f t="shared" si="40"/>
        <v/>
      </c>
      <c r="CM24" s="15" t="str">
        <f t="shared" si="40"/>
        <v/>
      </c>
      <c r="CN24" s="15" t="str">
        <f t="shared" si="40"/>
        <v/>
      </c>
      <c r="CO24" s="15" t="str">
        <f t="shared" si="40"/>
        <v/>
      </c>
      <c r="CP24" s="15">
        <f t="shared" si="41"/>
        <v>0</v>
      </c>
      <c r="CQ24" s="2"/>
      <c r="CR24" s="16"/>
      <c r="CS24" s="6">
        <f t="shared" si="15"/>
        <v>17.5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 t="s">
        <v>30</v>
      </c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 t="s">
        <v>30</v>
      </c>
      <c r="U25" s="5"/>
      <c r="V25" s="6" t="s">
        <v>30</v>
      </c>
      <c r="W25" s="6" t="s">
        <v>30</v>
      </c>
      <c r="X25" s="6" t="s">
        <v>30</v>
      </c>
      <c r="Y25" s="6" t="s">
        <v>30</v>
      </c>
      <c r="Z25" s="6" t="s">
        <v>30</v>
      </c>
      <c r="AA25" s="6" t="s">
        <v>30</v>
      </c>
      <c r="AB25" s="6" t="s">
        <v>30</v>
      </c>
      <c r="AC25" s="6" t="s">
        <v>30</v>
      </c>
      <c r="AD25" s="5"/>
      <c r="AE25" s="6" t="s">
        <v>30</v>
      </c>
      <c r="AF25" s="6" t="s">
        <v>30</v>
      </c>
      <c r="AG25" s="6" t="s">
        <v>30</v>
      </c>
      <c r="AH25" s="6" t="s">
        <v>30</v>
      </c>
      <c r="AI25" s="6" t="s">
        <v>30</v>
      </c>
      <c r="AJ25" s="6" t="s">
        <v>30</v>
      </c>
      <c r="AK25" s="6" t="s">
        <v>30</v>
      </c>
      <c r="AL25" s="6" t="s">
        <v>30</v>
      </c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 t="s">
        <v>30</v>
      </c>
      <c r="AV25" s="5"/>
      <c r="AW25" s="2"/>
      <c r="AX25" s="13">
        <f t="shared" si="5"/>
        <v>12.5</v>
      </c>
      <c r="AY25" s="13">
        <f t="shared" si="5"/>
        <v>12.5</v>
      </c>
      <c r="AZ25" s="13">
        <f t="shared" si="5"/>
        <v>12.5</v>
      </c>
      <c r="BA25" s="13">
        <f t="shared" si="5"/>
        <v>12.5</v>
      </c>
      <c r="BB25" s="13">
        <f t="shared" si="5"/>
        <v>12.5</v>
      </c>
      <c r="BC25" s="13">
        <f t="shared" si="5"/>
        <v>12.5</v>
      </c>
      <c r="BD25" s="13">
        <f t="shared" si="5"/>
        <v>12.5</v>
      </c>
      <c r="BE25" s="13">
        <f t="shared" si="5"/>
        <v>12.5</v>
      </c>
      <c r="BF25" s="15">
        <f t="shared" si="6"/>
        <v>100</v>
      </c>
      <c r="BG25" s="15">
        <f t="shared" si="34"/>
        <v>12.5</v>
      </c>
      <c r="BH25" s="15">
        <f t="shared" si="34"/>
        <v>12.5</v>
      </c>
      <c r="BI25" s="15">
        <f t="shared" si="34"/>
        <v>12.5</v>
      </c>
      <c r="BJ25" s="15">
        <f t="shared" si="34"/>
        <v>12.5</v>
      </c>
      <c r="BK25" s="15">
        <f t="shared" si="34"/>
        <v>12.5</v>
      </c>
      <c r="BL25" s="15">
        <f t="shared" si="34"/>
        <v>12.5</v>
      </c>
      <c r="BM25" s="15">
        <f t="shared" si="34"/>
        <v>12.5</v>
      </c>
      <c r="BN25" s="15">
        <f t="shared" si="34"/>
        <v>12.5</v>
      </c>
      <c r="BO25" s="15">
        <f t="shared" si="35"/>
        <v>100</v>
      </c>
      <c r="BP25" s="15">
        <f t="shared" si="36"/>
        <v>12.5</v>
      </c>
      <c r="BQ25" s="15">
        <f t="shared" si="36"/>
        <v>12.5</v>
      </c>
      <c r="BR25" s="15">
        <f t="shared" si="36"/>
        <v>12.5</v>
      </c>
      <c r="BS25" s="15">
        <f t="shared" si="36"/>
        <v>12.5</v>
      </c>
      <c r="BT25" s="15">
        <f t="shared" si="36"/>
        <v>12.5</v>
      </c>
      <c r="BU25" s="15">
        <f t="shared" si="36"/>
        <v>12.5</v>
      </c>
      <c r="BV25" s="15">
        <f t="shared" si="36"/>
        <v>12.5</v>
      </c>
      <c r="BW25" s="15">
        <f t="shared" si="36"/>
        <v>12.5</v>
      </c>
      <c r="BX25" s="15">
        <f t="shared" si="37"/>
        <v>100</v>
      </c>
      <c r="BY25" s="15">
        <f t="shared" si="38"/>
        <v>12.5</v>
      </c>
      <c r="BZ25" s="15">
        <f t="shared" si="38"/>
        <v>12.5</v>
      </c>
      <c r="CA25" s="15">
        <f t="shared" si="38"/>
        <v>12.5</v>
      </c>
      <c r="CB25" s="15">
        <f t="shared" si="38"/>
        <v>12.5</v>
      </c>
      <c r="CC25" s="15">
        <f t="shared" si="38"/>
        <v>12.5</v>
      </c>
      <c r="CD25" s="15">
        <f t="shared" si="38"/>
        <v>12.5</v>
      </c>
      <c r="CE25" s="15">
        <f t="shared" si="38"/>
        <v>12.5</v>
      </c>
      <c r="CF25" s="15">
        <f t="shared" si="38"/>
        <v>12.5</v>
      </c>
      <c r="CG25" s="15">
        <f t="shared" si="39"/>
        <v>100</v>
      </c>
      <c r="CH25" s="15">
        <f t="shared" si="40"/>
        <v>12.5</v>
      </c>
      <c r="CI25" s="15">
        <f t="shared" si="40"/>
        <v>12.5</v>
      </c>
      <c r="CJ25" s="15">
        <f t="shared" si="40"/>
        <v>12.5</v>
      </c>
      <c r="CK25" s="15">
        <f t="shared" si="40"/>
        <v>12.5</v>
      </c>
      <c r="CL25" s="15">
        <f t="shared" si="40"/>
        <v>12.5</v>
      </c>
      <c r="CM25" s="15">
        <f t="shared" si="40"/>
        <v>12.5</v>
      </c>
      <c r="CN25" s="15">
        <f t="shared" si="40"/>
        <v>12.5</v>
      </c>
      <c r="CO25" s="15">
        <f t="shared" si="40"/>
        <v>12.5</v>
      </c>
      <c r="CP25" s="15">
        <f t="shared" si="41"/>
        <v>100</v>
      </c>
      <c r="CQ25" s="2"/>
      <c r="CR25" s="16"/>
      <c r="CS25" s="6">
        <f t="shared" si="15"/>
        <v>100</v>
      </c>
      <c r="CT25" s="16"/>
    </row>
    <row r="26" spans="1:98" x14ac:dyDescent="0.25">
      <c r="A26" s="3"/>
      <c r="B26" s="4" t="s">
        <v>25</v>
      </c>
      <c r="C26" s="5"/>
      <c r="D26" s="6"/>
      <c r="E26" s="6"/>
      <c r="F26" s="6"/>
      <c r="G26" s="6"/>
      <c r="H26" s="6"/>
      <c r="I26" s="6"/>
      <c r="J26" s="6"/>
      <c r="K26" s="6"/>
      <c r="L26" s="5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/>
      <c r="AF26" s="6" t="s">
        <v>30</v>
      </c>
      <c r="AG26" s="6" t="s">
        <v>30</v>
      </c>
      <c r="AH26" s="6" t="s">
        <v>30</v>
      </c>
      <c r="AI26" s="6" t="s">
        <v>30</v>
      </c>
      <c r="AJ26" s="6" t="s">
        <v>30</v>
      </c>
      <c r="AK26" s="6" t="s">
        <v>30</v>
      </c>
      <c r="AL26" s="6" t="s">
        <v>30</v>
      </c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 t="str">
        <f t="shared" si="5"/>
        <v/>
      </c>
      <c r="AY26" s="13" t="str">
        <f t="shared" si="5"/>
        <v/>
      </c>
      <c r="AZ26" s="13" t="str">
        <f t="shared" si="5"/>
        <v/>
      </c>
      <c r="BA26" s="13" t="str">
        <f t="shared" si="5"/>
        <v/>
      </c>
      <c r="BB26" s="13" t="str">
        <f t="shared" si="5"/>
        <v/>
      </c>
      <c r="BC26" s="13" t="str">
        <f t="shared" si="5"/>
        <v/>
      </c>
      <c r="BD26" s="13" t="str">
        <f t="shared" si="5"/>
        <v/>
      </c>
      <c r="BE26" s="13" t="str">
        <f t="shared" si="5"/>
        <v/>
      </c>
      <c r="BF26" s="15">
        <f t="shared" si="6"/>
        <v>0</v>
      </c>
      <c r="BG26" s="15" t="str">
        <f t="shared" si="34"/>
        <v/>
      </c>
      <c r="BH26" s="15" t="str">
        <f t="shared" si="34"/>
        <v/>
      </c>
      <c r="BI26" s="15" t="str">
        <f t="shared" si="34"/>
        <v/>
      </c>
      <c r="BJ26" s="15" t="str">
        <f t="shared" si="34"/>
        <v/>
      </c>
      <c r="BK26" s="15" t="str">
        <f t="shared" si="34"/>
        <v/>
      </c>
      <c r="BL26" s="15" t="str">
        <f t="shared" si="34"/>
        <v/>
      </c>
      <c r="BM26" s="15" t="str">
        <f t="shared" si="34"/>
        <v/>
      </c>
      <c r="BN26" s="15" t="str">
        <f t="shared" si="34"/>
        <v/>
      </c>
      <c r="BO26" s="15">
        <f t="shared" si="35"/>
        <v>0</v>
      </c>
      <c r="BP26" s="15" t="str">
        <f t="shared" si="36"/>
        <v/>
      </c>
      <c r="BQ26" s="15" t="str">
        <f t="shared" si="36"/>
        <v/>
      </c>
      <c r="BR26" s="15" t="str">
        <f t="shared" si="36"/>
        <v/>
      </c>
      <c r="BS26" s="15" t="str">
        <f t="shared" si="36"/>
        <v/>
      </c>
      <c r="BT26" s="15" t="str">
        <f t="shared" si="36"/>
        <v/>
      </c>
      <c r="BU26" s="15" t="str">
        <f t="shared" si="36"/>
        <v/>
      </c>
      <c r="BV26" s="15" t="str">
        <f t="shared" si="36"/>
        <v/>
      </c>
      <c r="BW26" s="15" t="str">
        <f t="shared" si="36"/>
        <v/>
      </c>
      <c r="BX26" s="15">
        <f t="shared" si="37"/>
        <v>0</v>
      </c>
      <c r="BY26" s="15" t="str">
        <f t="shared" si="38"/>
        <v/>
      </c>
      <c r="BZ26" s="15">
        <f t="shared" si="38"/>
        <v>12.5</v>
      </c>
      <c r="CA26" s="15">
        <f t="shared" si="38"/>
        <v>12.5</v>
      </c>
      <c r="CB26" s="15">
        <f t="shared" si="38"/>
        <v>12.5</v>
      </c>
      <c r="CC26" s="15">
        <f t="shared" si="38"/>
        <v>12.5</v>
      </c>
      <c r="CD26" s="15">
        <f t="shared" si="38"/>
        <v>12.5</v>
      </c>
      <c r="CE26" s="15">
        <f t="shared" si="38"/>
        <v>12.5</v>
      </c>
      <c r="CF26" s="15">
        <f t="shared" si="38"/>
        <v>12.5</v>
      </c>
      <c r="CG26" s="15">
        <f t="shared" si="39"/>
        <v>87.5</v>
      </c>
      <c r="CH26" s="15" t="str">
        <f t="shared" si="40"/>
        <v/>
      </c>
      <c r="CI26" s="15" t="str">
        <f t="shared" si="40"/>
        <v/>
      </c>
      <c r="CJ26" s="15" t="str">
        <f t="shared" si="40"/>
        <v/>
      </c>
      <c r="CK26" s="15" t="str">
        <f t="shared" si="40"/>
        <v/>
      </c>
      <c r="CL26" s="15" t="str">
        <f t="shared" si="40"/>
        <v/>
      </c>
      <c r="CM26" s="15" t="str">
        <f t="shared" si="40"/>
        <v/>
      </c>
      <c r="CN26" s="15" t="str">
        <f t="shared" si="40"/>
        <v/>
      </c>
      <c r="CO26" s="15" t="str">
        <f t="shared" si="40"/>
        <v/>
      </c>
      <c r="CP26" s="15">
        <f t="shared" si="41"/>
        <v>0</v>
      </c>
      <c r="CQ26" s="2"/>
      <c r="CR26" s="16"/>
      <c r="CS26" s="6">
        <f t="shared" si="15"/>
        <v>17.5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/>
      <c r="F28" s="6"/>
      <c r="G28" s="6"/>
      <c r="H28" s="6"/>
      <c r="I28" s="6"/>
      <c r="J28" s="6"/>
      <c r="K28" s="6"/>
      <c r="L28" s="5"/>
      <c r="M28" s="6"/>
      <c r="N28" s="6" t="s">
        <v>30</v>
      </c>
      <c r="O28" s="6" t="s">
        <v>30</v>
      </c>
      <c r="P28" s="6" t="s">
        <v>30</v>
      </c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5"/>
        <v/>
      </c>
      <c r="AY28" s="13" t="str">
        <f t="shared" si="5"/>
        <v/>
      </c>
      <c r="AZ28" s="13" t="str">
        <f t="shared" si="5"/>
        <v/>
      </c>
      <c r="BA28" s="13" t="str">
        <f t="shared" si="5"/>
        <v/>
      </c>
      <c r="BB28" s="13" t="str">
        <f t="shared" si="5"/>
        <v/>
      </c>
      <c r="BC28" s="13" t="str">
        <f t="shared" si="5"/>
        <v/>
      </c>
      <c r="BD28" s="13" t="str">
        <f t="shared" si="5"/>
        <v/>
      </c>
      <c r="BE28" s="13" t="str">
        <f t="shared" si="5"/>
        <v/>
      </c>
      <c r="BF28" s="15">
        <f t="shared" si="6"/>
        <v>0</v>
      </c>
      <c r="BG28" s="15" t="str">
        <f t="shared" ref="BG28:BN28" si="42">IF(M28&lt;&gt;"",12.5,"")</f>
        <v/>
      </c>
      <c r="BH28" s="15">
        <f t="shared" si="42"/>
        <v>12.5</v>
      </c>
      <c r="BI28" s="15">
        <f t="shared" si="42"/>
        <v>12.5</v>
      </c>
      <c r="BJ28" s="15">
        <f t="shared" si="42"/>
        <v>12.5</v>
      </c>
      <c r="BK28" s="15" t="str">
        <f t="shared" si="42"/>
        <v/>
      </c>
      <c r="BL28" s="15" t="str">
        <f t="shared" si="42"/>
        <v/>
      </c>
      <c r="BM28" s="15" t="str">
        <f t="shared" si="42"/>
        <v/>
      </c>
      <c r="BN28" s="15" t="str">
        <f t="shared" si="42"/>
        <v/>
      </c>
      <c r="BO28" s="15">
        <f t="shared" ref="BO28" si="43">SUM(BG28:BN28)</f>
        <v>37.5</v>
      </c>
      <c r="BP28" s="15" t="str">
        <f t="shared" ref="BP28:BW28" si="44">IF(V28&lt;&gt;"",12.5,"")</f>
        <v/>
      </c>
      <c r="BQ28" s="15" t="str">
        <f t="shared" si="44"/>
        <v/>
      </c>
      <c r="BR28" s="15" t="str">
        <f t="shared" si="44"/>
        <v/>
      </c>
      <c r="BS28" s="15" t="str">
        <f t="shared" si="44"/>
        <v/>
      </c>
      <c r="BT28" s="15" t="str">
        <f t="shared" si="44"/>
        <v/>
      </c>
      <c r="BU28" s="15" t="str">
        <f t="shared" si="44"/>
        <v/>
      </c>
      <c r="BV28" s="15" t="str">
        <f t="shared" si="44"/>
        <v/>
      </c>
      <c r="BW28" s="15" t="str">
        <f t="shared" si="44"/>
        <v/>
      </c>
      <c r="BX28" s="15">
        <f t="shared" ref="BX28" si="45">SUM(BP28:BW28)</f>
        <v>0</v>
      </c>
      <c r="BY28" s="15" t="str">
        <f t="shared" ref="BY28:CF28" si="46">IF(AE28&lt;&gt;"",12.5,"")</f>
        <v/>
      </c>
      <c r="BZ28" s="15" t="str">
        <f t="shared" si="46"/>
        <v/>
      </c>
      <c r="CA28" s="15" t="str">
        <f t="shared" si="46"/>
        <v/>
      </c>
      <c r="CB28" s="15" t="str">
        <f t="shared" si="46"/>
        <v/>
      </c>
      <c r="CC28" s="15" t="str">
        <f t="shared" si="46"/>
        <v/>
      </c>
      <c r="CD28" s="15" t="str">
        <f t="shared" si="46"/>
        <v/>
      </c>
      <c r="CE28" s="15" t="str">
        <f t="shared" si="46"/>
        <v/>
      </c>
      <c r="CF28" s="15" t="str">
        <f t="shared" si="46"/>
        <v/>
      </c>
      <c r="CG28" s="15">
        <f t="shared" ref="CG28" si="47">SUM(BY28:CF28)</f>
        <v>0</v>
      </c>
      <c r="CH28" s="15" t="str">
        <f t="shared" ref="CH28:CO28" si="48">IF(AN28&lt;&gt;"",12.5,"")</f>
        <v/>
      </c>
      <c r="CI28" s="15" t="str">
        <f t="shared" si="48"/>
        <v/>
      </c>
      <c r="CJ28" s="15" t="str">
        <f t="shared" si="48"/>
        <v/>
      </c>
      <c r="CK28" s="15" t="str">
        <f t="shared" si="48"/>
        <v/>
      </c>
      <c r="CL28" s="15" t="str">
        <f t="shared" si="48"/>
        <v/>
      </c>
      <c r="CM28" s="15" t="str">
        <f t="shared" si="48"/>
        <v/>
      </c>
      <c r="CN28" s="15" t="str">
        <f t="shared" si="48"/>
        <v/>
      </c>
      <c r="CO28" s="15" t="str">
        <f t="shared" si="48"/>
        <v/>
      </c>
      <c r="CP28" s="15">
        <f t="shared" ref="CP28" si="49">SUM(CH28:CO28)</f>
        <v>0</v>
      </c>
      <c r="CQ28" s="2"/>
      <c r="CR28" s="16"/>
      <c r="CS28" s="6">
        <f t="shared" si="15"/>
        <v>7.5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5"/>
        <v/>
      </c>
      <c r="AY30" s="13" t="str">
        <f t="shared" si="5"/>
        <v/>
      </c>
      <c r="AZ30" s="13" t="str">
        <f t="shared" si="5"/>
        <v/>
      </c>
      <c r="BA30" s="13" t="str">
        <f t="shared" si="5"/>
        <v/>
      </c>
      <c r="BB30" s="13" t="str">
        <f t="shared" si="5"/>
        <v/>
      </c>
      <c r="BC30" s="13" t="str">
        <f t="shared" si="5"/>
        <v/>
      </c>
      <c r="BD30" s="13" t="str">
        <f t="shared" si="5"/>
        <v/>
      </c>
      <c r="BE30" s="13" t="str">
        <f t="shared" si="5"/>
        <v/>
      </c>
      <c r="BF30" s="15">
        <f t="shared" si="6"/>
        <v>0</v>
      </c>
      <c r="BG30" s="15" t="str">
        <f t="shared" ref="BG30:BN32" si="50">IF(M30&lt;&gt;"",12.5,"")</f>
        <v/>
      </c>
      <c r="BH30" s="15" t="str">
        <f t="shared" si="50"/>
        <v/>
      </c>
      <c r="BI30" s="15" t="str">
        <f t="shared" si="50"/>
        <v/>
      </c>
      <c r="BJ30" s="15" t="str">
        <f t="shared" si="50"/>
        <v/>
      </c>
      <c r="BK30" s="15" t="str">
        <f t="shared" si="50"/>
        <v/>
      </c>
      <c r="BL30" s="15" t="str">
        <f t="shared" si="50"/>
        <v/>
      </c>
      <c r="BM30" s="15" t="str">
        <f t="shared" si="50"/>
        <v/>
      </c>
      <c r="BN30" s="15" t="str">
        <f t="shared" si="50"/>
        <v/>
      </c>
      <c r="BO30" s="15">
        <f t="shared" ref="BO30:BO32" si="51">SUM(BG30:BN30)</f>
        <v>0</v>
      </c>
      <c r="BP30" s="15" t="str">
        <f t="shared" ref="BP30:BW32" si="52">IF(V30&lt;&gt;"",12.5,"")</f>
        <v/>
      </c>
      <c r="BQ30" s="15" t="str">
        <f t="shared" si="52"/>
        <v/>
      </c>
      <c r="BR30" s="15" t="str">
        <f t="shared" si="52"/>
        <v/>
      </c>
      <c r="BS30" s="15" t="str">
        <f t="shared" si="52"/>
        <v/>
      </c>
      <c r="BT30" s="15" t="str">
        <f t="shared" si="52"/>
        <v/>
      </c>
      <c r="BU30" s="15" t="str">
        <f t="shared" si="52"/>
        <v/>
      </c>
      <c r="BV30" s="15" t="str">
        <f t="shared" si="52"/>
        <v/>
      </c>
      <c r="BW30" s="15" t="str">
        <f t="shared" si="52"/>
        <v/>
      </c>
      <c r="BX30" s="15">
        <f t="shared" ref="BX30:BX32" si="53">SUM(BP30:BW30)</f>
        <v>0</v>
      </c>
      <c r="BY30" s="15" t="str">
        <f t="shared" ref="BY30:CF32" si="54">IF(AE30&lt;&gt;"",12.5,"")</f>
        <v/>
      </c>
      <c r="BZ30" s="15" t="str">
        <f t="shared" si="54"/>
        <v/>
      </c>
      <c r="CA30" s="15" t="str">
        <f t="shared" si="54"/>
        <v/>
      </c>
      <c r="CB30" s="15" t="str">
        <f t="shared" si="54"/>
        <v/>
      </c>
      <c r="CC30" s="15" t="str">
        <f t="shared" si="54"/>
        <v/>
      </c>
      <c r="CD30" s="15" t="str">
        <f t="shared" si="54"/>
        <v/>
      </c>
      <c r="CE30" s="15" t="str">
        <f t="shared" si="54"/>
        <v/>
      </c>
      <c r="CF30" s="15" t="str">
        <f t="shared" si="54"/>
        <v/>
      </c>
      <c r="CG30" s="15">
        <f t="shared" ref="CG30:CG32" si="55">SUM(BY30:CF30)</f>
        <v>0</v>
      </c>
      <c r="CH30" s="15" t="str">
        <f t="shared" ref="CH30:CO32" si="56">IF(AN30&lt;&gt;"",12.5,"")</f>
        <v/>
      </c>
      <c r="CI30" s="15" t="str">
        <f t="shared" si="56"/>
        <v/>
      </c>
      <c r="CJ30" s="15" t="str">
        <f t="shared" si="56"/>
        <v/>
      </c>
      <c r="CK30" s="15" t="str">
        <f t="shared" si="56"/>
        <v/>
      </c>
      <c r="CL30" s="15" t="str">
        <f t="shared" si="56"/>
        <v/>
      </c>
      <c r="CM30" s="15" t="str">
        <f t="shared" si="56"/>
        <v/>
      </c>
      <c r="CN30" s="15" t="str">
        <f t="shared" si="56"/>
        <v/>
      </c>
      <c r="CO30" s="15" t="str">
        <f t="shared" si="56"/>
        <v/>
      </c>
      <c r="CP30" s="15">
        <f t="shared" ref="CP30:CP32" si="57">SUM(CH30:CO30)</f>
        <v>0</v>
      </c>
      <c r="CQ30" s="2"/>
      <c r="CR30" s="16"/>
      <c r="CS30" s="6">
        <f t="shared" si="15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5">
        <f t="shared" si="6"/>
        <v>0</v>
      </c>
      <c r="BG31" s="15" t="str">
        <f t="shared" si="50"/>
        <v/>
      </c>
      <c r="BH31" s="15" t="str">
        <f t="shared" si="50"/>
        <v/>
      </c>
      <c r="BI31" s="15" t="str">
        <f t="shared" si="50"/>
        <v/>
      </c>
      <c r="BJ31" s="15" t="str">
        <f t="shared" si="50"/>
        <v/>
      </c>
      <c r="BK31" s="15" t="str">
        <f t="shared" si="50"/>
        <v/>
      </c>
      <c r="BL31" s="15" t="str">
        <f t="shared" si="50"/>
        <v/>
      </c>
      <c r="BM31" s="15" t="str">
        <f t="shared" si="50"/>
        <v/>
      </c>
      <c r="BN31" s="15" t="str">
        <f t="shared" si="50"/>
        <v/>
      </c>
      <c r="BO31" s="15">
        <f t="shared" si="51"/>
        <v>0</v>
      </c>
      <c r="BP31" s="15" t="str">
        <f t="shared" si="52"/>
        <v/>
      </c>
      <c r="BQ31" s="15" t="str">
        <f t="shared" si="52"/>
        <v/>
      </c>
      <c r="BR31" s="15" t="str">
        <f t="shared" si="52"/>
        <v/>
      </c>
      <c r="BS31" s="15" t="str">
        <f t="shared" si="52"/>
        <v/>
      </c>
      <c r="BT31" s="15" t="str">
        <f t="shared" si="52"/>
        <v/>
      </c>
      <c r="BU31" s="15" t="str">
        <f t="shared" si="52"/>
        <v/>
      </c>
      <c r="BV31" s="15" t="str">
        <f t="shared" si="52"/>
        <v/>
      </c>
      <c r="BW31" s="15" t="str">
        <f t="shared" si="52"/>
        <v/>
      </c>
      <c r="BX31" s="15">
        <f t="shared" si="53"/>
        <v>0</v>
      </c>
      <c r="BY31" s="15" t="str">
        <f t="shared" si="54"/>
        <v/>
      </c>
      <c r="BZ31" s="15" t="str">
        <f t="shared" si="54"/>
        <v/>
      </c>
      <c r="CA31" s="15" t="str">
        <f t="shared" si="54"/>
        <v/>
      </c>
      <c r="CB31" s="15" t="str">
        <f t="shared" si="54"/>
        <v/>
      </c>
      <c r="CC31" s="15" t="str">
        <f t="shared" si="54"/>
        <v/>
      </c>
      <c r="CD31" s="15" t="str">
        <f t="shared" si="54"/>
        <v/>
      </c>
      <c r="CE31" s="15" t="str">
        <f t="shared" si="54"/>
        <v/>
      </c>
      <c r="CF31" s="15" t="str">
        <f t="shared" si="54"/>
        <v/>
      </c>
      <c r="CG31" s="15">
        <f t="shared" si="55"/>
        <v>0</v>
      </c>
      <c r="CH31" s="15" t="str">
        <f t="shared" si="56"/>
        <v/>
      </c>
      <c r="CI31" s="15" t="str">
        <f t="shared" si="56"/>
        <v/>
      </c>
      <c r="CJ31" s="15" t="str">
        <f t="shared" si="56"/>
        <v/>
      </c>
      <c r="CK31" s="15" t="str">
        <f t="shared" si="56"/>
        <v/>
      </c>
      <c r="CL31" s="15" t="str">
        <f t="shared" si="56"/>
        <v/>
      </c>
      <c r="CM31" s="15" t="str">
        <f t="shared" si="56"/>
        <v/>
      </c>
      <c r="CN31" s="15" t="str">
        <f t="shared" si="56"/>
        <v/>
      </c>
      <c r="CO31" s="15" t="str">
        <f t="shared" si="56"/>
        <v/>
      </c>
      <c r="CP31" s="15">
        <f t="shared" si="57"/>
        <v>0</v>
      </c>
      <c r="CQ31" s="2"/>
      <c r="CR31" s="16"/>
      <c r="CS31" s="6">
        <f t="shared" si="15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5"/>
        <v/>
      </c>
      <c r="AY32" s="13" t="str">
        <f t="shared" si="5"/>
        <v/>
      </c>
      <c r="AZ32" s="13" t="str">
        <f t="shared" si="5"/>
        <v/>
      </c>
      <c r="BA32" s="13" t="str">
        <f t="shared" si="5"/>
        <v/>
      </c>
      <c r="BB32" s="13" t="str">
        <f t="shared" si="5"/>
        <v/>
      </c>
      <c r="BC32" s="13" t="str">
        <f t="shared" si="5"/>
        <v/>
      </c>
      <c r="BD32" s="13" t="str">
        <f t="shared" si="5"/>
        <v/>
      </c>
      <c r="BE32" s="13" t="str">
        <f t="shared" si="5"/>
        <v/>
      </c>
      <c r="BF32" s="15">
        <f t="shared" si="6"/>
        <v>0</v>
      </c>
      <c r="BG32" s="15" t="str">
        <f t="shared" si="50"/>
        <v/>
      </c>
      <c r="BH32" s="15" t="str">
        <f t="shared" si="50"/>
        <v/>
      </c>
      <c r="BI32" s="15" t="str">
        <f t="shared" si="50"/>
        <v/>
      </c>
      <c r="BJ32" s="15" t="str">
        <f t="shared" si="50"/>
        <v/>
      </c>
      <c r="BK32" s="15" t="str">
        <f t="shared" si="50"/>
        <v/>
      </c>
      <c r="BL32" s="15" t="str">
        <f t="shared" si="50"/>
        <v/>
      </c>
      <c r="BM32" s="15" t="str">
        <f t="shared" si="50"/>
        <v/>
      </c>
      <c r="BN32" s="15" t="str">
        <f t="shared" si="50"/>
        <v/>
      </c>
      <c r="BO32" s="15">
        <f t="shared" si="51"/>
        <v>0</v>
      </c>
      <c r="BP32" s="15">
        <f t="shared" si="52"/>
        <v>12.5</v>
      </c>
      <c r="BQ32" s="15">
        <f t="shared" si="52"/>
        <v>12.5</v>
      </c>
      <c r="BR32" s="15">
        <f t="shared" si="52"/>
        <v>12.5</v>
      </c>
      <c r="BS32" s="15">
        <f t="shared" si="52"/>
        <v>12.5</v>
      </c>
      <c r="BT32" s="15">
        <f t="shared" si="52"/>
        <v>12.5</v>
      </c>
      <c r="BU32" s="15">
        <f t="shared" si="52"/>
        <v>12.5</v>
      </c>
      <c r="BV32" s="15">
        <f t="shared" si="52"/>
        <v>12.5</v>
      </c>
      <c r="BW32" s="15">
        <f t="shared" si="52"/>
        <v>12.5</v>
      </c>
      <c r="BX32" s="15">
        <f t="shared" si="53"/>
        <v>100</v>
      </c>
      <c r="BY32" s="15" t="str">
        <f t="shared" si="54"/>
        <v/>
      </c>
      <c r="BZ32" s="15" t="str">
        <f t="shared" si="54"/>
        <v/>
      </c>
      <c r="CA32" s="15" t="str">
        <f t="shared" si="54"/>
        <v/>
      </c>
      <c r="CB32" s="15" t="str">
        <f t="shared" si="54"/>
        <v/>
      </c>
      <c r="CC32" s="15" t="str">
        <f t="shared" si="54"/>
        <v/>
      </c>
      <c r="CD32" s="15" t="str">
        <f t="shared" si="54"/>
        <v/>
      </c>
      <c r="CE32" s="15" t="str">
        <f t="shared" si="54"/>
        <v/>
      </c>
      <c r="CF32" s="15" t="str">
        <f t="shared" si="54"/>
        <v/>
      </c>
      <c r="CG32" s="15">
        <f t="shared" si="55"/>
        <v>0</v>
      </c>
      <c r="CH32" s="15" t="str">
        <f t="shared" si="56"/>
        <v/>
      </c>
      <c r="CI32" s="15" t="str">
        <f t="shared" si="56"/>
        <v/>
      </c>
      <c r="CJ32" s="15" t="str">
        <f t="shared" si="56"/>
        <v/>
      </c>
      <c r="CK32" s="15" t="str">
        <f t="shared" si="56"/>
        <v/>
      </c>
      <c r="CL32" s="15" t="str">
        <f t="shared" si="56"/>
        <v/>
      </c>
      <c r="CM32" s="15" t="str">
        <f t="shared" si="56"/>
        <v/>
      </c>
      <c r="CN32" s="15" t="str">
        <f t="shared" si="56"/>
        <v/>
      </c>
      <c r="CO32" s="15" t="str">
        <f t="shared" si="56"/>
        <v/>
      </c>
      <c r="CP32" s="15">
        <f t="shared" si="57"/>
        <v>0</v>
      </c>
      <c r="CQ32" s="2"/>
      <c r="CR32" s="16"/>
      <c r="CS32" s="6">
        <f t="shared" si="15"/>
        <v>20</v>
      </c>
      <c r="CT32" s="16"/>
    </row>
    <row r="33" spans="1:10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18"/>
      <c r="CT33" s="16"/>
    </row>
    <row r="36" spans="1:105" x14ac:dyDescent="0.25">
      <c r="BO36" s="25" t="s">
        <v>34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46.19047619047619</v>
      </c>
      <c r="CT36" s="16" t="s">
        <v>35</v>
      </c>
    </row>
    <row r="38" spans="1:105" x14ac:dyDescent="0.25">
      <c r="BO38" s="27" t="s">
        <v>37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6"/>
      <c r="CS38" s="23">
        <f>SUM(CS28,CS30,CS31,CS32)/4</f>
        <v>6.875</v>
      </c>
      <c r="CT38" s="16" t="s">
        <v>35</v>
      </c>
      <c r="CU38" s="24"/>
      <c r="CV38" s="24"/>
      <c r="CW38" s="24"/>
      <c r="CX38" s="24"/>
      <c r="CY38" s="24"/>
      <c r="CZ38" s="24"/>
      <c r="DA38" s="24"/>
    </row>
  </sheetData>
  <mergeCells count="7">
    <mergeCell ref="BO38:CR38"/>
    <mergeCell ref="D1:K1"/>
    <mergeCell ref="M1:T1"/>
    <mergeCell ref="V1:AC1"/>
    <mergeCell ref="AE1:AL1"/>
    <mergeCell ref="AN1:AU1"/>
    <mergeCell ref="BO36:CR36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3BF1-AC1A-4A09-B083-5BF78318F332}">
  <dimension ref="A1:DA38"/>
  <sheetViews>
    <sheetView workbookViewId="0">
      <selection activeCell="D2" sqref="D2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customWidth="1"/>
    <col min="31" max="38" width="3.28515625" customWidth="1"/>
    <col min="39" max="39" width="3.710937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84" width="5.7109375" style="7" hidden="1" customWidth="1"/>
    <col min="85" max="85" width="5.7109375" style="7" customWidth="1"/>
    <col min="86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/>
      <c r="J2" s="6"/>
      <c r="K2" s="6"/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/>
      <c r="S2" s="6"/>
      <c r="T2" s="6"/>
      <c r="U2" s="5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/>
      <c r="AB2" s="6"/>
      <c r="AC2" s="6"/>
      <c r="AD2" s="5"/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/>
      <c r="AK2" s="6"/>
      <c r="AL2" s="6"/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/>
      <c r="AT2" s="6"/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5">
        <f>SUM(AX2:BE2)</f>
        <v>62.5</v>
      </c>
      <c r="BG2" s="15">
        <f>IF(M2&lt;&gt;"",12.5,"")</f>
        <v>12.5</v>
      </c>
      <c r="BH2" s="15">
        <f t="shared" ref="BH2:BN2" si="1">IF(N2&lt;&gt;"",12.5,"")</f>
        <v>12.5</v>
      </c>
      <c r="BI2" s="15">
        <f t="shared" si="1"/>
        <v>12.5</v>
      </c>
      <c r="BJ2" s="15">
        <f t="shared" si="1"/>
        <v>12.5</v>
      </c>
      <c r="BK2" s="15">
        <f t="shared" si="1"/>
        <v>12.5</v>
      </c>
      <c r="BL2" s="15" t="str">
        <f t="shared" si="1"/>
        <v/>
      </c>
      <c r="BM2" s="15" t="str">
        <f t="shared" si="1"/>
        <v/>
      </c>
      <c r="BN2" s="15" t="str">
        <f t="shared" si="1"/>
        <v/>
      </c>
      <c r="BO2" s="15">
        <f>SUM(BG2:BN2)</f>
        <v>62.5</v>
      </c>
      <c r="BP2" s="15">
        <f>IF(V2&lt;&gt;"",12.5,"")</f>
        <v>12.5</v>
      </c>
      <c r="BQ2" s="15">
        <f t="shared" ref="BQ2:BW2" si="2">IF(W2&lt;&gt;"",12.5,"")</f>
        <v>12.5</v>
      </c>
      <c r="BR2" s="15">
        <f t="shared" si="2"/>
        <v>12.5</v>
      </c>
      <c r="BS2" s="15">
        <f t="shared" si="2"/>
        <v>12.5</v>
      </c>
      <c r="BT2" s="15">
        <f t="shared" si="2"/>
        <v>12.5</v>
      </c>
      <c r="BU2" s="15" t="str">
        <f t="shared" si="2"/>
        <v/>
      </c>
      <c r="BV2" s="15" t="str">
        <f t="shared" si="2"/>
        <v/>
      </c>
      <c r="BW2" s="15" t="str">
        <f t="shared" si="2"/>
        <v/>
      </c>
      <c r="BX2" s="15">
        <f>SUM(BP2:BW2)</f>
        <v>62.5</v>
      </c>
      <c r="BY2" s="15">
        <f>IF(AE2&lt;&gt;"",12.5,"")</f>
        <v>12.5</v>
      </c>
      <c r="BZ2" s="15">
        <f t="shared" ref="BZ2:CF2" si="3">IF(AF2&lt;&gt;"",12.5,"")</f>
        <v>12.5</v>
      </c>
      <c r="CA2" s="15">
        <f t="shared" si="3"/>
        <v>12.5</v>
      </c>
      <c r="CB2" s="15">
        <f t="shared" si="3"/>
        <v>12.5</v>
      </c>
      <c r="CC2" s="15">
        <f t="shared" si="3"/>
        <v>12.5</v>
      </c>
      <c r="CD2" s="15" t="str">
        <f t="shared" si="3"/>
        <v/>
      </c>
      <c r="CE2" s="15" t="str">
        <f t="shared" si="3"/>
        <v/>
      </c>
      <c r="CF2" s="15" t="str">
        <f t="shared" si="3"/>
        <v/>
      </c>
      <c r="CG2" s="15">
        <f>SUM(BY2:CF2)</f>
        <v>62.5</v>
      </c>
      <c r="CH2" s="15" t="str">
        <f>IF(AN2&lt;&gt;"",12.5,"")</f>
        <v/>
      </c>
      <c r="CI2" s="15">
        <f t="shared" ref="CI2:CO2" si="4">IF(AO2&lt;&gt;"",12.5,"")</f>
        <v>12.5</v>
      </c>
      <c r="CJ2" s="15">
        <f t="shared" si="4"/>
        <v>12.5</v>
      </c>
      <c r="CK2" s="15">
        <f t="shared" si="4"/>
        <v>12.5</v>
      </c>
      <c r="CL2" s="15">
        <f t="shared" si="4"/>
        <v>12.5</v>
      </c>
      <c r="CM2" s="15" t="str">
        <f t="shared" si="4"/>
        <v/>
      </c>
      <c r="CN2" s="15" t="str">
        <f t="shared" si="4"/>
        <v/>
      </c>
      <c r="CO2" s="15" t="str">
        <f t="shared" si="4"/>
        <v/>
      </c>
      <c r="CP2" s="15">
        <f>SUM(CH2:CO2)</f>
        <v>50</v>
      </c>
      <c r="CQ2" s="2"/>
      <c r="CR2" s="16"/>
      <c r="CS2" s="6">
        <f>(BF2+BO2+BX2+CG2+CP2)/5</f>
        <v>60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BE32" si="5">IF(D4&lt;&gt;"",12.5,"")</f>
        <v>12.5</v>
      </c>
      <c r="AY4" s="13">
        <f t="shared" si="5"/>
        <v>12.5</v>
      </c>
      <c r="AZ4" s="13">
        <f t="shared" si="5"/>
        <v>12.5</v>
      </c>
      <c r="BA4" s="13">
        <f t="shared" si="5"/>
        <v>12.5</v>
      </c>
      <c r="BB4" s="13">
        <f t="shared" si="5"/>
        <v>12.5</v>
      </c>
      <c r="BC4" s="13">
        <f t="shared" si="5"/>
        <v>12.5</v>
      </c>
      <c r="BD4" s="13">
        <f t="shared" si="5"/>
        <v>12.5</v>
      </c>
      <c r="BE4" s="13">
        <f t="shared" si="5"/>
        <v>12.5</v>
      </c>
      <c r="BF4" s="15">
        <f t="shared" ref="BF4:BF32" si="6">SUM(AX4:BE4)</f>
        <v>100</v>
      </c>
      <c r="BG4" s="15">
        <f t="shared" ref="BG4:BN5" si="7">IF(M4&lt;&gt;"",12.5,"")</f>
        <v>12.5</v>
      </c>
      <c r="BH4" s="15">
        <f t="shared" si="7"/>
        <v>12.5</v>
      </c>
      <c r="BI4" s="15">
        <f t="shared" si="7"/>
        <v>12.5</v>
      </c>
      <c r="BJ4" s="15">
        <f t="shared" si="7"/>
        <v>12.5</v>
      </c>
      <c r="BK4" s="15">
        <f t="shared" si="7"/>
        <v>12.5</v>
      </c>
      <c r="BL4" s="15">
        <f t="shared" si="7"/>
        <v>12.5</v>
      </c>
      <c r="BM4" s="15">
        <f t="shared" si="7"/>
        <v>12.5</v>
      </c>
      <c r="BN4" s="15">
        <f t="shared" si="7"/>
        <v>12.5</v>
      </c>
      <c r="BO4" s="15">
        <f t="shared" ref="BO4:BO5" si="8">SUM(BG4:BN4)</f>
        <v>100</v>
      </c>
      <c r="BP4" s="15">
        <f t="shared" ref="BP4:BW5" si="9">IF(V4&lt;&gt;"",12.5,"")</f>
        <v>12.5</v>
      </c>
      <c r="BQ4" s="15">
        <f t="shared" si="9"/>
        <v>12.5</v>
      </c>
      <c r="BR4" s="15">
        <f t="shared" si="9"/>
        <v>12.5</v>
      </c>
      <c r="BS4" s="15">
        <f t="shared" si="9"/>
        <v>12.5</v>
      </c>
      <c r="BT4" s="15">
        <f t="shared" si="9"/>
        <v>12.5</v>
      </c>
      <c r="BU4" s="15">
        <f t="shared" si="9"/>
        <v>12.5</v>
      </c>
      <c r="BV4" s="15">
        <f t="shared" si="9"/>
        <v>12.5</v>
      </c>
      <c r="BW4" s="15">
        <f t="shared" si="9"/>
        <v>12.5</v>
      </c>
      <c r="BX4" s="15">
        <f t="shared" ref="BX4:BX5" si="10">SUM(BP4:BW4)</f>
        <v>100</v>
      </c>
      <c r="BY4" s="15">
        <f t="shared" ref="BY4:CF5" si="11">IF(AE4&lt;&gt;"",12.5,"")</f>
        <v>12.5</v>
      </c>
      <c r="BZ4" s="15">
        <f t="shared" si="11"/>
        <v>12.5</v>
      </c>
      <c r="CA4" s="15">
        <f t="shared" si="11"/>
        <v>12.5</v>
      </c>
      <c r="CB4" s="15">
        <f t="shared" si="11"/>
        <v>12.5</v>
      </c>
      <c r="CC4" s="15">
        <f t="shared" si="11"/>
        <v>12.5</v>
      </c>
      <c r="CD4" s="15">
        <f t="shared" si="11"/>
        <v>12.5</v>
      </c>
      <c r="CE4" s="15">
        <f t="shared" si="11"/>
        <v>12.5</v>
      </c>
      <c r="CF4" s="15">
        <f t="shared" si="11"/>
        <v>12.5</v>
      </c>
      <c r="CG4" s="15">
        <f t="shared" ref="CG4:CG5" si="12">SUM(BY4:CF4)</f>
        <v>100</v>
      </c>
      <c r="CH4" s="15">
        <f t="shared" ref="CH4:CO5" si="13">IF(AN4&lt;&gt;"",12.5,"")</f>
        <v>12.5</v>
      </c>
      <c r="CI4" s="15">
        <f t="shared" si="13"/>
        <v>12.5</v>
      </c>
      <c r="CJ4" s="15">
        <f t="shared" si="13"/>
        <v>12.5</v>
      </c>
      <c r="CK4" s="15">
        <f t="shared" si="13"/>
        <v>12.5</v>
      </c>
      <c r="CL4" s="15">
        <f t="shared" si="13"/>
        <v>12.5</v>
      </c>
      <c r="CM4" s="15">
        <f t="shared" si="13"/>
        <v>12.5</v>
      </c>
      <c r="CN4" s="15">
        <f t="shared" si="13"/>
        <v>12.5</v>
      </c>
      <c r="CO4" s="15">
        <f t="shared" si="13"/>
        <v>12.5</v>
      </c>
      <c r="CP4" s="15">
        <f t="shared" ref="CP4:CP5" si="14">SUM(CH4:CO4)</f>
        <v>100</v>
      </c>
      <c r="CQ4" s="2"/>
      <c r="CR4" s="16"/>
      <c r="CS4" s="6">
        <f t="shared" ref="CS4:CS32" si="15">(BF4+BO4+BX4+CG4+CP4)/5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 t="s">
        <v>30</v>
      </c>
      <c r="AF5" s="6" t="s">
        <v>30</v>
      </c>
      <c r="AG5" s="6" t="s">
        <v>30</v>
      </c>
      <c r="AH5" s="6" t="s">
        <v>30</v>
      </c>
      <c r="AI5" s="6" t="s">
        <v>30</v>
      </c>
      <c r="AJ5" s="6" t="s">
        <v>30</v>
      </c>
      <c r="AK5" s="6" t="s">
        <v>30</v>
      </c>
      <c r="AL5" s="6" t="s">
        <v>30</v>
      </c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5"/>
        <v>12.5</v>
      </c>
      <c r="AY5" s="13">
        <f t="shared" si="5"/>
        <v>12.5</v>
      </c>
      <c r="AZ5" s="13">
        <f t="shared" si="5"/>
        <v>12.5</v>
      </c>
      <c r="BA5" s="13">
        <f t="shared" si="5"/>
        <v>12.5</v>
      </c>
      <c r="BB5" s="13">
        <f t="shared" si="5"/>
        <v>12.5</v>
      </c>
      <c r="BC5" s="13">
        <f t="shared" si="5"/>
        <v>12.5</v>
      </c>
      <c r="BD5" s="13">
        <f t="shared" si="5"/>
        <v>12.5</v>
      </c>
      <c r="BE5" s="13">
        <f t="shared" si="5"/>
        <v>12.5</v>
      </c>
      <c r="BF5" s="15">
        <f t="shared" si="6"/>
        <v>100</v>
      </c>
      <c r="BG5" s="15">
        <f t="shared" si="7"/>
        <v>12.5</v>
      </c>
      <c r="BH5" s="15">
        <f t="shared" si="7"/>
        <v>12.5</v>
      </c>
      <c r="BI5" s="15">
        <f t="shared" si="7"/>
        <v>12.5</v>
      </c>
      <c r="BJ5" s="15">
        <f t="shared" si="7"/>
        <v>12.5</v>
      </c>
      <c r="BK5" s="15">
        <f t="shared" si="7"/>
        <v>12.5</v>
      </c>
      <c r="BL5" s="15">
        <f t="shared" si="7"/>
        <v>12.5</v>
      </c>
      <c r="BM5" s="15">
        <f t="shared" si="7"/>
        <v>12.5</v>
      </c>
      <c r="BN5" s="15">
        <f t="shared" si="7"/>
        <v>12.5</v>
      </c>
      <c r="BO5" s="15">
        <f t="shared" si="8"/>
        <v>100</v>
      </c>
      <c r="BP5" s="15">
        <f t="shared" si="9"/>
        <v>12.5</v>
      </c>
      <c r="BQ5" s="15">
        <f t="shared" si="9"/>
        <v>12.5</v>
      </c>
      <c r="BR5" s="15">
        <f t="shared" si="9"/>
        <v>12.5</v>
      </c>
      <c r="BS5" s="15">
        <f t="shared" si="9"/>
        <v>12.5</v>
      </c>
      <c r="BT5" s="15">
        <f t="shared" si="9"/>
        <v>12.5</v>
      </c>
      <c r="BU5" s="15">
        <f t="shared" si="9"/>
        <v>12.5</v>
      </c>
      <c r="BV5" s="15">
        <f t="shared" si="9"/>
        <v>12.5</v>
      </c>
      <c r="BW5" s="15">
        <f t="shared" si="9"/>
        <v>12.5</v>
      </c>
      <c r="BX5" s="15">
        <f t="shared" si="10"/>
        <v>100</v>
      </c>
      <c r="BY5" s="15">
        <f t="shared" si="11"/>
        <v>12.5</v>
      </c>
      <c r="BZ5" s="15">
        <f t="shared" si="11"/>
        <v>12.5</v>
      </c>
      <c r="CA5" s="15">
        <f t="shared" si="11"/>
        <v>12.5</v>
      </c>
      <c r="CB5" s="15">
        <f t="shared" si="11"/>
        <v>12.5</v>
      </c>
      <c r="CC5" s="15">
        <f t="shared" si="11"/>
        <v>12.5</v>
      </c>
      <c r="CD5" s="15">
        <f t="shared" si="11"/>
        <v>12.5</v>
      </c>
      <c r="CE5" s="15">
        <f t="shared" si="11"/>
        <v>12.5</v>
      </c>
      <c r="CF5" s="15">
        <f t="shared" si="11"/>
        <v>12.5</v>
      </c>
      <c r="CG5" s="15">
        <f t="shared" si="12"/>
        <v>100</v>
      </c>
      <c r="CH5" s="15">
        <f t="shared" si="13"/>
        <v>12.5</v>
      </c>
      <c r="CI5" s="15">
        <f t="shared" si="13"/>
        <v>12.5</v>
      </c>
      <c r="CJ5" s="15">
        <f t="shared" si="13"/>
        <v>12.5</v>
      </c>
      <c r="CK5" s="15">
        <f t="shared" si="13"/>
        <v>12.5</v>
      </c>
      <c r="CL5" s="15">
        <f t="shared" si="13"/>
        <v>12.5</v>
      </c>
      <c r="CM5" s="15">
        <f t="shared" si="13"/>
        <v>12.5</v>
      </c>
      <c r="CN5" s="15">
        <f t="shared" si="13"/>
        <v>12.5</v>
      </c>
      <c r="CO5" s="15">
        <f t="shared" si="13"/>
        <v>12.5</v>
      </c>
      <c r="CP5" s="15">
        <f t="shared" si="14"/>
        <v>100</v>
      </c>
      <c r="CQ5" s="2"/>
      <c r="CR5" s="16"/>
      <c r="CS5" s="6">
        <f t="shared" si="15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/>
      <c r="E7" s="6"/>
      <c r="F7" s="6"/>
      <c r="G7" s="6"/>
      <c r="H7" s="6"/>
      <c r="I7" s="6"/>
      <c r="J7" s="6"/>
      <c r="K7" s="6"/>
      <c r="L7" s="5"/>
      <c r="M7" s="6"/>
      <c r="N7" s="6"/>
      <c r="O7" s="6"/>
      <c r="P7" s="6"/>
      <c r="Q7" s="6"/>
      <c r="R7" s="6"/>
      <c r="S7" s="6"/>
      <c r="T7" s="6"/>
      <c r="U7" s="5"/>
      <c r="V7" s="6"/>
      <c r="W7" s="6"/>
      <c r="X7" s="6"/>
      <c r="Y7" s="6"/>
      <c r="Z7" s="6"/>
      <c r="AA7" s="6"/>
      <c r="AB7" s="6"/>
      <c r="AC7" s="6"/>
      <c r="AD7" s="5"/>
      <c r="AE7" s="6"/>
      <c r="AF7" s="6"/>
      <c r="AG7" s="6"/>
      <c r="AH7" s="6"/>
      <c r="AI7" s="6"/>
      <c r="AJ7" s="6"/>
      <c r="AK7" s="6"/>
      <c r="AL7" s="6"/>
      <c r="AM7" s="5"/>
      <c r="AN7" s="6"/>
      <c r="AO7" s="6"/>
      <c r="AP7" s="6"/>
      <c r="AQ7" s="6"/>
      <c r="AR7" s="6"/>
      <c r="AS7" s="6"/>
      <c r="AT7" s="6"/>
      <c r="AU7" s="6"/>
      <c r="AV7" s="5"/>
      <c r="AW7" s="2"/>
      <c r="AX7" s="13" t="str">
        <f t="shared" si="5"/>
        <v/>
      </c>
      <c r="AY7" s="13" t="str">
        <f t="shared" si="5"/>
        <v/>
      </c>
      <c r="AZ7" s="13" t="str">
        <f t="shared" si="5"/>
        <v/>
      </c>
      <c r="BA7" s="13" t="str">
        <f t="shared" si="5"/>
        <v/>
      </c>
      <c r="BB7" s="13" t="str">
        <f t="shared" si="5"/>
        <v/>
      </c>
      <c r="BC7" s="13" t="str">
        <f t="shared" si="5"/>
        <v/>
      </c>
      <c r="BD7" s="13" t="str">
        <f t="shared" si="5"/>
        <v/>
      </c>
      <c r="BE7" s="13" t="str">
        <f t="shared" si="5"/>
        <v/>
      </c>
      <c r="BF7" s="15">
        <f t="shared" si="6"/>
        <v>0</v>
      </c>
      <c r="BG7" s="15" t="str">
        <f t="shared" ref="BG7:BN14" si="16">IF(M7&lt;&gt;"",12.5,"")</f>
        <v/>
      </c>
      <c r="BH7" s="15" t="str">
        <f t="shared" si="16"/>
        <v/>
      </c>
      <c r="BI7" s="15" t="str">
        <f t="shared" si="16"/>
        <v/>
      </c>
      <c r="BJ7" s="15" t="str">
        <f t="shared" si="16"/>
        <v/>
      </c>
      <c r="BK7" s="15" t="str">
        <f t="shared" si="16"/>
        <v/>
      </c>
      <c r="BL7" s="15" t="str">
        <f t="shared" si="16"/>
        <v/>
      </c>
      <c r="BM7" s="15" t="str">
        <f t="shared" si="16"/>
        <v/>
      </c>
      <c r="BN7" s="15" t="str">
        <f t="shared" si="16"/>
        <v/>
      </c>
      <c r="BO7" s="15">
        <f t="shared" ref="BO7:BO14" si="17">SUM(BG7:BN7)</f>
        <v>0</v>
      </c>
      <c r="BP7" s="15" t="str">
        <f t="shared" ref="BP7:BW14" si="18">IF(V7&lt;&gt;"",12.5,"")</f>
        <v/>
      </c>
      <c r="BQ7" s="15" t="str">
        <f t="shared" si="18"/>
        <v/>
      </c>
      <c r="BR7" s="15" t="str">
        <f t="shared" si="18"/>
        <v/>
      </c>
      <c r="BS7" s="15" t="str">
        <f t="shared" si="18"/>
        <v/>
      </c>
      <c r="BT7" s="15" t="str">
        <f t="shared" si="18"/>
        <v/>
      </c>
      <c r="BU7" s="15" t="str">
        <f t="shared" si="18"/>
        <v/>
      </c>
      <c r="BV7" s="15" t="str">
        <f t="shared" si="18"/>
        <v/>
      </c>
      <c r="BW7" s="15" t="str">
        <f t="shared" si="18"/>
        <v/>
      </c>
      <c r="BX7" s="15">
        <f t="shared" ref="BX7:BX14" si="19">SUM(BP7:BW7)</f>
        <v>0</v>
      </c>
      <c r="BY7" s="15" t="str">
        <f t="shared" ref="BY7:CF14" si="20">IF(AE7&lt;&gt;"",12.5,"")</f>
        <v/>
      </c>
      <c r="BZ7" s="15" t="str">
        <f t="shared" si="20"/>
        <v/>
      </c>
      <c r="CA7" s="15" t="str">
        <f t="shared" si="20"/>
        <v/>
      </c>
      <c r="CB7" s="15" t="str">
        <f t="shared" si="20"/>
        <v/>
      </c>
      <c r="CC7" s="15" t="str">
        <f t="shared" si="20"/>
        <v/>
      </c>
      <c r="CD7" s="15" t="str">
        <f t="shared" si="20"/>
        <v/>
      </c>
      <c r="CE7" s="15" t="str">
        <f t="shared" si="20"/>
        <v/>
      </c>
      <c r="CF7" s="15" t="str">
        <f t="shared" si="20"/>
        <v/>
      </c>
      <c r="CG7" s="15">
        <f t="shared" ref="CG7:CG14" si="21">SUM(BY7:CF7)</f>
        <v>0</v>
      </c>
      <c r="CH7" s="15" t="str">
        <f t="shared" ref="CH7:CO14" si="22">IF(AN7&lt;&gt;"",12.5,"")</f>
        <v/>
      </c>
      <c r="CI7" s="15" t="str">
        <f t="shared" si="22"/>
        <v/>
      </c>
      <c r="CJ7" s="15" t="str">
        <f t="shared" si="22"/>
        <v/>
      </c>
      <c r="CK7" s="15" t="str">
        <f t="shared" si="22"/>
        <v/>
      </c>
      <c r="CL7" s="15" t="str">
        <f t="shared" si="22"/>
        <v/>
      </c>
      <c r="CM7" s="15" t="str">
        <f t="shared" si="22"/>
        <v/>
      </c>
      <c r="CN7" s="15" t="str">
        <f t="shared" si="22"/>
        <v/>
      </c>
      <c r="CO7" s="15" t="str">
        <f t="shared" si="22"/>
        <v/>
      </c>
      <c r="CP7" s="15">
        <f t="shared" ref="CP7:CP14" si="23">SUM(CH7:CO7)</f>
        <v>0</v>
      </c>
      <c r="CQ7" s="2"/>
      <c r="CR7" s="16"/>
      <c r="CS7" s="6">
        <f t="shared" si="15"/>
        <v>0</v>
      </c>
      <c r="CT7" s="16"/>
    </row>
    <row r="8" spans="1:98" x14ac:dyDescent="0.25">
      <c r="A8" s="3"/>
      <c r="B8" s="4" t="s">
        <v>12</v>
      </c>
      <c r="C8" s="5"/>
      <c r="D8" s="6"/>
      <c r="E8" s="6"/>
      <c r="F8" s="6"/>
      <c r="G8" s="6"/>
      <c r="H8" s="6"/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5"/>
      <c r="V8" s="6"/>
      <c r="W8" s="6"/>
      <c r="X8" s="6"/>
      <c r="Y8" s="6"/>
      <c r="Z8" s="6"/>
      <c r="AA8" s="6"/>
      <c r="AB8" s="6"/>
      <c r="AC8" s="6"/>
      <c r="AD8" s="5"/>
      <c r="AE8" s="6"/>
      <c r="AF8" s="6"/>
      <c r="AG8" s="6"/>
      <c r="AH8" s="6"/>
      <c r="AI8" s="6"/>
      <c r="AJ8" s="6"/>
      <c r="AK8" s="6"/>
      <c r="AL8" s="6"/>
      <c r="AM8" s="5"/>
      <c r="AN8" s="6"/>
      <c r="AO8" s="6"/>
      <c r="AP8" s="6"/>
      <c r="AQ8" s="6"/>
      <c r="AR8" s="6"/>
      <c r="AS8" s="6"/>
      <c r="AT8" s="6"/>
      <c r="AU8" s="6"/>
      <c r="AV8" s="5"/>
      <c r="AW8" s="2"/>
      <c r="AX8" s="13" t="str">
        <f t="shared" si="5"/>
        <v/>
      </c>
      <c r="AY8" s="13" t="str">
        <f t="shared" si="5"/>
        <v/>
      </c>
      <c r="AZ8" s="13" t="str">
        <f t="shared" si="5"/>
        <v/>
      </c>
      <c r="BA8" s="13" t="str">
        <f t="shared" si="5"/>
        <v/>
      </c>
      <c r="BB8" s="13" t="str">
        <f t="shared" si="5"/>
        <v/>
      </c>
      <c r="BC8" s="13" t="str">
        <f t="shared" si="5"/>
        <v/>
      </c>
      <c r="BD8" s="13" t="str">
        <f t="shared" si="5"/>
        <v/>
      </c>
      <c r="BE8" s="13" t="str">
        <f t="shared" si="5"/>
        <v/>
      </c>
      <c r="BF8" s="15">
        <f t="shared" si="6"/>
        <v>0</v>
      </c>
      <c r="BG8" s="15" t="str">
        <f t="shared" si="16"/>
        <v/>
      </c>
      <c r="BH8" s="15" t="str">
        <f t="shared" si="16"/>
        <v/>
      </c>
      <c r="BI8" s="15" t="str">
        <f t="shared" si="16"/>
        <v/>
      </c>
      <c r="BJ8" s="15" t="str">
        <f t="shared" si="16"/>
        <v/>
      </c>
      <c r="BK8" s="15" t="str">
        <f t="shared" si="16"/>
        <v/>
      </c>
      <c r="BL8" s="15" t="str">
        <f t="shared" si="16"/>
        <v/>
      </c>
      <c r="BM8" s="15" t="str">
        <f t="shared" si="16"/>
        <v/>
      </c>
      <c r="BN8" s="15" t="str">
        <f t="shared" si="16"/>
        <v/>
      </c>
      <c r="BO8" s="15">
        <f t="shared" si="17"/>
        <v>0</v>
      </c>
      <c r="BP8" s="15" t="str">
        <f t="shared" si="18"/>
        <v/>
      </c>
      <c r="BQ8" s="15" t="str">
        <f t="shared" si="18"/>
        <v/>
      </c>
      <c r="BR8" s="15" t="str">
        <f t="shared" si="18"/>
        <v/>
      </c>
      <c r="BS8" s="15" t="str">
        <f t="shared" si="18"/>
        <v/>
      </c>
      <c r="BT8" s="15" t="str">
        <f t="shared" si="18"/>
        <v/>
      </c>
      <c r="BU8" s="15" t="str">
        <f t="shared" si="18"/>
        <v/>
      </c>
      <c r="BV8" s="15" t="str">
        <f t="shared" si="18"/>
        <v/>
      </c>
      <c r="BW8" s="15" t="str">
        <f t="shared" si="18"/>
        <v/>
      </c>
      <c r="BX8" s="15">
        <f t="shared" si="19"/>
        <v>0</v>
      </c>
      <c r="BY8" s="15" t="str">
        <f t="shared" si="20"/>
        <v/>
      </c>
      <c r="BZ8" s="15" t="str">
        <f t="shared" si="20"/>
        <v/>
      </c>
      <c r="CA8" s="15" t="str">
        <f t="shared" si="20"/>
        <v/>
      </c>
      <c r="CB8" s="15" t="str">
        <f t="shared" si="20"/>
        <v/>
      </c>
      <c r="CC8" s="15" t="str">
        <f t="shared" si="20"/>
        <v/>
      </c>
      <c r="CD8" s="15" t="str">
        <f t="shared" si="20"/>
        <v/>
      </c>
      <c r="CE8" s="15" t="str">
        <f t="shared" si="20"/>
        <v/>
      </c>
      <c r="CF8" s="15" t="str">
        <f t="shared" si="20"/>
        <v/>
      </c>
      <c r="CG8" s="15">
        <f t="shared" si="21"/>
        <v>0</v>
      </c>
      <c r="CH8" s="15" t="str">
        <f t="shared" si="22"/>
        <v/>
      </c>
      <c r="CI8" s="15" t="str">
        <f t="shared" si="22"/>
        <v/>
      </c>
      <c r="CJ8" s="15" t="str">
        <f t="shared" si="22"/>
        <v/>
      </c>
      <c r="CK8" s="15" t="str">
        <f t="shared" si="22"/>
        <v/>
      </c>
      <c r="CL8" s="15" t="str">
        <f t="shared" si="22"/>
        <v/>
      </c>
      <c r="CM8" s="15" t="str">
        <f t="shared" si="22"/>
        <v/>
      </c>
      <c r="CN8" s="15" t="str">
        <f t="shared" si="22"/>
        <v/>
      </c>
      <c r="CO8" s="15" t="str">
        <f t="shared" si="22"/>
        <v/>
      </c>
      <c r="CP8" s="15">
        <f t="shared" si="23"/>
        <v>0</v>
      </c>
      <c r="CQ8" s="2"/>
      <c r="CR8" s="16"/>
      <c r="CS8" s="6">
        <f t="shared" si="15"/>
        <v>0</v>
      </c>
      <c r="CT8" s="16"/>
    </row>
    <row r="9" spans="1:98" x14ac:dyDescent="0.25">
      <c r="A9" s="3"/>
      <c r="B9" s="4" t="s">
        <v>13</v>
      </c>
      <c r="C9" s="5"/>
      <c r="D9" s="6"/>
      <c r="E9" s="6"/>
      <c r="F9" s="6"/>
      <c r="G9" s="6"/>
      <c r="H9" s="6"/>
      <c r="I9" s="6"/>
      <c r="J9" s="6"/>
      <c r="K9" s="6"/>
      <c r="L9" s="5"/>
      <c r="M9" s="6"/>
      <c r="N9" s="6"/>
      <c r="O9" s="6"/>
      <c r="P9" s="6"/>
      <c r="Q9" s="6"/>
      <c r="R9" s="6"/>
      <c r="S9" s="6"/>
      <c r="T9" s="6"/>
      <c r="U9" s="5"/>
      <c r="V9" s="6" t="s">
        <v>30</v>
      </c>
      <c r="W9" s="6" t="s">
        <v>30</v>
      </c>
      <c r="X9" s="6" t="s">
        <v>30</v>
      </c>
      <c r="Y9" s="6" t="s">
        <v>30</v>
      </c>
      <c r="Z9" s="6" t="s">
        <v>30</v>
      </c>
      <c r="AA9" s="6" t="s">
        <v>30</v>
      </c>
      <c r="AB9" s="6" t="s">
        <v>30</v>
      </c>
      <c r="AC9" s="6"/>
      <c r="AD9" s="5"/>
      <c r="AE9" s="6" t="s">
        <v>30</v>
      </c>
      <c r="AF9" s="6" t="s">
        <v>30</v>
      </c>
      <c r="AG9" s="6" t="s">
        <v>30</v>
      </c>
      <c r="AH9" s="6" t="s">
        <v>30</v>
      </c>
      <c r="AI9" s="6"/>
      <c r="AJ9" s="6"/>
      <c r="AK9" s="6"/>
      <c r="AL9" s="6"/>
      <c r="AM9" s="5"/>
      <c r="AN9" s="6"/>
      <c r="AO9" s="6"/>
      <c r="AP9" s="6"/>
      <c r="AQ9" s="6"/>
      <c r="AR9" s="6"/>
      <c r="AS9" s="6"/>
      <c r="AT9" s="6"/>
      <c r="AU9" s="6"/>
      <c r="AV9" s="5"/>
      <c r="AW9" s="2"/>
      <c r="AX9" s="13" t="str">
        <f t="shared" si="5"/>
        <v/>
      </c>
      <c r="AY9" s="13" t="str">
        <f t="shared" si="5"/>
        <v/>
      </c>
      <c r="AZ9" s="13" t="str">
        <f t="shared" si="5"/>
        <v/>
      </c>
      <c r="BA9" s="13" t="str">
        <f t="shared" si="5"/>
        <v/>
      </c>
      <c r="BB9" s="13" t="str">
        <f t="shared" si="5"/>
        <v/>
      </c>
      <c r="BC9" s="13" t="str">
        <f t="shared" si="5"/>
        <v/>
      </c>
      <c r="BD9" s="13" t="str">
        <f t="shared" si="5"/>
        <v/>
      </c>
      <c r="BE9" s="13" t="str">
        <f t="shared" si="5"/>
        <v/>
      </c>
      <c r="BF9" s="15">
        <f t="shared" si="6"/>
        <v>0</v>
      </c>
      <c r="BG9" s="15" t="str">
        <f t="shared" si="16"/>
        <v/>
      </c>
      <c r="BH9" s="15" t="str">
        <f t="shared" si="16"/>
        <v/>
      </c>
      <c r="BI9" s="15" t="str">
        <f t="shared" si="16"/>
        <v/>
      </c>
      <c r="BJ9" s="15" t="str">
        <f t="shared" si="16"/>
        <v/>
      </c>
      <c r="BK9" s="15" t="str">
        <f t="shared" si="16"/>
        <v/>
      </c>
      <c r="BL9" s="15" t="str">
        <f t="shared" si="16"/>
        <v/>
      </c>
      <c r="BM9" s="15" t="str">
        <f t="shared" si="16"/>
        <v/>
      </c>
      <c r="BN9" s="15" t="str">
        <f t="shared" si="16"/>
        <v/>
      </c>
      <c r="BO9" s="15">
        <f t="shared" si="17"/>
        <v>0</v>
      </c>
      <c r="BP9" s="15">
        <f t="shared" si="18"/>
        <v>12.5</v>
      </c>
      <c r="BQ9" s="15">
        <f t="shared" si="18"/>
        <v>12.5</v>
      </c>
      <c r="BR9" s="15">
        <f t="shared" si="18"/>
        <v>12.5</v>
      </c>
      <c r="BS9" s="15">
        <f t="shared" si="18"/>
        <v>12.5</v>
      </c>
      <c r="BT9" s="15">
        <f t="shared" si="18"/>
        <v>12.5</v>
      </c>
      <c r="BU9" s="15">
        <f t="shared" si="18"/>
        <v>12.5</v>
      </c>
      <c r="BV9" s="15">
        <f t="shared" si="18"/>
        <v>12.5</v>
      </c>
      <c r="BW9" s="15" t="str">
        <f t="shared" si="18"/>
        <v/>
      </c>
      <c r="BX9" s="15">
        <f t="shared" si="19"/>
        <v>87.5</v>
      </c>
      <c r="BY9" s="15">
        <f t="shared" si="20"/>
        <v>12.5</v>
      </c>
      <c r="BZ9" s="15">
        <f t="shared" si="20"/>
        <v>12.5</v>
      </c>
      <c r="CA9" s="15">
        <f t="shared" si="20"/>
        <v>12.5</v>
      </c>
      <c r="CB9" s="15">
        <f t="shared" si="20"/>
        <v>12.5</v>
      </c>
      <c r="CC9" s="15" t="str">
        <f t="shared" si="20"/>
        <v/>
      </c>
      <c r="CD9" s="15" t="str">
        <f t="shared" si="20"/>
        <v/>
      </c>
      <c r="CE9" s="15" t="str">
        <f t="shared" si="20"/>
        <v/>
      </c>
      <c r="CF9" s="15" t="str">
        <f t="shared" si="20"/>
        <v/>
      </c>
      <c r="CG9" s="15">
        <f t="shared" si="21"/>
        <v>50</v>
      </c>
      <c r="CH9" s="15" t="str">
        <f t="shared" si="22"/>
        <v/>
      </c>
      <c r="CI9" s="15" t="str">
        <f t="shared" si="22"/>
        <v/>
      </c>
      <c r="CJ9" s="15" t="str">
        <f t="shared" si="22"/>
        <v/>
      </c>
      <c r="CK9" s="15" t="str">
        <f t="shared" si="22"/>
        <v/>
      </c>
      <c r="CL9" s="15" t="str">
        <f t="shared" si="22"/>
        <v/>
      </c>
      <c r="CM9" s="15" t="str">
        <f t="shared" si="22"/>
        <v/>
      </c>
      <c r="CN9" s="15" t="str">
        <f t="shared" si="22"/>
        <v/>
      </c>
      <c r="CO9" s="15" t="str">
        <f t="shared" si="22"/>
        <v/>
      </c>
      <c r="CP9" s="15">
        <f t="shared" si="23"/>
        <v>0</v>
      </c>
      <c r="CQ9" s="2"/>
      <c r="CR9" s="16"/>
      <c r="CS9" s="6">
        <f t="shared" si="15"/>
        <v>27.5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5"/>
      <c r="AE10" s="6" t="s">
        <v>30</v>
      </c>
      <c r="AF10" s="6" t="s">
        <v>30</v>
      </c>
      <c r="AG10" s="6" t="s">
        <v>30</v>
      </c>
      <c r="AH10" s="6" t="s">
        <v>30</v>
      </c>
      <c r="AI10" s="6" t="s">
        <v>30</v>
      </c>
      <c r="AJ10" s="6" t="s">
        <v>30</v>
      </c>
      <c r="AK10" s="6" t="s">
        <v>30</v>
      </c>
      <c r="AL10" s="6" t="s">
        <v>30</v>
      </c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 t="s">
        <v>30</v>
      </c>
      <c r="AV10" s="5"/>
      <c r="AW10" s="2"/>
      <c r="AX10" s="13">
        <f t="shared" si="5"/>
        <v>12.5</v>
      </c>
      <c r="AY10" s="13">
        <f t="shared" si="5"/>
        <v>12.5</v>
      </c>
      <c r="AZ10" s="13">
        <f t="shared" si="5"/>
        <v>12.5</v>
      </c>
      <c r="BA10" s="13">
        <f t="shared" si="5"/>
        <v>12.5</v>
      </c>
      <c r="BB10" s="13">
        <f t="shared" si="5"/>
        <v>12.5</v>
      </c>
      <c r="BC10" s="13">
        <f t="shared" si="5"/>
        <v>12.5</v>
      </c>
      <c r="BD10" s="13">
        <f t="shared" si="5"/>
        <v>12.5</v>
      </c>
      <c r="BE10" s="13">
        <f t="shared" si="5"/>
        <v>12.5</v>
      </c>
      <c r="BF10" s="15">
        <f t="shared" si="6"/>
        <v>100</v>
      </c>
      <c r="BG10" s="15">
        <f t="shared" si="16"/>
        <v>12.5</v>
      </c>
      <c r="BH10" s="15">
        <f t="shared" si="16"/>
        <v>12.5</v>
      </c>
      <c r="BI10" s="15">
        <f t="shared" si="16"/>
        <v>12.5</v>
      </c>
      <c r="BJ10" s="15">
        <f t="shared" si="16"/>
        <v>12.5</v>
      </c>
      <c r="BK10" s="15">
        <f t="shared" si="16"/>
        <v>12.5</v>
      </c>
      <c r="BL10" s="15">
        <f t="shared" si="16"/>
        <v>12.5</v>
      </c>
      <c r="BM10" s="15">
        <f t="shared" si="16"/>
        <v>12.5</v>
      </c>
      <c r="BN10" s="15">
        <f t="shared" si="16"/>
        <v>12.5</v>
      </c>
      <c r="BO10" s="15">
        <f t="shared" si="17"/>
        <v>100</v>
      </c>
      <c r="BP10" s="15">
        <f t="shared" si="18"/>
        <v>12.5</v>
      </c>
      <c r="BQ10" s="15">
        <f t="shared" si="18"/>
        <v>12.5</v>
      </c>
      <c r="BR10" s="15">
        <f t="shared" si="18"/>
        <v>12.5</v>
      </c>
      <c r="BS10" s="15">
        <f t="shared" si="18"/>
        <v>12.5</v>
      </c>
      <c r="BT10" s="15">
        <f t="shared" si="18"/>
        <v>12.5</v>
      </c>
      <c r="BU10" s="15">
        <f t="shared" si="18"/>
        <v>12.5</v>
      </c>
      <c r="BV10" s="15">
        <f t="shared" si="18"/>
        <v>12.5</v>
      </c>
      <c r="BW10" s="15">
        <f t="shared" si="18"/>
        <v>12.5</v>
      </c>
      <c r="BX10" s="15">
        <f t="shared" si="19"/>
        <v>100</v>
      </c>
      <c r="BY10" s="15">
        <f t="shared" si="20"/>
        <v>12.5</v>
      </c>
      <c r="BZ10" s="15">
        <f t="shared" si="20"/>
        <v>12.5</v>
      </c>
      <c r="CA10" s="15">
        <f t="shared" si="20"/>
        <v>12.5</v>
      </c>
      <c r="CB10" s="15">
        <f t="shared" si="20"/>
        <v>12.5</v>
      </c>
      <c r="CC10" s="15">
        <f t="shared" si="20"/>
        <v>12.5</v>
      </c>
      <c r="CD10" s="15">
        <f t="shared" si="20"/>
        <v>12.5</v>
      </c>
      <c r="CE10" s="15">
        <f t="shared" si="20"/>
        <v>12.5</v>
      </c>
      <c r="CF10" s="15">
        <f t="shared" si="20"/>
        <v>12.5</v>
      </c>
      <c r="CG10" s="15">
        <f t="shared" si="21"/>
        <v>100</v>
      </c>
      <c r="CH10" s="15">
        <f t="shared" si="22"/>
        <v>12.5</v>
      </c>
      <c r="CI10" s="15">
        <f t="shared" si="22"/>
        <v>12.5</v>
      </c>
      <c r="CJ10" s="15">
        <f t="shared" si="22"/>
        <v>12.5</v>
      </c>
      <c r="CK10" s="15">
        <f t="shared" si="22"/>
        <v>12.5</v>
      </c>
      <c r="CL10" s="15">
        <f t="shared" si="22"/>
        <v>12.5</v>
      </c>
      <c r="CM10" s="15">
        <f t="shared" si="22"/>
        <v>12.5</v>
      </c>
      <c r="CN10" s="15">
        <f t="shared" si="22"/>
        <v>12.5</v>
      </c>
      <c r="CO10" s="15">
        <f t="shared" si="22"/>
        <v>12.5</v>
      </c>
      <c r="CP10" s="15">
        <f t="shared" si="23"/>
        <v>100</v>
      </c>
      <c r="CQ10" s="2"/>
      <c r="CR10" s="16"/>
      <c r="CS10" s="6">
        <f t="shared" si="15"/>
        <v>100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5"/>
      <c r="AE11" s="6" t="s">
        <v>30</v>
      </c>
      <c r="AF11" s="6" t="s">
        <v>30</v>
      </c>
      <c r="AG11" s="6" t="s">
        <v>30</v>
      </c>
      <c r="AH11" s="6" t="s">
        <v>30</v>
      </c>
      <c r="AI11" s="6" t="s">
        <v>30</v>
      </c>
      <c r="AJ11" s="6" t="s">
        <v>30</v>
      </c>
      <c r="AK11" s="6" t="s">
        <v>30</v>
      </c>
      <c r="AL11" s="6" t="s">
        <v>30</v>
      </c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 t="s">
        <v>30</v>
      </c>
      <c r="AV11" s="5"/>
      <c r="AW11" s="2"/>
      <c r="AX11" s="13">
        <f t="shared" si="5"/>
        <v>12.5</v>
      </c>
      <c r="AY11" s="13">
        <f t="shared" si="5"/>
        <v>12.5</v>
      </c>
      <c r="AZ11" s="13">
        <f t="shared" si="5"/>
        <v>12.5</v>
      </c>
      <c r="BA11" s="13">
        <f t="shared" si="5"/>
        <v>12.5</v>
      </c>
      <c r="BB11" s="13">
        <f t="shared" si="5"/>
        <v>12.5</v>
      </c>
      <c r="BC11" s="13">
        <f t="shared" si="5"/>
        <v>12.5</v>
      </c>
      <c r="BD11" s="13">
        <f t="shared" si="5"/>
        <v>12.5</v>
      </c>
      <c r="BE11" s="13">
        <f t="shared" si="5"/>
        <v>12.5</v>
      </c>
      <c r="BF11" s="15">
        <f t="shared" si="6"/>
        <v>100</v>
      </c>
      <c r="BG11" s="15">
        <f t="shared" si="16"/>
        <v>12.5</v>
      </c>
      <c r="BH11" s="15">
        <f t="shared" si="16"/>
        <v>12.5</v>
      </c>
      <c r="BI11" s="15">
        <f t="shared" si="16"/>
        <v>12.5</v>
      </c>
      <c r="BJ11" s="15">
        <f t="shared" si="16"/>
        <v>12.5</v>
      </c>
      <c r="BK11" s="15">
        <f t="shared" si="16"/>
        <v>12.5</v>
      </c>
      <c r="BL11" s="15">
        <f t="shared" si="16"/>
        <v>12.5</v>
      </c>
      <c r="BM11" s="15">
        <f t="shared" si="16"/>
        <v>12.5</v>
      </c>
      <c r="BN11" s="15">
        <f t="shared" si="16"/>
        <v>12.5</v>
      </c>
      <c r="BO11" s="15">
        <f t="shared" si="17"/>
        <v>100</v>
      </c>
      <c r="BP11" s="15">
        <f t="shared" si="18"/>
        <v>12.5</v>
      </c>
      <c r="BQ11" s="15">
        <f t="shared" si="18"/>
        <v>12.5</v>
      </c>
      <c r="BR11" s="15">
        <f t="shared" si="18"/>
        <v>12.5</v>
      </c>
      <c r="BS11" s="15">
        <f t="shared" si="18"/>
        <v>12.5</v>
      </c>
      <c r="BT11" s="15">
        <f t="shared" si="18"/>
        <v>12.5</v>
      </c>
      <c r="BU11" s="15">
        <f t="shared" si="18"/>
        <v>12.5</v>
      </c>
      <c r="BV11" s="15">
        <f t="shared" si="18"/>
        <v>12.5</v>
      </c>
      <c r="BW11" s="15">
        <f t="shared" si="18"/>
        <v>12.5</v>
      </c>
      <c r="BX11" s="15">
        <f t="shared" si="19"/>
        <v>100</v>
      </c>
      <c r="BY11" s="15">
        <f t="shared" si="20"/>
        <v>12.5</v>
      </c>
      <c r="BZ11" s="15">
        <f t="shared" si="20"/>
        <v>12.5</v>
      </c>
      <c r="CA11" s="15">
        <f t="shared" si="20"/>
        <v>12.5</v>
      </c>
      <c r="CB11" s="15">
        <f t="shared" si="20"/>
        <v>12.5</v>
      </c>
      <c r="CC11" s="15">
        <f t="shared" si="20"/>
        <v>12.5</v>
      </c>
      <c r="CD11" s="15">
        <f t="shared" si="20"/>
        <v>12.5</v>
      </c>
      <c r="CE11" s="15">
        <f t="shared" si="20"/>
        <v>12.5</v>
      </c>
      <c r="CF11" s="15">
        <f t="shared" si="20"/>
        <v>12.5</v>
      </c>
      <c r="CG11" s="15">
        <f t="shared" si="21"/>
        <v>100</v>
      </c>
      <c r="CH11" s="15">
        <f t="shared" si="22"/>
        <v>12.5</v>
      </c>
      <c r="CI11" s="15">
        <f t="shared" si="22"/>
        <v>12.5</v>
      </c>
      <c r="CJ11" s="15">
        <f t="shared" si="22"/>
        <v>12.5</v>
      </c>
      <c r="CK11" s="15">
        <f t="shared" si="22"/>
        <v>12.5</v>
      </c>
      <c r="CL11" s="15">
        <f t="shared" si="22"/>
        <v>12.5</v>
      </c>
      <c r="CM11" s="15">
        <f t="shared" si="22"/>
        <v>12.5</v>
      </c>
      <c r="CN11" s="15">
        <f t="shared" si="22"/>
        <v>12.5</v>
      </c>
      <c r="CO11" s="15">
        <f t="shared" si="22"/>
        <v>12.5</v>
      </c>
      <c r="CP11" s="15">
        <f t="shared" si="23"/>
        <v>100</v>
      </c>
      <c r="CQ11" s="2"/>
      <c r="CR11" s="16"/>
      <c r="CS11" s="6">
        <f t="shared" si="15"/>
        <v>100</v>
      </c>
      <c r="CT11" s="16"/>
    </row>
    <row r="12" spans="1:98" x14ac:dyDescent="0.25">
      <c r="A12" s="3"/>
      <c r="B12" s="4" t="s">
        <v>36</v>
      </c>
      <c r="C12" s="5"/>
      <c r="D12" s="6"/>
      <c r="E12" s="6"/>
      <c r="F12" s="6"/>
      <c r="G12" s="6"/>
      <c r="H12" s="6"/>
      <c r="I12" s="6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5"/>
      <c r="V12" s="6"/>
      <c r="W12" s="6"/>
      <c r="X12" s="6"/>
      <c r="Y12" s="6"/>
      <c r="Z12" s="6"/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/>
      <c r="AR12" s="6"/>
      <c r="AS12" s="6"/>
      <c r="AT12" s="6"/>
      <c r="AU12" s="6"/>
      <c r="AV12" s="5"/>
      <c r="AW12" s="2"/>
      <c r="AX12" s="13" t="str">
        <f t="shared" si="5"/>
        <v/>
      </c>
      <c r="AY12" s="13" t="str">
        <f t="shared" si="5"/>
        <v/>
      </c>
      <c r="AZ12" s="13" t="str">
        <f t="shared" si="5"/>
        <v/>
      </c>
      <c r="BA12" s="13" t="str">
        <f t="shared" si="5"/>
        <v/>
      </c>
      <c r="BB12" s="13" t="str">
        <f t="shared" si="5"/>
        <v/>
      </c>
      <c r="BC12" s="13" t="str">
        <f t="shared" si="5"/>
        <v/>
      </c>
      <c r="BD12" s="13" t="str">
        <f t="shared" si="5"/>
        <v/>
      </c>
      <c r="BE12" s="13" t="str">
        <f t="shared" si="5"/>
        <v/>
      </c>
      <c r="BF12" s="15">
        <f t="shared" si="6"/>
        <v>0</v>
      </c>
      <c r="BG12" s="15" t="str">
        <f t="shared" si="16"/>
        <v/>
      </c>
      <c r="BH12" s="15" t="str">
        <f t="shared" si="16"/>
        <v/>
      </c>
      <c r="BI12" s="15" t="str">
        <f t="shared" si="16"/>
        <v/>
      </c>
      <c r="BJ12" s="15" t="str">
        <f t="shared" si="16"/>
        <v/>
      </c>
      <c r="BK12" s="15" t="str">
        <f t="shared" si="16"/>
        <v/>
      </c>
      <c r="BL12" s="15" t="str">
        <f t="shared" si="16"/>
        <v/>
      </c>
      <c r="BM12" s="15" t="str">
        <f t="shared" si="16"/>
        <v/>
      </c>
      <c r="BN12" s="15" t="str">
        <f t="shared" si="16"/>
        <v/>
      </c>
      <c r="BO12" s="15">
        <f t="shared" si="17"/>
        <v>0</v>
      </c>
      <c r="BP12" s="15" t="str">
        <f t="shared" si="18"/>
        <v/>
      </c>
      <c r="BQ12" s="15" t="str">
        <f t="shared" si="18"/>
        <v/>
      </c>
      <c r="BR12" s="15" t="str">
        <f t="shared" si="18"/>
        <v/>
      </c>
      <c r="BS12" s="15" t="str">
        <f t="shared" si="18"/>
        <v/>
      </c>
      <c r="BT12" s="15" t="str">
        <f t="shared" si="18"/>
        <v/>
      </c>
      <c r="BU12" s="15" t="str">
        <f t="shared" si="18"/>
        <v/>
      </c>
      <c r="BV12" s="15" t="str">
        <f t="shared" si="18"/>
        <v/>
      </c>
      <c r="BW12" s="15" t="str">
        <f t="shared" si="18"/>
        <v/>
      </c>
      <c r="BX12" s="15">
        <f t="shared" si="19"/>
        <v>0</v>
      </c>
      <c r="BY12" s="15" t="str">
        <f t="shared" si="20"/>
        <v/>
      </c>
      <c r="BZ12" s="15" t="str">
        <f t="shared" si="20"/>
        <v/>
      </c>
      <c r="CA12" s="15" t="str">
        <f t="shared" si="20"/>
        <v/>
      </c>
      <c r="CB12" s="15" t="str">
        <f t="shared" si="20"/>
        <v/>
      </c>
      <c r="CC12" s="15" t="str">
        <f t="shared" si="20"/>
        <v/>
      </c>
      <c r="CD12" s="15" t="str">
        <f t="shared" si="20"/>
        <v/>
      </c>
      <c r="CE12" s="15" t="str">
        <f t="shared" si="20"/>
        <v/>
      </c>
      <c r="CF12" s="15" t="str">
        <f t="shared" si="20"/>
        <v/>
      </c>
      <c r="CG12" s="15">
        <f t="shared" si="21"/>
        <v>0</v>
      </c>
      <c r="CH12" s="15" t="str">
        <f t="shared" si="22"/>
        <v/>
      </c>
      <c r="CI12" s="15" t="str">
        <f t="shared" si="22"/>
        <v/>
      </c>
      <c r="CJ12" s="15" t="str">
        <f t="shared" si="22"/>
        <v/>
      </c>
      <c r="CK12" s="15" t="str">
        <f t="shared" si="22"/>
        <v/>
      </c>
      <c r="CL12" s="15" t="str">
        <f t="shared" si="22"/>
        <v/>
      </c>
      <c r="CM12" s="15" t="str">
        <f t="shared" si="22"/>
        <v/>
      </c>
      <c r="CN12" s="15" t="str">
        <f t="shared" si="22"/>
        <v/>
      </c>
      <c r="CO12" s="15" t="str">
        <f t="shared" si="22"/>
        <v/>
      </c>
      <c r="CP12" s="15">
        <f t="shared" si="23"/>
        <v>0</v>
      </c>
      <c r="CQ12" s="2"/>
      <c r="CR12" s="16"/>
      <c r="CS12" s="6">
        <f t="shared" si="15"/>
        <v>0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/>
      <c r="G13" s="6"/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  <c r="AA13" s="6"/>
      <c r="AB13" s="6"/>
      <c r="AC13" s="6"/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5"/>
        <v/>
      </c>
      <c r="AY13" s="13" t="str">
        <f t="shared" si="5"/>
        <v/>
      </c>
      <c r="AZ13" s="13" t="str">
        <f t="shared" si="5"/>
        <v/>
      </c>
      <c r="BA13" s="13" t="str">
        <f t="shared" si="5"/>
        <v/>
      </c>
      <c r="BB13" s="13" t="str">
        <f t="shared" si="5"/>
        <v/>
      </c>
      <c r="BC13" s="13" t="str">
        <f t="shared" si="5"/>
        <v/>
      </c>
      <c r="BD13" s="13" t="str">
        <f t="shared" si="5"/>
        <v/>
      </c>
      <c r="BE13" s="13" t="str">
        <f t="shared" si="5"/>
        <v/>
      </c>
      <c r="BF13" s="15">
        <f t="shared" si="6"/>
        <v>0</v>
      </c>
      <c r="BG13" s="15" t="str">
        <f t="shared" si="16"/>
        <v/>
      </c>
      <c r="BH13" s="15" t="str">
        <f t="shared" si="16"/>
        <v/>
      </c>
      <c r="BI13" s="15" t="str">
        <f t="shared" si="16"/>
        <v/>
      </c>
      <c r="BJ13" s="15" t="str">
        <f t="shared" si="16"/>
        <v/>
      </c>
      <c r="BK13" s="15" t="str">
        <f t="shared" si="16"/>
        <v/>
      </c>
      <c r="BL13" s="15" t="str">
        <f t="shared" si="16"/>
        <v/>
      </c>
      <c r="BM13" s="15" t="str">
        <f t="shared" si="16"/>
        <v/>
      </c>
      <c r="BN13" s="15" t="str">
        <f t="shared" si="16"/>
        <v/>
      </c>
      <c r="BO13" s="15">
        <f t="shared" si="17"/>
        <v>0</v>
      </c>
      <c r="BP13" s="15" t="str">
        <f t="shared" si="18"/>
        <v/>
      </c>
      <c r="BQ13" s="15" t="str">
        <f t="shared" si="18"/>
        <v/>
      </c>
      <c r="BR13" s="15" t="str">
        <f t="shared" si="18"/>
        <v/>
      </c>
      <c r="BS13" s="15" t="str">
        <f t="shared" si="18"/>
        <v/>
      </c>
      <c r="BT13" s="15" t="str">
        <f t="shared" si="18"/>
        <v/>
      </c>
      <c r="BU13" s="15" t="str">
        <f t="shared" si="18"/>
        <v/>
      </c>
      <c r="BV13" s="15" t="str">
        <f t="shared" si="18"/>
        <v/>
      </c>
      <c r="BW13" s="15" t="str">
        <f t="shared" si="18"/>
        <v/>
      </c>
      <c r="BX13" s="15">
        <f t="shared" si="19"/>
        <v>0</v>
      </c>
      <c r="BY13" s="15" t="str">
        <f t="shared" si="20"/>
        <v/>
      </c>
      <c r="BZ13" s="15" t="str">
        <f t="shared" si="20"/>
        <v/>
      </c>
      <c r="CA13" s="15" t="str">
        <f t="shared" si="20"/>
        <v/>
      </c>
      <c r="CB13" s="15" t="str">
        <f t="shared" si="20"/>
        <v/>
      </c>
      <c r="CC13" s="15" t="str">
        <f t="shared" si="20"/>
        <v/>
      </c>
      <c r="CD13" s="15" t="str">
        <f t="shared" si="20"/>
        <v/>
      </c>
      <c r="CE13" s="15" t="str">
        <f t="shared" si="20"/>
        <v/>
      </c>
      <c r="CF13" s="15" t="str">
        <f t="shared" si="20"/>
        <v/>
      </c>
      <c r="CG13" s="15">
        <f t="shared" si="21"/>
        <v>0</v>
      </c>
      <c r="CH13" s="15" t="str">
        <f t="shared" si="22"/>
        <v/>
      </c>
      <c r="CI13" s="15" t="str">
        <f t="shared" si="22"/>
        <v/>
      </c>
      <c r="CJ13" s="15" t="str">
        <f t="shared" si="22"/>
        <v/>
      </c>
      <c r="CK13" s="15" t="str">
        <f t="shared" si="22"/>
        <v/>
      </c>
      <c r="CL13" s="15" t="str">
        <f t="shared" si="22"/>
        <v/>
      </c>
      <c r="CM13" s="15" t="str">
        <f t="shared" si="22"/>
        <v/>
      </c>
      <c r="CN13" s="15" t="str">
        <f t="shared" si="22"/>
        <v/>
      </c>
      <c r="CO13" s="15" t="str">
        <f t="shared" si="22"/>
        <v/>
      </c>
      <c r="CP13" s="15">
        <f t="shared" si="23"/>
        <v>0</v>
      </c>
      <c r="CQ13" s="2"/>
      <c r="CR13" s="16"/>
      <c r="CS13" s="6">
        <f t="shared" si="15"/>
        <v>0</v>
      </c>
      <c r="CT13" s="16"/>
    </row>
    <row r="14" spans="1:98" x14ac:dyDescent="0.25">
      <c r="A14" s="3"/>
      <c r="B14" s="4" t="s">
        <v>16</v>
      </c>
      <c r="C14" s="5"/>
      <c r="D14" s="6"/>
      <c r="E14" s="6"/>
      <c r="F14" s="6"/>
      <c r="G14" s="6"/>
      <c r="H14" s="6"/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  <c r="T14" s="6"/>
      <c r="U14" s="5"/>
      <c r="V14" s="6"/>
      <c r="W14" s="6"/>
      <c r="X14" s="6" t="s">
        <v>30</v>
      </c>
      <c r="Y14" s="6" t="s">
        <v>30</v>
      </c>
      <c r="Z14" s="6"/>
      <c r="AA14" s="6"/>
      <c r="AB14" s="6"/>
      <c r="AC14" s="6"/>
      <c r="AD14" s="5"/>
      <c r="AE14" s="6"/>
      <c r="AF14" s="6"/>
      <c r="AG14" s="6"/>
      <c r="AH14" s="6"/>
      <c r="AI14" s="6"/>
      <c r="AJ14" s="6"/>
      <c r="AK14" s="6"/>
      <c r="AL14" s="6"/>
      <c r="AM14" s="5"/>
      <c r="AN14" s="6"/>
      <c r="AO14" s="6"/>
      <c r="AP14" s="6"/>
      <c r="AQ14" s="6"/>
      <c r="AR14" s="6"/>
      <c r="AS14" s="6"/>
      <c r="AT14" s="6"/>
      <c r="AU14" s="6"/>
      <c r="AV14" s="5"/>
      <c r="AW14" s="2"/>
      <c r="AX14" s="13" t="str">
        <f t="shared" si="5"/>
        <v/>
      </c>
      <c r="AY14" s="13" t="str">
        <f t="shared" si="5"/>
        <v/>
      </c>
      <c r="AZ14" s="13" t="str">
        <f t="shared" si="5"/>
        <v/>
      </c>
      <c r="BA14" s="13" t="str">
        <f t="shared" si="5"/>
        <v/>
      </c>
      <c r="BB14" s="13" t="str">
        <f t="shared" si="5"/>
        <v/>
      </c>
      <c r="BC14" s="13" t="str">
        <f t="shared" si="5"/>
        <v/>
      </c>
      <c r="BD14" s="13" t="str">
        <f t="shared" si="5"/>
        <v/>
      </c>
      <c r="BE14" s="13" t="str">
        <f t="shared" si="5"/>
        <v/>
      </c>
      <c r="BF14" s="15">
        <f t="shared" si="6"/>
        <v>0</v>
      </c>
      <c r="BG14" s="15" t="str">
        <f t="shared" si="16"/>
        <v/>
      </c>
      <c r="BH14" s="15" t="str">
        <f t="shared" si="16"/>
        <v/>
      </c>
      <c r="BI14" s="15" t="str">
        <f t="shared" si="16"/>
        <v/>
      </c>
      <c r="BJ14" s="15" t="str">
        <f t="shared" si="16"/>
        <v/>
      </c>
      <c r="BK14" s="15" t="str">
        <f t="shared" si="16"/>
        <v/>
      </c>
      <c r="BL14" s="15" t="str">
        <f t="shared" si="16"/>
        <v/>
      </c>
      <c r="BM14" s="15" t="str">
        <f t="shared" si="16"/>
        <v/>
      </c>
      <c r="BN14" s="15" t="str">
        <f t="shared" si="16"/>
        <v/>
      </c>
      <c r="BO14" s="15">
        <f t="shared" si="17"/>
        <v>0</v>
      </c>
      <c r="BP14" s="15" t="str">
        <f t="shared" si="18"/>
        <v/>
      </c>
      <c r="BQ14" s="15" t="str">
        <f t="shared" si="18"/>
        <v/>
      </c>
      <c r="BR14" s="15">
        <f t="shared" si="18"/>
        <v>12.5</v>
      </c>
      <c r="BS14" s="15">
        <f t="shared" si="18"/>
        <v>12.5</v>
      </c>
      <c r="BT14" s="15" t="str">
        <f t="shared" si="18"/>
        <v/>
      </c>
      <c r="BU14" s="15" t="str">
        <f t="shared" si="18"/>
        <v/>
      </c>
      <c r="BV14" s="15" t="str">
        <f t="shared" si="18"/>
        <v/>
      </c>
      <c r="BW14" s="15" t="str">
        <f t="shared" si="18"/>
        <v/>
      </c>
      <c r="BX14" s="15">
        <f t="shared" si="19"/>
        <v>25</v>
      </c>
      <c r="BY14" s="15" t="str">
        <f t="shared" si="20"/>
        <v/>
      </c>
      <c r="BZ14" s="15" t="str">
        <f t="shared" si="20"/>
        <v/>
      </c>
      <c r="CA14" s="15" t="str">
        <f t="shared" si="20"/>
        <v/>
      </c>
      <c r="CB14" s="15" t="str">
        <f t="shared" si="20"/>
        <v/>
      </c>
      <c r="CC14" s="15" t="str">
        <f t="shared" si="20"/>
        <v/>
      </c>
      <c r="CD14" s="15" t="str">
        <f t="shared" si="20"/>
        <v/>
      </c>
      <c r="CE14" s="15" t="str">
        <f t="shared" si="20"/>
        <v/>
      </c>
      <c r="CF14" s="15" t="str">
        <f t="shared" si="20"/>
        <v/>
      </c>
      <c r="CG14" s="15">
        <f t="shared" si="21"/>
        <v>0</v>
      </c>
      <c r="CH14" s="15" t="str">
        <f t="shared" si="22"/>
        <v/>
      </c>
      <c r="CI14" s="15" t="str">
        <f t="shared" si="22"/>
        <v/>
      </c>
      <c r="CJ14" s="15" t="str">
        <f t="shared" si="22"/>
        <v/>
      </c>
      <c r="CK14" s="15" t="str">
        <f t="shared" si="22"/>
        <v/>
      </c>
      <c r="CL14" s="15" t="str">
        <f t="shared" si="22"/>
        <v/>
      </c>
      <c r="CM14" s="15" t="str">
        <f t="shared" si="22"/>
        <v/>
      </c>
      <c r="CN14" s="15" t="str">
        <f t="shared" si="22"/>
        <v/>
      </c>
      <c r="CO14" s="15" t="str">
        <f t="shared" si="22"/>
        <v/>
      </c>
      <c r="CP14" s="15">
        <f t="shared" si="23"/>
        <v>0</v>
      </c>
      <c r="CQ14" s="2"/>
      <c r="CR14" s="16"/>
      <c r="CS14" s="6">
        <f t="shared" si="15"/>
        <v>5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/>
      <c r="E16" s="6"/>
      <c r="F16" s="6"/>
      <c r="G16" s="6"/>
      <c r="H16" s="6"/>
      <c r="I16" s="6"/>
      <c r="J16" s="6"/>
      <c r="K16" s="6"/>
      <c r="L16" s="5"/>
      <c r="M16" s="6"/>
      <c r="N16" s="6"/>
      <c r="O16" s="6"/>
      <c r="P16" s="6"/>
      <c r="Q16" s="6"/>
      <c r="R16" s="6"/>
      <c r="S16" s="6"/>
      <c r="T16" s="6"/>
      <c r="U16" s="5"/>
      <c r="V16" s="6"/>
      <c r="W16" s="6"/>
      <c r="X16" s="6"/>
      <c r="Y16" s="6"/>
      <c r="Z16" s="6"/>
      <c r="AA16" s="6"/>
      <c r="AB16" s="6"/>
      <c r="AC16" s="6"/>
      <c r="AD16" s="5"/>
      <c r="AE16" s="6"/>
      <c r="AF16" s="6" t="s">
        <v>30</v>
      </c>
      <c r="AG16" s="6" t="s">
        <v>30</v>
      </c>
      <c r="AH16" s="6"/>
      <c r="AI16" s="6"/>
      <c r="AJ16" s="6"/>
      <c r="AK16" s="6"/>
      <c r="AL16" s="6"/>
      <c r="AM16" s="5"/>
      <c r="AN16" s="6" t="s">
        <v>30</v>
      </c>
      <c r="AO16" s="6" t="s">
        <v>30</v>
      </c>
      <c r="AP16" s="6" t="s">
        <v>30</v>
      </c>
      <c r="AQ16" s="6" t="s">
        <v>30</v>
      </c>
      <c r="AR16" s="6" t="s">
        <v>30</v>
      </c>
      <c r="AS16" s="6"/>
      <c r="AT16" s="6"/>
      <c r="AU16" s="6"/>
      <c r="AV16" s="5"/>
      <c r="AW16" s="2"/>
      <c r="AX16" s="13" t="str">
        <f t="shared" si="5"/>
        <v/>
      </c>
      <c r="AY16" s="13" t="str">
        <f t="shared" si="5"/>
        <v/>
      </c>
      <c r="AZ16" s="13" t="str">
        <f t="shared" si="5"/>
        <v/>
      </c>
      <c r="BA16" s="13" t="str">
        <f t="shared" si="5"/>
        <v/>
      </c>
      <c r="BB16" s="13" t="str">
        <f t="shared" si="5"/>
        <v/>
      </c>
      <c r="BC16" s="13" t="str">
        <f t="shared" si="5"/>
        <v/>
      </c>
      <c r="BD16" s="13" t="str">
        <f t="shared" si="5"/>
        <v/>
      </c>
      <c r="BE16" s="13" t="str">
        <f t="shared" si="5"/>
        <v/>
      </c>
      <c r="BF16" s="15">
        <f t="shared" si="6"/>
        <v>0</v>
      </c>
      <c r="BG16" s="15" t="str">
        <f t="shared" ref="BG16:BN18" si="24">IF(M16&lt;&gt;"",12.5,"")</f>
        <v/>
      </c>
      <c r="BH16" s="15" t="str">
        <f t="shared" si="24"/>
        <v/>
      </c>
      <c r="BI16" s="15" t="str">
        <f t="shared" si="24"/>
        <v/>
      </c>
      <c r="BJ16" s="15" t="str">
        <f t="shared" si="24"/>
        <v/>
      </c>
      <c r="BK16" s="15" t="str">
        <f t="shared" si="24"/>
        <v/>
      </c>
      <c r="BL16" s="15" t="str">
        <f t="shared" si="24"/>
        <v/>
      </c>
      <c r="BM16" s="15" t="str">
        <f t="shared" si="24"/>
        <v/>
      </c>
      <c r="BN16" s="15" t="str">
        <f t="shared" si="24"/>
        <v/>
      </c>
      <c r="BO16" s="15">
        <f t="shared" ref="BO16:BO18" si="25">SUM(BG16:BN16)</f>
        <v>0</v>
      </c>
      <c r="BP16" s="15" t="str">
        <f t="shared" ref="BP16:BW18" si="26">IF(V16&lt;&gt;"",12.5,"")</f>
        <v/>
      </c>
      <c r="BQ16" s="15" t="str">
        <f t="shared" si="26"/>
        <v/>
      </c>
      <c r="BR16" s="15" t="str">
        <f t="shared" si="26"/>
        <v/>
      </c>
      <c r="BS16" s="15" t="str">
        <f t="shared" si="26"/>
        <v/>
      </c>
      <c r="BT16" s="15" t="str">
        <f t="shared" si="26"/>
        <v/>
      </c>
      <c r="BU16" s="15" t="str">
        <f t="shared" si="26"/>
        <v/>
      </c>
      <c r="BV16" s="15" t="str">
        <f t="shared" si="26"/>
        <v/>
      </c>
      <c r="BW16" s="15" t="str">
        <f t="shared" si="26"/>
        <v/>
      </c>
      <c r="BX16" s="15">
        <f t="shared" ref="BX16:BX18" si="27">SUM(BP16:BW16)</f>
        <v>0</v>
      </c>
      <c r="BY16" s="15" t="str">
        <f t="shared" ref="BY16:CF18" si="28">IF(AE16&lt;&gt;"",12.5,"")</f>
        <v/>
      </c>
      <c r="BZ16" s="15">
        <f t="shared" si="28"/>
        <v>12.5</v>
      </c>
      <c r="CA16" s="15">
        <f t="shared" si="28"/>
        <v>12.5</v>
      </c>
      <c r="CB16" s="15" t="str">
        <f t="shared" si="28"/>
        <v/>
      </c>
      <c r="CC16" s="15" t="str">
        <f t="shared" si="28"/>
        <v/>
      </c>
      <c r="CD16" s="15" t="str">
        <f t="shared" si="28"/>
        <v/>
      </c>
      <c r="CE16" s="15" t="str">
        <f t="shared" si="28"/>
        <v/>
      </c>
      <c r="CF16" s="15" t="str">
        <f t="shared" si="28"/>
        <v/>
      </c>
      <c r="CG16" s="15">
        <f t="shared" ref="CG16:CG18" si="29">SUM(BY16:CF16)</f>
        <v>25</v>
      </c>
      <c r="CH16" s="15">
        <f t="shared" ref="CH16:CO18" si="30">IF(AN16&lt;&gt;"",12.5,"")</f>
        <v>12.5</v>
      </c>
      <c r="CI16" s="15">
        <f t="shared" si="30"/>
        <v>12.5</v>
      </c>
      <c r="CJ16" s="15">
        <f t="shared" si="30"/>
        <v>12.5</v>
      </c>
      <c r="CK16" s="15">
        <f t="shared" si="30"/>
        <v>12.5</v>
      </c>
      <c r="CL16" s="15">
        <f t="shared" si="30"/>
        <v>12.5</v>
      </c>
      <c r="CM16" s="15" t="str">
        <f t="shared" si="30"/>
        <v/>
      </c>
      <c r="CN16" s="15" t="str">
        <f t="shared" si="30"/>
        <v/>
      </c>
      <c r="CO16" s="15" t="str">
        <f t="shared" si="30"/>
        <v/>
      </c>
      <c r="CP16" s="15">
        <f t="shared" ref="CP16:CP18" si="31">SUM(CH16:CO16)</f>
        <v>62.5</v>
      </c>
      <c r="CQ16" s="2"/>
      <c r="CR16" s="16"/>
      <c r="CS16" s="6">
        <f t="shared" si="15"/>
        <v>17.5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 t="s">
        <v>30</v>
      </c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 t="s">
        <v>30</v>
      </c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 t="s">
        <v>30</v>
      </c>
      <c r="AD17" s="5"/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 t="s">
        <v>30</v>
      </c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 t="s">
        <v>30</v>
      </c>
      <c r="AU17" s="6" t="s">
        <v>30</v>
      </c>
      <c r="AV17" s="5"/>
      <c r="AW17" s="2"/>
      <c r="AX17" s="13">
        <f t="shared" si="5"/>
        <v>12.5</v>
      </c>
      <c r="AY17" s="13">
        <f t="shared" si="5"/>
        <v>12.5</v>
      </c>
      <c r="AZ17" s="13">
        <f t="shared" si="5"/>
        <v>12.5</v>
      </c>
      <c r="BA17" s="13">
        <f t="shared" si="5"/>
        <v>12.5</v>
      </c>
      <c r="BB17" s="13">
        <f t="shared" si="5"/>
        <v>12.5</v>
      </c>
      <c r="BC17" s="13">
        <f t="shared" si="5"/>
        <v>12.5</v>
      </c>
      <c r="BD17" s="13">
        <f t="shared" si="5"/>
        <v>12.5</v>
      </c>
      <c r="BE17" s="13">
        <f t="shared" si="5"/>
        <v>12.5</v>
      </c>
      <c r="BF17" s="15">
        <f t="shared" si="6"/>
        <v>100</v>
      </c>
      <c r="BG17" s="15">
        <f t="shared" si="24"/>
        <v>12.5</v>
      </c>
      <c r="BH17" s="15">
        <f t="shared" si="24"/>
        <v>12.5</v>
      </c>
      <c r="BI17" s="15">
        <f t="shared" si="24"/>
        <v>12.5</v>
      </c>
      <c r="BJ17" s="15">
        <f t="shared" si="24"/>
        <v>12.5</v>
      </c>
      <c r="BK17" s="15">
        <f t="shared" si="24"/>
        <v>12.5</v>
      </c>
      <c r="BL17" s="15">
        <f t="shared" si="24"/>
        <v>12.5</v>
      </c>
      <c r="BM17" s="15">
        <f t="shared" si="24"/>
        <v>12.5</v>
      </c>
      <c r="BN17" s="15">
        <f t="shared" si="24"/>
        <v>12.5</v>
      </c>
      <c r="BO17" s="15">
        <f t="shared" si="25"/>
        <v>100</v>
      </c>
      <c r="BP17" s="15">
        <f t="shared" si="26"/>
        <v>12.5</v>
      </c>
      <c r="BQ17" s="15">
        <f t="shared" si="26"/>
        <v>12.5</v>
      </c>
      <c r="BR17" s="15">
        <f t="shared" si="26"/>
        <v>12.5</v>
      </c>
      <c r="BS17" s="15">
        <f t="shared" si="26"/>
        <v>12.5</v>
      </c>
      <c r="BT17" s="15">
        <f t="shared" si="26"/>
        <v>12.5</v>
      </c>
      <c r="BU17" s="15">
        <f t="shared" si="26"/>
        <v>12.5</v>
      </c>
      <c r="BV17" s="15">
        <f t="shared" si="26"/>
        <v>12.5</v>
      </c>
      <c r="BW17" s="15">
        <f t="shared" si="26"/>
        <v>12.5</v>
      </c>
      <c r="BX17" s="15">
        <f t="shared" si="27"/>
        <v>100</v>
      </c>
      <c r="BY17" s="15">
        <f t="shared" si="28"/>
        <v>12.5</v>
      </c>
      <c r="BZ17" s="15">
        <f t="shared" si="28"/>
        <v>12.5</v>
      </c>
      <c r="CA17" s="15">
        <f t="shared" si="28"/>
        <v>12.5</v>
      </c>
      <c r="CB17" s="15">
        <f t="shared" si="28"/>
        <v>12.5</v>
      </c>
      <c r="CC17" s="15">
        <f t="shared" si="28"/>
        <v>12.5</v>
      </c>
      <c r="CD17" s="15">
        <f t="shared" si="28"/>
        <v>12.5</v>
      </c>
      <c r="CE17" s="15">
        <f t="shared" si="28"/>
        <v>12.5</v>
      </c>
      <c r="CF17" s="15">
        <f t="shared" si="28"/>
        <v>12.5</v>
      </c>
      <c r="CG17" s="15">
        <f t="shared" si="29"/>
        <v>100</v>
      </c>
      <c r="CH17" s="15">
        <f t="shared" si="30"/>
        <v>12.5</v>
      </c>
      <c r="CI17" s="15">
        <f t="shared" si="30"/>
        <v>12.5</v>
      </c>
      <c r="CJ17" s="15">
        <f t="shared" si="30"/>
        <v>12.5</v>
      </c>
      <c r="CK17" s="15">
        <f t="shared" si="30"/>
        <v>12.5</v>
      </c>
      <c r="CL17" s="15">
        <f t="shared" si="30"/>
        <v>12.5</v>
      </c>
      <c r="CM17" s="15">
        <f t="shared" si="30"/>
        <v>12.5</v>
      </c>
      <c r="CN17" s="15">
        <f t="shared" si="30"/>
        <v>12.5</v>
      </c>
      <c r="CO17" s="15">
        <f t="shared" si="30"/>
        <v>12.5</v>
      </c>
      <c r="CP17" s="15">
        <f t="shared" si="31"/>
        <v>100</v>
      </c>
      <c r="CQ17" s="2"/>
      <c r="CR17" s="16"/>
      <c r="CS17" s="6">
        <f t="shared" si="15"/>
        <v>100</v>
      </c>
      <c r="CT17" s="16"/>
    </row>
    <row r="18" spans="1:98" x14ac:dyDescent="0.25">
      <c r="A18" s="3"/>
      <c r="B18" s="4" t="s">
        <v>19</v>
      </c>
      <c r="C18" s="5"/>
      <c r="D18" s="6" t="s">
        <v>30</v>
      </c>
      <c r="E18" s="6" t="s">
        <v>30</v>
      </c>
      <c r="F18" s="6" t="s">
        <v>30</v>
      </c>
      <c r="G18" s="6" t="s">
        <v>30</v>
      </c>
      <c r="H18" s="6" t="s">
        <v>30</v>
      </c>
      <c r="I18" s="6" t="s">
        <v>30</v>
      </c>
      <c r="J18" s="6" t="s">
        <v>30</v>
      </c>
      <c r="K18" s="6"/>
      <c r="L18" s="5"/>
      <c r="M18" s="6" t="s">
        <v>30</v>
      </c>
      <c r="N18" s="6" t="s">
        <v>30</v>
      </c>
      <c r="O18" s="6" t="s">
        <v>30</v>
      </c>
      <c r="P18" s="6" t="s">
        <v>30</v>
      </c>
      <c r="Q18" s="6" t="s">
        <v>30</v>
      </c>
      <c r="R18" s="6" t="s">
        <v>30</v>
      </c>
      <c r="S18" s="6" t="s">
        <v>30</v>
      </c>
      <c r="T18" s="6"/>
      <c r="U18" s="5"/>
      <c r="V18" s="6"/>
      <c r="W18" s="6"/>
      <c r="X18" s="6"/>
      <c r="Y18" s="6"/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>
        <f t="shared" si="5"/>
        <v>12.5</v>
      </c>
      <c r="AY18" s="13">
        <f t="shared" si="5"/>
        <v>12.5</v>
      </c>
      <c r="AZ18" s="13">
        <f t="shared" si="5"/>
        <v>12.5</v>
      </c>
      <c r="BA18" s="13">
        <f t="shared" si="5"/>
        <v>12.5</v>
      </c>
      <c r="BB18" s="13">
        <f t="shared" si="5"/>
        <v>12.5</v>
      </c>
      <c r="BC18" s="13">
        <f t="shared" si="5"/>
        <v>12.5</v>
      </c>
      <c r="BD18" s="13">
        <f t="shared" si="5"/>
        <v>12.5</v>
      </c>
      <c r="BE18" s="13" t="str">
        <f t="shared" si="5"/>
        <v/>
      </c>
      <c r="BF18" s="15">
        <f t="shared" si="6"/>
        <v>87.5</v>
      </c>
      <c r="BG18" s="15">
        <f t="shared" si="24"/>
        <v>12.5</v>
      </c>
      <c r="BH18" s="15">
        <f t="shared" si="24"/>
        <v>12.5</v>
      </c>
      <c r="BI18" s="15">
        <f t="shared" si="24"/>
        <v>12.5</v>
      </c>
      <c r="BJ18" s="15">
        <f t="shared" si="24"/>
        <v>12.5</v>
      </c>
      <c r="BK18" s="15">
        <f t="shared" si="24"/>
        <v>12.5</v>
      </c>
      <c r="BL18" s="15">
        <f t="shared" si="24"/>
        <v>12.5</v>
      </c>
      <c r="BM18" s="15">
        <f t="shared" si="24"/>
        <v>12.5</v>
      </c>
      <c r="BN18" s="15" t="str">
        <f t="shared" si="24"/>
        <v/>
      </c>
      <c r="BO18" s="15">
        <f t="shared" si="25"/>
        <v>87.5</v>
      </c>
      <c r="BP18" s="15" t="str">
        <f t="shared" si="26"/>
        <v/>
      </c>
      <c r="BQ18" s="15" t="str">
        <f t="shared" si="26"/>
        <v/>
      </c>
      <c r="BR18" s="15" t="str">
        <f t="shared" si="26"/>
        <v/>
      </c>
      <c r="BS18" s="15" t="str">
        <f t="shared" si="26"/>
        <v/>
      </c>
      <c r="BT18" s="15" t="str">
        <f t="shared" si="26"/>
        <v/>
      </c>
      <c r="BU18" s="15" t="str">
        <f t="shared" si="26"/>
        <v/>
      </c>
      <c r="BV18" s="15" t="str">
        <f t="shared" si="26"/>
        <v/>
      </c>
      <c r="BW18" s="15" t="str">
        <f t="shared" si="26"/>
        <v/>
      </c>
      <c r="BX18" s="15">
        <f t="shared" si="27"/>
        <v>0</v>
      </c>
      <c r="BY18" s="15" t="str">
        <f t="shared" si="28"/>
        <v/>
      </c>
      <c r="BZ18" s="15" t="str">
        <f t="shared" si="28"/>
        <v/>
      </c>
      <c r="CA18" s="15" t="str">
        <f t="shared" si="28"/>
        <v/>
      </c>
      <c r="CB18" s="15" t="str">
        <f t="shared" si="28"/>
        <v/>
      </c>
      <c r="CC18" s="15" t="str">
        <f t="shared" si="28"/>
        <v/>
      </c>
      <c r="CD18" s="15" t="str">
        <f t="shared" si="28"/>
        <v/>
      </c>
      <c r="CE18" s="15" t="str">
        <f t="shared" si="28"/>
        <v/>
      </c>
      <c r="CF18" s="15" t="str">
        <f t="shared" si="28"/>
        <v/>
      </c>
      <c r="CG18" s="15">
        <f t="shared" si="29"/>
        <v>0</v>
      </c>
      <c r="CH18" s="15" t="str">
        <f t="shared" si="30"/>
        <v/>
      </c>
      <c r="CI18" s="15" t="str">
        <f t="shared" si="30"/>
        <v/>
      </c>
      <c r="CJ18" s="15" t="str">
        <f t="shared" si="30"/>
        <v/>
      </c>
      <c r="CK18" s="15" t="str">
        <f t="shared" si="30"/>
        <v/>
      </c>
      <c r="CL18" s="15" t="str">
        <f t="shared" si="30"/>
        <v/>
      </c>
      <c r="CM18" s="15" t="str">
        <f t="shared" si="30"/>
        <v/>
      </c>
      <c r="CN18" s="15" t="str">
        <f t="shared" si="30"/>
        <v/>
      </c>
      <c r="CO18" s="15" t="str">
        <f t="shared" si="30"/>
        <v/>
      </c>
      <c r="CP18" s="15">
        <f t="shared" si="31"/>
        <v>0</v>
      </c>
      <c r="CQ18" s="2"/>
      <c r="CR18" s="16"/>
      <c r="CS18" s="6">
        <f t="shared" si="15"/>
        <v>35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/>
      <c r="F20" s="6" t="s">
        <v>30</v>
      </c>
      <c r="G20" s="6" t="s">
        <v>30</v>
      </c>
      <c r="H20" s="6"/>
      <c r="I20" s="6"/>
      <c r="J20" s="6"/>
      <c r="K20" s="6"/>
      <c r="L20" s="5"/>
      <c r="M20" s="6"/>
      <c r="N20" s="6"/>
      <c r="O20" s="6"/>
      <c r="P20" s="6"/>
      <c r="Q20" s="6"/>
      <c r="R20" s="6"/>
      <c r="S20" s="6"/>
      <c r="T20" s="6"/>
      <c r="U20" s="5"/>
      <c r="V20" s="6"/>
      <c r="W20" s="6"/>
      <c r="X20" s="6"/>
      <c r="Y20" s="6"/>
      <c r="Z20" s="6"/>
      <c r="AA20" s="6"/>
      <c r="AB20" s="6"/>
      <c r="AC20" s="6"/>
      <c r="AD20" s="5"/>
      <c r="AE20" s="6" t="s">
        <v>30</v>
      </c>
      <c r="AF20" s="6"/>
      <c r="AG20" s="6" t="s">
        <v>30</v>
      </c>
      <c r="AH20" s="6" t="s">
        <v>30</v>
      </c>
      <c r="AI20" s="6"/>
      <c r="AJ20" s="6"/>
      <c r="AK20" s="6"/>
      <c r="AL20" s="6"/>
      <c r="AM20" s="5"/>
      <c r="AN20" s="6"/>
      <c r="AO20" s="6"/>
      <c r="AP20" s="6"/>
      <c r="AQ20" s="6"/>
      <c r="AR20" s="6"/>
      <c r="AS20" s="6"/>
      <c r="AT20" s="6"/>
      <c r="AU20" s="6"/>
      <c r="AV20" s="5"/>
      <c r="AW20" s="2"/>
      <c r="AX20" s="13" t="str">
        <f t="shared" si="5"/>
        <v/>
      </c>
      <c r="AY20" s="13" t="str">
        <f t="shared" si="5"/>
        <v/>
      </c>
      <c r="AZ20" s="13">
        <f t="shared" si="5"/>
        <v>12.5</v>
      </c>
      <c r="BA20" s="13">
        <f t="shared" si="5"/>
        <v>12.5</v>
      </c>
      <c r="BB20" s="13" t="str">
        <f t="shared" si="5"/>
        <v/>
      </c>
      <c r="BC20" s="13" t="str">
        <f t="shared" si="5"/>
        <v/>
      </c>
      <c r="BD20" s="13" t="str">
        <f t="shared" si="5"/>
        <v/>
      </c>
      <c r="BE20" s="13" t="str">
        <f t="shared" si="5"/>
        <v/>
      </c>
      <c r="BF20" s="15">
        <f t="shared" si="6"/>
        <v>25</v>
      </c>
      <c r="BG20" s="15" t="str">
        <f t="shared" ref="BG20:BN26" si="32">IF(M20&lt;&gt;"",12.5,"")</f>
        <v/>
      </c>
      <c r="BH20" s="15" t="str">
        <f t="shared" si="32"/>
        <v/>
      </c>
      <c r="BI20" s="15" t="str">
        <f t="shared" si="32"/>
        <v/>
      </c>
      <c r="BJ20" s="15" t="str">
        <f t="shared" si="32"/>
        <v/>
      </c>
      <c r="BK20" s="15" t="str">
        <f t="shared" si="32"/>
        <v/>
      </c>
      <c r="BL20" s="15" t="str">
        <f t="shared" si="32"/>
        <v/>
      </c>
      <c r="BM20" s="15" t="str">
        <f t="shared" si="32"/>
        <v/>
      </c>
      <c r="BN20" s="15" t="str">
        <f t="shared" si="32"/>
        <v/>
      </c>
      <c r="BO20" s="15">
        <f t="shared" ref="BO20:BO26" si="33">SUM(BG20:BN20)</f>
        <v>0</v>
      </c>
      <c r="BP20" s="15" t="str">
        <f t="shared" ref="BP20:BW26" si="34">IF(V20&lt;&gt;"",12.5,"")</f>
        <v/>
      </c>
      <c r="BQ20" s="15" t="str">
        <f t="shared" si="34"/>
        <v/>
      </c>
      <c r="BR20" s="15" t="str">
        <f t="shared" si="34"/>
        <v/>
      </c>
      <c r="BS20" s="15" t="str">
        <f t="shared" si="34"/>
        <v/>
      </c>
      <c r="BT20" s="15" t="str">
        <f t="shared" si="34"/>
        <v/>
      </c>
      <c r="BU20" s="15" t="str">
        <f t="shared" si="34"/>
        <v/>
      </c>
      <c r="BV20" s="15" t="str">
        <f t="shared" si="34"/>
        <v/>
      </c>
      <c r="BW20" s="15" t="str">
        <f t="shared" si="34"/>
        <v/>
      </c>
      <c r="BX20" s="15">
        <f t="shared" ref="BX20:BX26" si="35">SUM(BP20:BW20)</f>
        <v>0</v>
      </c>
      <c r="BY20" s="15">
        <f t="shared" ref="BY20:CF26" si="36">IF(AE20&lt;&gt;"",12.5,"")</f>
        <v>12.5</v>
      </c>
      <c r="BZ20" s="15" t="str">
        <f t="shared" si="36"/>
        <v/>
      </c>
      <c r="CA20" s="15">
        <f t="shared" si="36"/>
        <v>12.5</v>
      </c>
      <c r="CB20" s="15">
        <f t="shared" si="36"/>
        <v>12.5</v>
      </c>
      <c r="CC20" s="15" t="str">
        <f t="shared" si="36"/>
        <v/>
      </c>
      <c r="CD20" s="15" t="str">
        <f t="shared" si="36"/>
        <v/>
      </c>
      <c r="CE20" s="15" t="str">
        <f t="shared" si="36"/>
        <v/>
      </c>
      <c r="CF20" s="15" t="str">
        <f t="shared" si="36"/>
        <v/>
      </c>
      <c r="CG20" s="15">
        <f t="shared" ref="CG20:CG26" si="37">SUM(BY20:CF20)</f>
        <v>37.5</v>
      </c>
      <c r="CH20" s="15" t="str">
        <f t="shared" ref="CH20:CO26" si="38">IF(AN20&lt;&gt;"",12.5,"")</f>
        <v/>
      </c>
      <c r="CI20" s="15" t="str">
        <f t="shared" si="38"/>
        <v/>
      </c>
      <c r="CJ20" s="15" t="str">
        <f t="shared" si="38"/>
        <v/>
      </c>
      <c r="CK20" s="15" t="str">
        <f t="shared" si="38"/>
        <v/>
      </c>
      <c r="CL20" s="15" t="str">
        <f t="shared" si="38"/>
        <v/>
      </c>
      <c r="CM20" s="15" t="str">
        <f t="shared" si="38"/>
        <v/>
      </c>
      <c r="CN20" s="15" t="str">
        <f t="shared" si="38"/>
        <v/>
      </c>
      <c r="CO20" s="15" t="str">
        <f t="shared" si="38"/>
        <v/>
      </c>
      <c r="CP20" s="15">
        <f t="shared" ref="CP20:CP26" si="39">SUM(CH20:CO20)</f>
        <v>0</v>
      </c>
      <c r="CQ20" s="2"/>
      <c r="CR20" s="16"/>
      <c r="CS20" s="6">
        <f t="shared" si="15"/>
        <v>12.5</v>
      </c>
      <c r="CT20" s="16"/>
    </row>
    <row r="21" spans="1:98" x14ac:dyDescent="0.25">
      <c r="A21" s="3"/>
      <c r="B21" s="4" t="s">
        <v>21</v>
      </c>
      <c r="C21" s="5"/>
      <c r="D21" s="6" t="s">
        <v>30</v>
      </c>
      <c r="E21" s="6" t="s">
        <v>30</v>
      </c>
      <c r="F21" s="6" t="s">
        <v>30</v>
      </c>
      <c r="G21" s="6" t="s">
        <v>30</v>
      </c>
      <c r="H21" s="6" t="s">
        <v>30</v>
      </c>
      <c r="I21" s="6"/>
      <c r="J21" s="6"/>
      <c r="K21" s="6"/>
      <c r="L21" s="5"/>
      <c r="M21" s="6" t="s">
        <v>30</v>
      </c>
      <c r="N21" s="6" t="s">
        <v>30</v>
      </c>
      <c r="O21" s="6" t="s">
        <v>30</v>
      </c>
      <c r="P21" s="6" t="s">
        <v>30</v>
      </c>
      <c r="Q21" s="6" t="s">
        <v>30</v>
      </c>
      <c r="R21" s="6"/>
      <c r="S21" s="6"/>
      <c r="T21" s="6"/>
      <c r="U21" s="5"/>
      <c r="V21" s="6" t="s">
        <v>30</v>
      </c>
      <c r="W21" s="6" t="s">
        <v>30</v>
      </c>
      <c r="X21" s="6" t="s">
        <v>30</v>
      </c>
      <c r="Y21" s="6" t="s">
        <v>30</v>
      </c>
      <c r="Z21" s="6" t="s">
        <v>30</v>
      </c>
      <c r="AA21" s="6"/>
      <c r="AB21" s="6"/>
      <c r="AC21" s="6"/>
      <c r="AD21" s="5"/>
      <c r="AE21" s="6" t="s">
        <v>30</v>
      </c>
      <c r="AF21" s="6" t="s">
        <v>30</v>
      </c>
      <c r="AG21" s="6" t="s">
        <v>30</v>
      </c>
      <c r="AH21" s="6" t="s">
        <v>30</v>
      </c>
      <c r="AI21" s="6" t="s">
        <v>30</v>
      </c>
      <c r="AJ21" s="6"/>
      <c r="AK21" s="6"/>
      <c r="AL21" s="6"/>
      <c r="AM21" s="5"/>
      <c r="AN21" s="6" t="s">
        <v>30</v>
      </c>
      <c r="AO21" s="6" t="s">
        <v>30</v>
      </c>
      <c r="AP21" s="6" t="s">
        <v>30</v>
      </c>
      <c r="AQ21" s="6" t="s">
        <v>30</v>
      </c>
      <c r="AR21" s="6" t="s">
        <v>30</v>
      </c>
      <c r="AS21" s="6"/>
      <c r="AT21" s="6"/>
      <c r="AU21" s="6"/>
      <c r="AV21" s="5"/>
      <c r="AW21" s="2"/>
      <c r="AX21" s="13">
        <f t="shared" si="5"/>
        <v>12.5</v>
      </c>
      <c r="AY21" s="13">
        <f t="shared" si="5"/>
        <v>12.5</v>
      </c>
      <c r="AZ21" s="13">
        <f t="shared" si="5"/>
        <v>12.5</v>
      </c>
      <c r="BA21" s="13">
        <f t="shared" si="5"/>
        <v>12.5</v>
      </c>
      <c r="BB21" s="13">
        <f t="shared" si="5"/>
        <v>12.5</v>
      </c>
      <c r="BC21" s="13" t="str">
        <f t="shared" si="5"/>
        <v/>
      </c>
      <c r="BD21" s="13" t="str">
        <f t="shared" si="5"/>
        <v/>
      </c>
      <c r="BE21" s="13" t="str">
        <f t="shared" si="5"/>
        <v/>
      </c>
      <c r="BF21" s="15">
        <f t="shared" si="6"/>
        <v>62.5</v>
      </c>
      <c r="BG21" s="15">
        <f t="shared" si="32"/>
        <v>12.5</v>
      </c>
      <c r="BH21" s="15">
        <f t="shared" si="32"/>
        <v>12.5</v>
      </c>
      <c r="BI21" s="15">
        <f t="shared" si="32"/>
        <v>12.5</v>
      </c>
      <c r="BJ21" s="15">
        <f t="shared" si="32"/>
        <v>12.5</v>
      </c>
      <c r="BK21" s="15">
        <f t="shared" si="32"/>
        <v>12.5</v>
      </c>
      <c r="BL21" s="15" t="str">
        <f t="shared" si="32"/>
        <v/>
      </c>
      <c r="BM21" s="15" t="str">
        <f t="shared" si="32"/>
        <v/>
      </c>
      <c r="BN21" s="15" t="str">
        <f t="shared" si="32"/>
        <v/>
      </c>
      <c r="BO21" s="15">
        <f t="shared" si="33"/>
        <v>62.5</v>
      </c>
      <c r="BP21" s="15">
        <f t="shared" si="34"/>
        <v>12.5</v>
      </c>
      <c r="BQ21" s="15">
        <f t="shared" si="34"/>
        <v>12.5</v>
      </c>
      <c r="BR21" s="15">
        <f t="shared" si="34"/>
        <v>12.5</v>
      </c>
      <c r="BS21" s="15">
        <f t="shared" si="34"/>
        <v>12.5</v>
      </c>
      <c r="BT21" s="15">
        <f t="shared" si="34"/>
        <v>12.5</v>
      </c>
      <c r="BU21" s="15" t="str">
        <f t="shared" si="34"/>
        <v/>
      </c>
      <c r="BV21" s="15" t="str">
        <f t="shared" si="34"/>
        <v/>
      </c>
      <c r="BW21" s="15" t="str">
        <f t="shared" si="34"/>
        <v/>
      </c>
      <c r="BX21" s="15">
        <f t="shared" si="35"/>
        <v>62.5</v>
      </c>
      <c r="BY21" s="15">
        <f t="shared" si="36"/>
        <v>12.5</v>
      </c>
      <c r="BZ21" s="15">
        <f t="shared" si="36"/>
        <v>12.5</v>
      </c>
      <c r="CA21" s="15">
        <f t="shared" si="36"/>
        <v>12.5</v>
      </c>
      <c r="CB21" s="15">
        <f t="shared" si="36"/>
        <v>12.5</v>
      </c>
      <c r="CC21" s="15">
        <f t="shared" si="36"/>
        <v>12.5</v>
      </c>
      <c r="CD21" s="15" t="str">
        <f t="shared" si="36"/>
        <v/>
      </c>
      <c r="CE21" s="15" t="str">
        <f t="shared" si="36"/>
        <v/>
      </c>
      <c r="CF21" s="15" t="str">
        <f t="shared" si="36"/>
        <v/>
      </c>
      <c r="CG21" s="15">
        <f t="shared" si="37"/>
        <v>62.5</v>
      </c>
      <c r="CH21" s="15">
        <f t="shared" si="38"/>
        <v>12.5</v>
      </c>
      <c r="CI21" s="15">
        <f t="shared" si="38"/>
        <v>12.5</v>
      </c>
      <c r="CJ21" s="15">
        <f t="shared" si="38"/>
        <v>12.5</v>
      </c>
      <c r="CK21" s="15">
        <f t="shared" si="38"/>
        <v>12.5</v>
      </c>
      <c r="CL21" s="15">
        <f t="shared" si="38"/>
        <v>12.5</v>
      </c>
      <c r="CM21" s="15" t="str">
        <f t="shared" si="38"/>
        <v/>
      </c>
      <c r="CN21" s="15" t="str">
        <f t="shared" si="38"/>
        <v/>
      </c>
      <c r="CO21" s="15" t="str">
        <f t="shared" si="38"/>
        <v/>
      </c>
      <c r="CP21" s="15">
        <f t="shared" si="39"/>
        <v>62.5</v>
      </c>
      <c r="CQ21" s="2"/>
      <c r="CR21" s="16"/>
      <c r="CS21" s="6">
        <f t="shared" si="15"/>
        <v>62.5</v>
      </c>
      <c r="CT21" s="16"/>
    </row>
    <row r="22" spans="1:98" x14ac:dyDescent="0.25">
      <c r="A22" s="3"/>
      <c r="B22" s="4" t="s">
        <v>22</v>
      </c>
      <c r="C22" s="5"/>
      <c r="D22" s="6"/>
      <c r="E22" s="6"/>
      <c r="F22" s="6"/>
      <c r="G22" s="6"/>
      <c r="H22" s="6"/>
      <c r="I22" s="6"/>
      <c r="J22" s="6"/>
      <c r="K22" s="6"/>
      <c r="L22" s="5"/>
      <c r="M22" s="6"/>
      <c r="N22" s="6"/>
      <c r="O22" s="6"/>
      <c r="P22" s="6"/>
      <c r="Q22" s="6"/>
      <c r="R22" s="6"/>
      <c r="S22" s="6"/>
      <c r="T22" s="6"/>
      <c r="U22" s="5"/>
      <c r="V22" s="6"/>
      <c r="W22" s="6"/>
      <c r="X22" s="6"/>
      <c r="Y22" s="6"/>
      <c r="Z22" s="6"/>
      <c r="AA22" s="6"/>
      <c r="AB22" s="6"/>
      <c r="AC22" s="6"/>
      <c r="AD22" s="5"/>
      <c r="AE22" s="6"/>
      <c r="AF22" s="6"/>
      <c r="AG22" s="6"/>
      <c r="AH22" s="6"/>
      <c r="AI22" s="6"/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5"/>
        <v/>
      </c>
      <c r="AY22" s="13" t="str">
        <f t="shared" si="5"/>
        <v/>
      </c>
      <c r="AZ22" s="13" t="str">
        <f t="shared" si="5"/>
        <v/>
      </c>
      <c r="BA22" s="13" t="str">
        <f t="shared" si="5"/>
        <v/>
      </c>
      <c r="BB22" s="13" t="str">
        <f t="shared" si="5"/>
        <v/>
      </c>
      <c r="BC22" s="13" t="str">
        <f t="shared" si="5"/>
        <v/>
      </c>
      <c r="BD22" s="13" t="str">
        <f t="shared" si="5"/>
        <v/>
      </c>
      <c r="BE22" s="13" t="str">
        <f t="shared" si="5"/>
        <v/>
      </c>
      <c r="BF22" s="15">
        <f t="shared" si="6"/>
        <v>0</v>
      </c>
      <c r="BG22" s="15" t="str">
        <f t="shared" si="32"/>
        <v/>
      </c>
      <c r="BH22" s="15" t="str">
        <f t="shared" si="32"/>
        <v/>
      </c>
      <c r="BI22" s="15" t="str">
        <f t="shared" si="32"/>
        <v/>
      </c>
      <c r="BJ22" s="15" t="str">
        <f t="shared" si="32"/>
        <v/>
      </c>
      <c r="BK22" s="15" t="str">
        <f t="shared" si="32"/>
        <v/>
      </c>
      <c r="BL22" s="15" t="str">
        <f t="shared" si="32"/>
        <v/>
      </c>
      <c r="BM22" s="15" t="str">
        <f t="shared" si="32"/>
        <v/>
      </c>
      <c r="BN22" s="15" t="str">
        <f t="shared" si="32"/>
        <v/>
      </c>
      <c r="BO22" s="15">
        <f t="shared" si="33"/>
        <v>0</v>
      </c>
      <c r="BP22" s="15" t="str">
        <f t="shared" si="34"/>
        <v/>
      </c>
      <c r="BQ22" s="15" t="str">
        <f t="shared" si="34"/>
        <v/>
      </c>
      <c r="BR22" s="15" t="str">
        <f t="shared" si="34"/>
        <v/>
      </c>
      <c r="BS22" s="15" t="str">
        <f t="shared" si="34"/>
        <v/>
      </c>
      <c r="BT22" s="15" t="str">
        <f t="shared" si="34"/>
        <v/>
      </c>
      <c r="BU22" s="15" t="str">
        <f t="shared" si="34"/>
        <v/>
      </c>
      <c r="BV22" s="15" t="str">
        <f t="shared" si="34"/>
        <v/>
      </c>
      <c r="BW22" s="15" t="str">
        <f t="shared" si="34"/>
        <v/>
      </c>
      <c r="BX22" s="15">
        <f t="shared" si="35"/>
        <v>0</v>
      </c>
      <c r="BY22" s="15" t="str">
        <f t="shared" si="36"/>
        <v/>
      </c>
      <c r="BZ22" s="15" t="str">
        <f t="shared" si="36"/>
        <v/>
      </c>
      <c r="CA22" s="15" t="str">
        <f t="shared" si="36"/>
        <v/>
      </c>
      <c r="CB22" s="15" t="str">
        <f t="shared" si="36"/>
        <v/>
      </c>
      <c r="CC22" s="15" t="str">
        <f t="shared" si="36"/>
        <v/>
      </c>
      <c r="CD22" s="15" t="str">
        <f t="shared" si="36"/>
        <v/>
      </c>
      <c r="CE22" s="15" t="str">
        <f t="shared" si="36"/>
        <v/>
      </c>
      <c r="CF22" s="15" t="str">
        <f t="shared" si="36"/>
        <v/>
      </c>
      <c r="CG22" s="15">
        <f t="shared" si="37"/>
        <v>0</v>
      </c>
      <c r="CH22" s="15" t="str">
        <f t="shared" si="38"/>
        <v/>
      </c>
      <c r="CI22" s="15" t="str">
        <f t="shared" si="38"/>
        <v/>
      </c>
      <c r="CJ22" s="15" t="str">
        <f t="shared" si="38"/>
        <v/>
      </c>
      <c r="CK22" s="15" t="str">
        <f t="shared" si="38"/>
        <v/>
      </c>
      <c r="CL22" s="15" t="str">
        <f t="shared" si="38"/>
        <v/>
      </c>
      <c r="CM22" s="15" t="str">
        <f t="shared" si="38"/>
        <v/>
      </c>
      <c r="CN22" s="15" t="str">
        <f t="shared" si="38"/>
        <v/>
      </c>
      <c r="CO22" s="15" t="str">
        <f t="shared" si="38"/>
        <v/>
      </c>
      <c r="CP22" s="15">
        <f t="shared" si="39"/>
        <v>0</v>
      </c>
      <c r="CQ22" s="2"/>
      <c r="CR22" s="16"/>
      <c r="CS22" s="6">
        <f t="shared" si="15"/>
        <v>0</v>
      </c>
      <c r="CT22" s="16"/>
    </row>
    <row r="23" spans="1:98" x14ac:dyDescent="0.25">
      <c r="A23" s="3"/>
      <c r="B23" s="4" t="s">
        <v>23</v>
      </c>
      <c r="C23" s="5"/>
      <c r="D23" s="6" t="s">
        <v>30</v>
      </c>
      <c r="E23" s="6" t="s">
        <v>30</v>
      </c>
      <c r="F23" s="6" t="s">
        <v>30</v>
      </c>
      <c r="G23" s="6"/>
      <c r="H23" s="6" t="s">
        <v>30</v>
      </c>
      <c r="I23" s="6"/>
      <c r="J23" s="6" t="s">
        <v>30</v>
      </c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 t="s">
        <v>30</v>
      </c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 t="s">
        <v>30</v>
      </c>
      <c r="AF23" s="6" t="s">
        <v>30</v>
      </c>
      <c r="AG23" s="6" t="s">
        <v>30</v>
      </c>
      <c r="AH23" s="6" t="s">
        <v>30</v>
      </c>
      <c r="AI23" s="6" t="s">
        <v>30</v>
      </c>
      <c r="AJ23" s="6" t="s">
        <v>30</v>
      </c>
      <c r="AK23" s="6" t="s">
        <v>30</v>
      </c>
      <c r="AL23" s="6"/>
      <c r="AM23" s="5"/>
      <c r="AN23" s="6"/>
      <c r="AO23" s="6"/>
      <c r="AP23" s="6"/>
      <c r="AQ23" s="6"/>
      <c r="AR23" s="6"/>
      <c r="AS23" s="6"/>
      <c r="AT23" s="6"/>
      <c r="AU23" s="6"/>
      <c r="AV23" s="5"/>
      <c r="AW23" s="2"/>
      <c r="AX23" s="13">
        <f t="shared" si="5"/>
        <v>12.5</v>
      </c>
      <c r="AY23" s="13">
        <f t="shared" si="5"/>
        <v>12.5</v>
      </c>
      <c r="AZ23" s="13">
        <f t="shared" si="5"/>
        <v>12.5</v>
      </c>
      <c r="BA23" s="13" t="str">
        <f t="shared" si="5"/>
        <v/>
      </c>
      <c r="BB23" s="13">
        <f t="shared" si="5"/>
        <v>12.5</v>
      </c>
      <c r="BC23" s="13" t="str">
        <f t="shared" si="5"/>
        <v/>
      </c>
      <c r="BD23" s="13">
        <f t="shared" si="5"/>
        <v>12.5</v>
      </c>
      <c r="BE23" s="13" t="str">
        <f t="shared" si="5"/>
        <v/>
      </c>
      <c r="BF23" s="15">
        <f t="shared" si="6"/>
        <v>62.5</v>
      </c>
      <c r="BG23" s="15">
        <f t="shared" si="32"/>
        <v>12.5</v>
      </c>
      <c r="BH23" s="15">
        <f t="shared" si="32"/>
        <v>12.5</v>
      </c>
      <c r="BI23" s="15">
        <f t="shared" si="32"/>
        <v>12.5</v>
      </c>
      <c r="BJ23" s="15">
        <f t="shared" si="32"/>
        <v>12.5</v>
      </c>
      <c r="BK23" s="15">
        <f t="shared" si="32"/>
        <v>12.5</v>
      </c>
      <c r="BL23" s="15">
        <f t="shared" si="32"/>
        <v>12.5</v>
      </c>
      <c r="BM23" s="15">
        <f t="shared" si="32"/>
        <v>12.5</v>
      </c>
      <c r="BN23" s="15" t="str">
        <f t="shared" si="32"/>
        <v/>
      </c>
      <c r="BO23" s="15">
        <f t="shared" si="33"/>
        <v>87.5</v>
      </c>
      <c r="BP23" s="15">
        <f t="shared" si="34"/>
        <v>12.5</v>
      </c>
      <c r="BQ23" s="15">
        <f t="shared" si="34"/>
        <v>12.5</v>
      </c>
      <c r="BR23" s="15">
        <f t="shared" si="34"/>
        <v>12.5</v>
      </c>
      <c r="BS23" s="15">
        <f t="shared" si="34"/>
        <v>12.5</v>
      </c>
      <c r="BT23" s="15">
        <f t="shared" si="34"/>
        <v>12.5</v>
      </c>
      <c r="BU23" s="15">
        <f t="shared" si="34"/>
        <v>12.5</v>
      </c>
      <c r="BV23" s="15">
        <f t="shared" si="34"/>
        <v>12.5</v>
      </c>
      <c r="BW23" s="15" t="str">
        <f t="shared" si="34"/>
        <v/>
      </c>
      <c r="BX23" s="15">
        <f t="shared" si="35"/>
        <v>87.5</v>
      </c>
      <c r="BY23" s="15">
        <f t="shared" si="36"/>
        <v>12.5</v>
      </c>
      <c r="BZ23" s="15">
        <f t="shared" si="36"/>
        <v>12.5</v>
      </c>
      <c r="CA23" s="15">
        <f t="shared" si="36"/>
        <v>12.5</v>
      </c>
      <c r="CB23" s="15">
        <f t="shared" si="36"/>
        <v>12.5</v>
      </c>
      <c r="CC23" s="15">
        <f t="shared" si="36"/>
        <v>12.5</v>
      </c>
      <c r="CD23" s="15">
        <f t="shared" si="36"/>
        <v>12.5</v>
      </c>
      <c r="CE23" s="15">
        <f t="shared" si="36"/>
        <v>12.5</v>
      </c>
      <c r="CF23" s="15" t="str">
        <f t="shared" si="36"/>
        <v/>
      </c>
      <c r="CG23" s="15">
        <f t="shared" si="37"/>
        <v>87.5</v>
      </c>
      <c r="CH23" s="15" t="str">
        <f t="shared" si="38"/>
        <v/>
      </c>
      <c r="CI23" s="15" t="str">
        <f t="shared" si="38"/>
        <v/>
      </c>
      <c r="CJ23" s="15" t="str">
        <f t="shared" si="38"/>
        <v/>
      </c>
      <c r="CK23" s="15" t="str">
        <f t="shared" si="38"/>
        <v/>
      </c>
      <c r="CL23" s="15" t="str">
        <f t="shared" si="38"/>
        <v/>
      </c>
      <c r="CM23" s="15" t="str">
        <f t="shared" si="38"/>
        <v/>
      </c>
      <c r="CN23" s="15" t="str">
        <f t="shared" si="38"/>
        <v/>
      </c>
      <c r="CO23" s="15" t="str">
        <f t="shared" si="38"/>
        <v/>
      </c>
      <c r="CP23" s="15">
        <f t="shared" si="39"/>
        <v>0</v>
      </c>
      <c r="CQ23" s="2"/>
      <c r="CR23" s="16"/>
      <c r="CS23" s="6">
        <f t="shared" si="15"/>
        <v>65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 t="s">
        <v>30</v>
      </c>
      <c r="U24" s="5"/>
      <c r="V24" s="6"/>
      <c r="W24" s="6"/>
      <c r="X24" s="6"/>
      <c r="Y24" s="6"/>
      <c r="Z24" s="6"/>
      <c r="AA24" s="6"/>
      <c r="AB24" s="6"/>
      <c r="AC24" s="6"/>
      <c r="AD24" s="5"/>
      <c r="AE24" s="6"/>
      <c r="AF24" s="6"/>
      <c r="AG24" s="6" t="s">
        <v>30</v>
      </c>
      <c r="AH24" s="6" t="s">
        <v>30</v>
      </c>
      <c r="AI24" s="6" t="s">
        <v>30</v>
      </c>
      <c r="AJ24" s="6"/>
      <c r="AK24" s="6"/>
      <c r="AL24" s="6"/>
      <c r="AM24" s="5"/>
      <c r="AN24" s="6"/>
      <c r="AO24" s="6"/>
      <c r="AP24" s="6"/>
      <c r="AQ24" s="6"/>
      <c r="AR24" s="6"/>
      <c r="AS24" s="6"/>
      <c r="AT24" s="6"/>
      <c r="AU24" s="6"/>
      <c r="AV24" s="5"/>
      <c r="AW24" s="2"/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 t="str">
        <f t="shared" si="5"/>
        <v/>
      </c>
      <c r="BB24" s="13" t="str">
        <f t="shared" si="5"/>
        <v/>
      </c>
      <c r="BC24" s="13" t="str">
        <f t="shared" si="5"/>
        <v/>
      </c>
      <c r="BD24" s="13" t="str">
        <f t="shared" si="5"/>
        <v/>
      </c>
      <c r="BE24" s="13" t="str">
        <f t="shared" si="5"/>
        <v/>
      </c>
      <c r="BF24" s="15">
        <f t="shared" si="6"/>
        <v>0</v>
      </c>
      <c r="BG24" s="15">
        <f t="shared" si="32"/>
        <v>12.5</v>
      </c>
      <c r="BH24" s="15">
        <f t="shared" si="32"/>
        <v>12.5</v>
      </c>
      <c r="BI24" s="15">
        <f t="shared" si="32"/>
        <v>12.5</v>
      </c>
      <c r="BJ24" s="15">
        <f t="shared" si="32"/>
        <v>12.5</v>
      </c>
      <c r="BK24" s="15">
        <f t="shared" si="32"/>
        <v>12.5</v>
      </c>
      <c r="BL24" s="15">
        <f t="shared" si="32"/>
        <v>12.5</v>
      </c>
      <c r="BM24" s="15">
        <f t="shared" si="32"/>
        <v>12.5</v>
      </c>
      <c r="BN24" s="15">
        <f t="shared" si="32"/>
        <v>12.5</v>
      </c>
      <c r="BO24" s="15">
        <f t="shared" si="33"/>
        <v>100</v>
      </c>
      <c r="BP24" s="15" t="str">
        <f t="shared" si="34"/>
        <v/>
      </c>
      <c r="BQ24" s="15" t="str">
        <f t="shared" si="34"/>
        <v/>
      </c>
      <c r="BR24" s="15" t="str">
        <f t="shared" si="34"/>
        <v/>
      </c>
      <c r="BS24" s="15" t="str">
        <f t="shared" si="34"/>
        <v/>
      </c>
      <c r="BT24" s="15" t="str">
        <f t="shared" si="34"/>
        <v/>
      </c>
      <c r="BU24" s="15" t="str">
        <f t="shared" si="34"/>
        <v/>
      </c>
      <c r="BV24" s="15" t="str">
        <f t="shared" si="34"/>
        <v/>
      </c>
      <c r="BW24" s="15" t="str">
        <f t="shared" si="34"/>
        <v/>
      </c>
      <c r="BX24" s="15">
        <f t="shared" si="35"/>
        <v>0</v>
      </c>
      <c r="BY24" s="15" t="str">
        <f t="shared" si="36"/>
        <v/>
      </c>
      <c r="BZ24" s="15" t="str">
        <f t="shared" si="36"/>
        <v/>
      </c>
      <c r="CA24" s="15">
        <f t="shared" si="36"/>
        <v>12.5</v>
      </c>
      <c r="CB24" s="15">
        <f t="shared" si="36"/>
        <v>12.5</v>
      </c>
      <c r="CC24" s="15">
        <f t="shared" si="36"/>
        <v>12.5</v>
      </c>
      <c r="CD24" s="15" t="str">
        <f t="shared" si="36"/>
        <v/>
      </c>
      <c r="CE24" s="15" t="str">
        <f t="shared" si="36"/>
        <v/>
      </c>
      <c r="CF24" s="15" t="str">
        <f t="shared" si="36"/>
        <v/>
      </c>
      <c r="CG24" s="15">
        <f t="shared" si="37"/>
        <v>37.5</v>
      </c>
      <c r="CH24" s="15" t="str">
        <f t="shared" si="38"/>
        <v/>
      </c>
      <c r="CI24" s="15" t="str">
        <f t="shared" si="38"/>
        <v/>
      </c>
      <c r="CJ24" s="15" t="str">
        <f t="shared" si="38"/>
        <v/>
      </c>
      <c r="CK24" s="15" t="str">
        <f t="shared" si="38"/>
        <v/>
      </c>
      <c r="CL24" s="15" t="str">
        <f t="shared" si="38"/>
        <v/>
      </c>
      <c r="CM24" s="15" t="str">
        <f t="shared" si="38"/>
        <v/>
      </c>
      <c r="CN24" s="15" t="str">
        <f t="shared" si="38"/>
        <v/>
      </c>
      <c r="CO24" s="15" t="str">
        <f t="shared" si="38"/>
        <v/>
      </c>
      <c r="CP24" s="15">
        <f t="shared" si="39"/>
        <v>0</v>
      </c>
      <c r="CQ24" s="2"/>
      <c r="CR24" s="16"/>
      <c r="CS24" s="6">
        <f t="shared" si="15"/>
        <v>27.5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 t="s">
        <v>30</v>
      </c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 t="s">
        <v>30</v>
      </c>
      <c r="U25" s="5"/>
      <c r="V25" s="6" t="s">
        <v>30</v>
      </c>
      <c r="W25" s="6" t="s">
        <v>30</v>
      </c>
      <c r="X25" s="6" t="s">
        <v>30</v>
      </c>
      <c r="Y25" s="6" t="s">
        <v>30</v>
      </c>
      <c r="Z25" s="6" t="s">
        <v>30</v>
      </c>
      <c r="AA25" s="6" t="s">
        <v>30</v>
      </c>
      <c r="AB25" s="6" t="s">
        <v>30</v>
      </c>
      <c r="AC25" s="6" t="s">
        <v>30</v>
      </c>
      <c r="AD25" s="5"/>
      <c r="AE25" s="6" t="s">
        <v>30</v>
      </c>
      <c r="AF25" s="6" t="s">
        <v>30</v>
      </c>
      <c r="AG25" s="6" t="s">
        <v>30</v>
      </c>
      <c r="AH25" s="6" t="s">
        <v>30</v>
      </c>
      <c r="AI25" s="6" t="s">
        <v>30</v>
      </c>
      <c r="AJ25" s="6" t="s">
        <v>30</v>
      </c>
      <c r="AK25" s="6" t="s">
        <v>30</v>
      </c>
      <c r="AL25" s="6" t="s">
        <v>30</v>
      </c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 t="s">
        <v>30</v>
      </c>
      <c r="AV25" s="5"/>
      <c r="AW25" s="2"/>
      <c r="AX25" s="13">
        <f t="shared" si="5"/>
        <v>12.5</v>
      </c>
      <c r="AY25" s="13">
        <f t="shared" si="5"/>
        <v>12.5</v>
      </c>
      <c r="AZ25" s="13">
        <f t="shared" si="5"/>
        <v>12.5</v>
      </c>
      <c r="BA25" s="13">
        <f t="shared" si="5"/>
        <v>12.5</v>
      </c>
      <c r="BB25" s="13">
        <f t="shared" si="5"/>
        <v>12.5</v>
      </c>
      <c r="BC25" s="13">
        <f t="shared" si="5"/>
        <v>12.5</v>
      </c>
      <c r="BD25" s="13">
        <f t="shared" si="5"/>
        <v>12.5</v>
      </c>
      <c r="BE25" s="13">
        <f t="shared" si="5"/>
        <v>12.5</v>
      </c>
      <c r="BF25" s="15">
        <f t="shared" si="6"/>
        <v>100</v>
      </c>
      <c r="BG25" s="15">
        <f t="shared" si="32"/>
        <v>12.5</v>
      </c>
      <c r="BH25" s="15">
        <f t="shared" si="32"/>
        <v>12.5</v>
      </c>
      <c r="BI25" s="15">
        <f t="shared" si="32"/>
        <v>12.5</v>
      </c>
      <c r="BJ25" s="15">
        <f t="shared" si="32"/>
        <v>12.5</v>
      </c>
      <c r="BK25" s="15">
        <f t="shared" si="32"/>
        <v>12.5</v>
      </c>
      <c r="BL25" s="15">
        <f t="shared" si="32"/>
        <v>12.5</v>
      </c>
      <c r="BM25" s="15">
        <f t="shared" si="32"/>
        <v>12.5</v>
      </c>
      <c r="BN25" s="15">
        <f t="shared" si="32"/>
        <v>12.5</v>
      </c>
      <c r="BO25" s="15">
        <f t="shared" si="33"/>
        <v>100</v>
      </c>
      <c r="BP25" s="15">
        <f t="shared" si="34"/>
        <v>12.5</v>
      </c>
      <c r="BQ25" s="15">
        <f t="shared" si="34"/>
        <v>12.5</v>
      </c>
      <c r="BR25" s="15">
        <f t="shared" si="34"/>
        <v>12.5</v>
      </c>
      <c r="BS25" s="15">
        <f t="shared" si="34"/>
        <v>12.5</v>
      </c>
      <c r="BT25" s="15">
        <f t="shared" si="34"/>
        <v>12.5</v>
      </c>
      <c r="BU25" s="15">
        <f t="shared" si="34"/>
        <v>12.5</v>
      </c>
      <c r="BV25" s="15">
        <f t="shared" si="34"/>
        <v>12.5</v>
      </c>
      <c r="BW25" s="15">
        <f t="shared" si="34"/>
        <v>12.5</v>
      </c>
      <c r="BX25" s="15">
        <f t="shared" si="35"/>
        <v>100</v>
      </c>
      <c r="BY25" s="15">
        <f t="shared" si="36"/>
        <v>12.5</v>
      </c>
      <c r="BZ25" s="15">
        <f t="shared" si="36"/>
        <v>12.5</v>
      </c>
      <c r="CA25" s="15">
        <f t="shared" si="36"/>
        <v>12.5</v>
      </c>
      <c r="CB25" s="15">
        <f t="shared" si="36"/>
        <v>12.5</v>
      </c>
      <c r="CC25" s="15">
        <f t="shared" si="36"/>
        <v>12.5</v>
      </c>
      <c r="CD25" s="15">
        <f t="shared" si="36"/>
        <v>12.5</v>
      </c>
      <c r="CE25" s="15">
        <f t="shared" si="36"/>
        <v>12.5</v>
      </c>
      <c r="CF25" s="15">
        <f t="shared" si="36"/>
        <v>12.5</v>
      </c>
      <c r="CG25" s="15">
        <f t="shared" si="37"/>
        <v>100</v>
      </c>
      <c r="CH25" s="15">
        <f t="shared" si="38"/>
        <v>12.5</v>
      </c>
      <c r="CI25" s="15">
        <f t="shared" si="38"/>
        <v>12.5</v>
      </c>
      <c r="CJ25" s="15">
        <f t="shared" si="38"/>
        <v>12.5</v>
      </c>
      <c r="CK25" s="15">
        <f t="shared" si="38"/>
        <v>12.5</v>
      </c>
      <c r="CL25" s="15">
        <f t="shared" si="38"/>
        <v>12.5</v>
      </c>
      <c r="CM25" s="15">
        <f t="shared" si="38"/>
        <v>12.5</v>
      </c>
      <c r="CN25" s="15">
        <f t="shared" si="38"/>
        <v>12.5</v>
      </c>
      <c r="CO25" s="15">
        <f t="shared" si="38"/>
        <v>12.5</v>
      </c>
      <c r="CP25" s="15">
        <f t="shared" si="39"/>
        <v>100</v>
      </c>
      <c r="CQ25" s="2"/>
      <c r="CR25" s="16"/>
      <c r="CS25" s="6">
        <f t="shared" si="15"/>
        <v>100</v>
      </c>
      <c r="CT25" s="16"/>
    </row>
    <row r="26" spans="1:98" x14ac:dyDescent="0.25">
      <c r="A26" s="3"/>
      <c r="B26" s="4" t="s">
        <v>25</v>
      </c>
      <c r="C26" s="5"/>
      <c r="D26" s="6"/>
      <c r="E26" s="6"/>
      <c r="F26" s="6"/>
      <c r="G26" s="6"/>
      <c r="H26" s="6"/>
      <c r="I26" s="6"/>
      <c r="J26" s="6"/>
      <c r="K26" s="6"/>
      <c r="L26" s="5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 t="s">
        <v>30</v>
      </c>
      <c r="AF26" s="6" t="s">
        <v>30</v>
      </c>
      <c r="AG26" s="6" t="s">
        <v>30</v>
      </c>
      <c r="AH26" s="6" t="s">
        <v>30</v>
      </c>
      <c r="AI26" s="6" t="s">
        <v>30</v>
      </c>
      <c r="AJ26" s="6" t="s">
        <v>30</v>
      </c>
      <c r="AK26" s="6" t="s">
        <v>30</v>
      </c>
      <c r="AL26" s="6"/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 t="str">
        <f t="shared" si="5"/>
        <v/>
      </c>
      <c r="AY26" s="13" t="str">
        <f t="shared" si="5"/>
        <v/>
      </c>
      <c r="AZ26" s="13" t="str">
        <f t="shared" si="5"/>
        <v/>
      </c>
      <c r="BA26" s="13" t="str">
        <f t="shared" si="5"/>
        <v/>
      </c>
      <c r="BB26" s="13" t="str">
        <f t="shared" si="5"/>
        <v/>
      </c>
      <c r="BC26" s="13" t="str">
        <f t="shared" si="5"/>
        <v/>
      </c>
      <c r="BD26" s="13" t="str">
        <f t="shared" si="5"/>
        <v/>
      </c>
      <c r="BE26" s="13" t="str">
        <f t="shared" si="5"/>
        <v/>
      </c>
      <c r="BF26" s="15">
        <f t="shared" si="6"/>
        <v>0</v>
      </c>
      <c r="BG26" s="15" t="str">
        <f t="shared" si="32"/>
        <v/>
      </c>
      <c r="BH26" s="15" t="str">
        <f t="shared" si="32"/>
        <v/>
      </c>
      <c r="BI26" s="15" t="str">
        <f t="shared" si="32"/>
        <v/>
      </c>
      <c r="BJ26" s="15" t="str">
        <f t="shared" si="32"/>
        <v/>
      </c>
      <c r="BK26" s="15" t="str">
        <f t="shared" si="32"/>
        <v/>
      </c>
      <c r="BL26" s="15" t="str">
        <f t="shared" si="32"/>
        <v/>
      </c>
      <c r="BM26" s="15" t="str">
        <f t="shared" si="32"/>
        <v/>
      </c>
      <c r="BN26" s="15" t="str">
        <f t="shared" si="32"/>
        <v/>
      </c>
      <c r="BO26" s="15">
        <f t="shared" si="33"/>
        <v>0</v>
      </c>
      <c r="BP26" s="15" t="str">
        <f t="shared" si="34"/>
        <v/>
      </c>
      <c r="BQ26" s="15" t="str">
        <f t="shared" si="34"/>
        <v/>
      </c>
      <c r="BR26" s="15" t="str">
        <f t="shared" si="34"/>
        <v/>
      </c>
      <c r="BS26" s="15" t="str">
        <f t="shared" si="34"/>
        <v/>
      </c>
      <c r="BT26" s="15" t="str">
        <f t="shared" si="34"/>
        <v/>
      </c>
      <c r="BU26" s="15" t="str">
        <f t="shared" si="34"/>
        <v/>
      </c>
      <c r="BV26" s="15" t="str">
        <f t="shared" si="34"/>
        <v/>
      </c>
      <c r="BW26" s="15" t="str">
        <f t="shared" si="34"/>
        <v/>
      </c>
      <c r="BX26" s="15">
        <f t="shared" si="35"/>
        <v>0</v>
      </c>
      <c r="BY26" s="15">
        <f t="shared" si="36"/>
        <v>12.5</v>
      </c>
      <c r="BZ26" s="15">
        <f t="shared" si="36"/>
        <v>12.5</v>
      </c>
      <c r="CA26" s="15">
        <f t="shared" si="36"/>
        <v>12.5</v>
      </c>
      <c r="CB26" s="15">
        <f t="shared" si="36"/>
        <v>12.5</v>
      </c>
      <c r="CC26" s="15">
        <f t="shared" si="36"/>
        <v>12.5</v>
      </c>
      <c r="CD26" s="15">
        <f t="shared" si="36"/>
        <v>12.5</v>
      </c>
      <c r="CE26" s="15">
        <f t="shared" si="36"/>
        <v>12.5</v>
      </c>
      <c r="CF26" s="15" t="str">
        <f t="shared" si="36"/>
        <v/>
      </c>
      <c r="CG26" s="15">
        <f t="shared" si="37"/>
        <v>87.5</v>
      </c>
      <c r="CH26" s="15" t="str">
        <f t="shared" si="38"/>
        <v/>
      </c>
      <c r="CI26" s="15" t="str">
        <f t="shared" si="38"/>
        <v/>
      </c>
      <c r="CJ26" s="15" t="str">
        <f t="shared" si="38"/>
        <v/>
      </c>
      <c r="CK26" s="15" t="str">
        <f t="shared" si="38"/>
        <v/>
      </c>
      <c r="CL26" s="15" t="str">
        <f t="shared" si="38"/>
        <v/>
      </c>
      <c r="CM26" s="15" t="str">
        <f t="shared" si="38"/>
        <v/>
      </c>
      <c r="CN26" s="15" t="str">
        <f t="shared" si="38"/>
        <v/>
      </c>
      <c r="CO26" s="15" t="str">
        <f t="shared" si="38"/>
        <v/>
      </c>
      <c r="CP26" s="15">
        <f t="shared" si="39"/>
        <v>0</v>
      </c>
      <c r="CQ26" s="2"/>
      <c r="CR26" s="16"/>
      <c r="CS26" s="6">
        <f t="shared" si="15"/>
        <v>17.5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/>
      <c r="F28" s="6"/>
      <c r="G28" s="6"/>
      <c r="H28" s="6"/>
      <c r="I28" s="6"/>
      <c r="J28" s="6"/>
      <c r="K28" s="6"/>
      <c r="L28" s="5"/>
      <c r="M28" s="6"/>
      <c r="N28" s="6" t="s">
        <v>30</v>
      </c>
      <c r="O28" s="6" t="s">
        <v>30</v>
      </c>
      <c r="P28" s="6" t="s">
        <v>30</v>
      </c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5"/>
        <v/>
      </c>
      <c r="AY28" s="13" t="str">
        <f t="shared" si="5"/>
        <v/>
      </c>
      <c r="AZ28" s="13" t="str">
        <f t="shared" si="5"/>
        <v/>
      </c>
      <c r="BA28" s="13" t="str">
        <f t="shared" si="5"/>
        <v/>
      </c>
      <c r="BB28" s="13" t="str">
        <f t="shared" si="5"/>
        <v/>
      </c>
      <c r="BC28" s="13" t="str">
        <f t="shared" si="5"/>
        <v/>
      </c>
      <c r="BD28" s="13" t="str">
        <f t="shared" si="5"/>
        <v/>
      </c>
      <c r="BE28" s="13" t="str">
        <f t="shared" si="5"/>
        <v/>
      </c>
      <c r="BF28" s="15">
        <f t="shared" si="6"/>
        <v>0</v>
      </c>
      <c r="BG28" s="15" t="str">
        <f t="shared" ref="BG28:BN28" si="40">IF(M28&lt;&gt;"",12.5,"")</f>
        <v/>
      </c>
      <c r="BH28" s="15">
        <f t="shared" si="40"/>
        <v>12.5</v>
      </c>
      <c r="BI28" s="15">
        <f t="shared" si="40"/>
        <v>12.5</v>
      </c>
      <c r="BJ28" s="15">
        <f t="shared" si="40"/>
        <v>12.5</v>
      </c>
      <c r="BK28" s="15" t="str">
        <f t="shared" si="40"/>
        <v/>
      </c>
      <c r="BL28" s="15" t="str">
        <f t="shared" si="40"/>
        <v/>
      </c>
      <c r="BM28" s="15" t="str">
        <f t="shared" si="40"/>
        <v/>
      </c>
      <c r="BN28" s="15" t="str">
        <f t="shared" si="40"/>
        <v/>
      </c>
      <c r="BO28" s="15">
        <f t="shared" ref="BO28" si="41">SUM(BG28:BN28)</f>
        <v>37.5</v>
      </c>
      <c r="BP28" s="15" t="str">
        <f t="shared" ref="BP28:BW28" si="42">IF(V28&lt;&gt;"",12.5,"")</f>
        <v/>
      </c>
      <c r="BQ28" s="15" t="str">
        <f t="shared" si="42"/>
        <v/>
      </c>
      <c r="BR28" s="15" t="str">
        <f t="shared" si="42"/>
        <v/>
      </c>
      <c r="BS28" s="15" t="str">
        <f t="shared" si="42"/>
        <v/>
      </c>
      <c r="BT28" s="15" t="str">
        <f t="shared" si="42"/>
        <v/>
      </c>
      <c r="BU28" s="15" t="str">
        <f t="shared" si="42"/>
        <v/>
      </c>
      <c r="BV28" s="15" t="str">
        <f t="shared" si="42"/>
        <v/>
      </c>
      <c r="BW28" s="15" t="str">
        <f t="shared" si="42"/>
        <v/>
      </c>
      <c r="BX28" s="15">
        <f t="shared" ref="BX28" si="43">SUM(BP28:BW28)</f>
        <v>0</v>
      </c>
      <c r="BY28" s="15" t="str">
        <f t="shared" ref="BY28:CF28" si="44">IF(AE28&lt;&gt;"",12.5,"")</f>
        <v/>
      </c>
      <c r="BZ28" s="15" t="str">
        <f t="shared" si="44"/>
        <v/>
      </c>
      <c r="CA28" s="15" t="str">
        <f t="shared" si="44"/>
        <v/>
      </c>
      <c r="CB28" s="15" t="str">
        <f t="shared" si="44"/>
        <v/>
      </c>
      <c r="CC28" s="15" t="str">
        <f t="shared" si="44"/>
        <v/>
      </c>
      <c r="CD28" s="15" t="str">
        <f t="shared" si="44"/>
        <v/>
      </c>
      <c r="CE28" s="15" t="str">
        <f t="shared" si="44"/>
        <v/>
      </c>
      <c r="CF28" s="15" t="str">
        <f t="shared" si="44"/>
        <v/>
      </c>
      <c r="CG28" s="15">
        <f t="shared" ref="CG28" si="45">SUM(BY28:CF28)</f>
        <v>0</v>
      </c>
      <c r="CH28" s="15" t="str">
        <f t="shared" ref="CH28:CO28" si="46">IF(AN28&lt;&gt;"",12.5,"")</f>
        <v/>
      </c>
      <c r="CI28" s="15" t="str">
        <f t="shared" si="46"/>
        <v/>
      </c>
      <c r="CJ28" s="15" t="str">
        <f t="shared" si="46"/>
        <v/>
      </c>
      <c r="CK28" s="15" t="str">
        <f t="shared" si="46"/>
        <v/>
      </c>
      <c r="CL28" s="15" t="str">
        <f t="shared" si="46"/>
        <v/>
      </c>
      <c r="CM28" s="15" t="str">
        <f t="shared" si="46"/>
        <v/>
      </c>
      <c r="CN28" s="15" t="str">
        <f t="shared" si="46"/>
        <v/>
      </c>
      <c r="CO28" s="15" t="str">
        <f t="shared" si="46"/>
        <v/>
      </c>
      <c r="CP28" s="15">
        <f t="shared" ref="CP28" si="47">SUM(CH28:CO28)</f>
        <v>0</v>
      </c>
      <c r="CQ28" s="2"/>
      <c r="CR28" s="16"/>
      <c r="CS28" s="6">
        <f t="shared" si="15"/>
        <v>7.5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5"/>
        <v/>
      </c>
      <c r="AY30" s="13" t="str">
        <f t="shared" si="5"/>
        <v/>
      </c>
      <c r="AZ30" s="13" t="str">
        <f t="shared" si="5"/>
        <v/>
      </c>
      <c r="BA30" s="13" t="str">
        <f t="shared" si="5"/>
        <v/>
      </c>
      <c r="BB30" s="13" t="str">
        <f t="shared" si="5"/>
        <v/>
      </c>
      <c r="BC30" s="13" t="str">
        <f t="shared" si="5"/>
        <v/>
      </c>
      <c r="BD30" s="13" t="str">
        <f t="shared" si="5"/>
        <v/>
      </c>
      <c r="BE30" s="13" t="str">
        <f t="shared" si="5"/>
        <v/>
      </c>
      <c r="BF30" s="15">
        <f t="shared" si="6"/>
        <v>0</v>
      </c>
      <c r="BG30" s="15" t="str">
        <f t="shared" ref="BG30:BN32" si="48">IF(M30&lt;&gt;"",12.5,"")</f>
        <v/>
      </c>
      <c r="BH30" s="15" t="str">
        <f t="shared" si="48"/>
        <v/>
      </c>
      <c r="BI30" s="15" t="str">
        <f t="shared" si="48"/>
        <v/>
      </c>
      <c r="BJ30" s="15" t="str">
        <f t="shared" si="48"/>
        <v/>
      </c>
      <c r="BK30" s="15" t="str">
        <f t="shared" si="48"/>
        <v/>
      </c>
      <c r="BL30" s="15" t="str">
        <f t="shared" si="48"/>
        <v/>
      </c>
      <c r="BM30" s="15" t="str">
        <f t="shared" si="48"/>
        <v/>
      </c>
      <c r="BN30" s="15" t="str">
        <f t="shared" si="48"/>
        <v/>
      </c>
      <c r="BO30" s="15">
        <f t="shared" ref="BO30:BO32" si="49">SUM(BG30:BN30)</f>
        <v>0</v>
      </c>
      <c r="BP30" s="15" t="str">
        <f t="shared" ref="BP30:BW32" si="50">IF(V30&lt;&gt;"",12.5,"")</f>
        <v/>
      </c>
      <c r="BQ30" s="15" t="str">
        <f t="shared" si="50"/>
        <v/>
      </c>
      <c r="BR30" s="15" t="str">
        <f t="shared" si="50"/>
        <v/>
      </c>
      <c r="BS30" s="15" t="str">
        <f t="shared" si="50"/>
        <v/>
      </c>
      <c r="BT30" s="15" t="str">
        <f t="shared" si="50"/>
        <v/>
      </c>
      <c r="BU30" s="15" t="str">
        <f t="shared" si="50"/>
        <v/>
      </c>
      <c r="BV30" s="15" t="str">
        <f t="shared" si="50"/>
        <v/>
      </c>
      <c r="BW30" s="15" t="str">
        <f t="shared" si="50"/>
        <v/>
      </c>
      <c r="BX30" s="15">
        <f t="shared" ref="BX30:BX32" si="51">SUM(BP30:BW30)</f>
        <v>0</v>
      </c>
      <c r="BY30" s="15" t="str">
        <f t="shared" ref="BY30:CF32" si="52">IF(AE30&lt;&gt;"",12.5,"")</f>
        <v/>
      </c>
      <c r="BZ30" s="15" t="str">
        <f t="shared" si="52"/>
        <v/>
      </c>
      <c r="CA30" s="15" t="str">
        <f t="shared" si="52"/>
        <v/>
      </c>
      <c r="CB30" s="15" t="str">
        <f t="shared" si="52"/>
        <v/>
      </c>
      <c r="CC30" s="15" t="str">
        <f t="shared" si="52"/>
        <v/>
      </c>
      <c r="CD30" s="15" t="str">
        <f t="shared" si="52"/>
        <v/>
      </c>
      <c r="CE30" s="15" t="str">
        <f t="shared" si="52"/>
        <v/>
      </c>
      <c r="CF30" s="15" t="str">
        <f t="shared" si="52"/>
        <v/>
      </c>
      <c r="CG30" s="15">
        <f t="shared" ref="CG30:CG32" si="53">SUM(BY30:CF30)</f>
        <v>0</v>
      </c>
      <c r="CH30" s="15" t="str">
        <f t="shared" ref="CH30:CO32" si="54">IF(AN30&lt;&gt;"",12.5,"")</f>
        <v/>
      </c>
      <c r="CI30" s="15" t="str">
        <f t="shared" si="54"/>
        <v/>
      </c>
      <c r="CJ30" s="15" t="str">
        <f t="shared" si="54"/>
        <v/>
      </c>
      <c r="CK30" s="15" t="str">
        <f t="shared" si="54"/>
        <v/>
      </c>
      <c r="CL30" s="15" t="str">
        <f t="shared" si="54"/>
        <v/>
      </c>
      <c r="CM30" s="15" t="str">
        <f t="shared" si="54"/>
        <v/>
      </c>
      <c r="CN30" s="15" t="str">
        <f t="shared" si="54"/>
        <v/>
      </c>
      <c r="CO30" s="15" t="str">
        <f t="shared" si="54"/>
        <v/>
      </c>
      <c r="CP30" s="15">
        <f t="shared" ref="CP30:CP32" si="55">SUM(CH30:CO30)</f>
        <v>0</v>
      </c>
      <c r="CQ30" s="2"/>
      <c r="CR30" s="16"/>
      <c r="CS30" s="6">
        <f t="shared" si="15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5">
        <f t="shared" si="6"/>
        <v>0</v>
      </c>
      <c r="BG31" s="15" t="str">
        <f t="shared" si="48"/>
        <v/>
      </c>
      <c r="BH31" s="15" t="str">
        <f t="shared" si="48"/>
        <v/>
      </c>
      <c r="BI31" s="15" t="str">
        <f t="shared" si="48"/>
        <v/>
      </c>
      <c r="BJ31" s="15" t="str">
        <f t="shared" si="48"/>
        <v/>
      </c>
      <c r="BK31" s="15" t="str">
        <f t="shared" si="48"/>
        <v/>
      </c>
      <c r="BL31" s="15" t="str">
        <f t="shared" si="48"/>
        <v/>
      </c>
      <c r="BM31" s="15" t="str">
        <f t="shared" si="48"/>
        <v/>
      </c>
      <c r="BN31" s="15" t="str">
        <f t="shared" si="48"/>
        <v/>
      </c>
      <c r="BO31" s="15">
        <f t="shared" si="49"/>
        <v>0</v>
      </c>
      <c r="BP31" s="15" t="str">
        <f t="shared" si="50"/>
        <v/>
      </c>
      <c r="BQ31" s="15" t="str">
        <f t="shared" si="50"/>
        <v/>
      </c>
      <c r="BR31" s="15" t="str">
        <f t="shared" si="50"/>
        <v/>
      </c>
      <c r="BS31" s="15" t="str">
        <f t="shared" si="50"/>
        <v/>
      </c>
      <c r="BT31" s="15" t="str">
        <f t="shared" si="50"/>
        <v/>
      </c>
      <c r="BU31" s="15" t="str">
        <f t="shared" si="50"/>
        <v/>
      </c>
      <c r="BV31" s="15" t="str">
        <f t="shared" si="50"/>
        <v/>
      </c>
      <c r="BW31" s="15" t="str">
        <f t="shared" si="50"/>
        <v/>
      </c>
      <c r="BX31" s="15">
        <f t="shared" si="51"/>
        <v>0</v>
      </c>
      <c r="BY31" s="15" t="str">
        <f t="shared" si="52"/>
        <v/>
      </c>
      <c r="BZ31" s="15" t="str">
        <f t="shared" si="52"/>
        <v/>
      </c>
      <c r="CA31" s="15" t="str">
        <f t="shared" si="52"/>
        <v/>
      </c>
      <c r="CB31" s="15" t="str">
        <f t="shared" si="52"/>
        <v/>
      </c>
      <c r="CC31" s="15" t="str">
        <f t="shared" si="52"/>
        <v/>
      </c>
      <c r="CD31" s="15" t="str">
        <f t="shared" si="52"/>
        <v/>
      </c>
      <c r="CE31" s="15" t="str">
        <f t="shared" si="52"/>
        <v/>
      </c>
      <c r="CF31" s="15" t="str">
        <f t="shared" si="52"/>
        <v/>
      </c>
      <c r="CG31" s="15">
        <f t="shared" si="53"/>
        <v>0</v>
      </c>
      <c r="CH31" s="15" t="str">
        <f t="shared" si="54"/>
        <v/>
      </c>
      <c r="CI31" s="15" t="str">
        <f t="shared" si="54"/>
        <v/>
      </c>
      <c r="CJ31" s="15" t="str">
        <f t="shared" si="54"/>
        <v/>
      </c>
      <c r="CK31" s="15" t="str">
        <f t="shared" si="54"/>
        <v/>
      </c>
      <c r="CL31" s="15" t="str">
        <f t="shared" si="54"/>
        <v/>
      </c>
      <c r="CM31" s="15" t="str">
        <f t="shared" si="54"/>
        <v/>
      </c>
      <c r="CN31" s="15" t="str">
        <f t="shared" si="54"/>
        <v/>
      </c>
      <c r="CO31" s="15" t="str">
        <f t="shared" si="54"/>
        <v/>
      </c>
      <c r="CP31" s="15">
        <f t="shared" si="55"/>
        <v>0</v>
      </c>
      <c r="CQ31" s="2"/>
      <c r="CR31" s="16"/>
      <c r="CS31" s="6">
        <f t="shared" si="15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5"/>
        <v/>
      </c>
      <c r="AY32" s="13" t="str">
        <f t="shared" si="5"/>
        <v/>
      </c>
      <c r="AZ32" s="13" t="str">
        <f t="shared" si="5"/>
        <v/>
      </c>
      <c r="BA32" s="13" t="str">
        <f t="shared" si="5"/>
        <v/>
      </c>
      <c r="BB32" s="13" t="str">
        <f t="shared" si="5"/>
        <v/>
      </c>
      <c r="BC32" s="13" t="str">
        <f t="shared" si="5"/>
        <v/>
      </c>
      <c r="BD32" s="13" t="str">
        <f t="shared" si="5"/>
        <v/>
      </c>
      <c r="BE32" s="13" t="str">
        <f t="shared" si="5"/>
        <v/>
      </c>
      <c r="BF32" s="15">
        <f t="shared" si="6"/>
        <v>0</v>
      </c>
      <c r="BG32" s="15" t="str">
        <f t="shared" si="48"/>
        <v/>
      </c>
      <c r="BH32" s="15" t="str">
        <f t="shared" si="48"/>
        <v/>
      </c>
      <c r="BI32" s="15" t="str">
        <f t="shared" si="48"/>
        <v/>
      </c>
      <c r="BJ32" s="15" t="str">
        <f t="shared" si="48"/>
        <v/>
      </c>
      <c r="BK32" s="15" t="str">
        <f t="shared" si="48"/>
        <v/>
      </c>
      <c r="BL32" s="15" t="str">
        <f t="shared" si="48"/>
        <v/>
      </c>
      <c r="BM32" s="15" t="str">
        <f t="shared" si="48"/>
        <v/>
      </c>
      <c r="BN32" s="15" t="str">
        <f t="shared" si="48"/>
        <v/>
      </c>
      <c r="BO32" s="15">
        <f t="shared" si="49"/>
        <v>0</v>
      </c>
      <c r="BP32" s="15">
        <f t="shared" si="50"/>
        <v>12.5</v>
      </c>
      <c r="BQ32" s="15">
        <f t="shared" si="50"/>
        <v>12.5</v>
      </c>
      <c r="BR32" s="15">
        <f t="shared" si="50"/>
        <v>12.5</v>
      </c>
      <c r="BS32" s="15">
        <f t="shared" si="50"/>
        <v>12.5</v>
      </c>
      <c r="BT32" s="15">
        <f t="shared" si="50"/>
        <v>12.5</v>
      </c>
      <c r="BU32" s="15">
        <f t="shared" si="50"/>
        <v>12.5</v>
      </c>
      <c r="BV32" s="15">
        <f t="shared" si="50"/>
        <v>12.5</v>
      </c>
      <c r="BW32" s="15">
        <f t="shared" si="50"/>
        <v>12.5</v>
      </c>
      <c r="BX32" s="15">
        <f t="shared" si="51"/>
        <v>100</v>
      </c>
      <c r="BY32" s="15" t="str">
        <f t="shared" si="52"/>
        <v/>
      </c>
      <c r="BZ32" s="15" t="str">
        <f t="shared" si="52"/>
        <v/>
      </c>
      <c r="CA32" s="15" t="str">
        <f t="shared" si="52"/>
        <v/>
      </c>
      <c r="CB32" s="15" t="str">
        <f t="shared" si="52"/>
        <v/>
      </c>
      <c r="CC32" s="15" t="str">
        <f t="shared" si="52"/>
        <v/>
      </c>
      <c r="CD32" s="15" t="str">
        <f t="shared" si="52"/>
        <v/>
      </c>
      <c r="CE32" s="15" t="str">
        <f t="shared" si="52"/>
        <v/>
      </c>
      <c r="CF32" s="15" t="str">
        <f t="shared" si="52"/>
        <v/>
      </c>
      <c r="CG32" s="15">
        <f t="shared" si="53"/>
        <v>0</v>
      </c>
      <c r="CH32" s="15" t="str">
        <f t="shared" si="54"/>
        <v/>
      </c>
      <c r="CI32" s="15" t="str">
        <f t="shared" si="54"/>
        <v/>
      </c>
      <c r="CJ32" s="15" t="str">
        <f t="shared" si="54"/>
        <v/>
      </c>
      <c r="CK32" s="15" t="str">
        <f t="shared" si="54"/>
        <v/>
      </c>
      <c r="CL32" s="15" t="str">
        <f t="shared" si="54"/>
        <v/>
      </c>
      <c r="CM32" s="15" t="str">
        <f t="shared" si="54"/>
        <v/>
      </c>
      <c r="CN32" s="15" t="str">
        <f t="shared" si="54"/>
        <v/>
      </c>
      <c r="CO32" s="15" t="str">
        <f t="shared" si="54"/>
        <v/>
      </c>
      <c r="CP32" s="15">
        <f t="shared" si="55"/>
        <v>0</v>
      </c>
      <c r="CQ32" s="2"/>
      <c r="CR32" s="16"/>
      <c r="CS32" s="6">
        <f t="shared" si="15"/>
        <v>20</v>
      </c>
      <c r="CT32" s="16"/>
    </row>
    <row r="33" spans="1:10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21"/>
      <c r="CT33" s="16"/>
    </row>
    <row r="36" spans="1:105" x14ac:dyDescent="0.25">
      <c r="BO36" s="25" t="s">
        <v>34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44.285714285714285</v>
      </c>
      <c r="CT36" s="16" t="s">
        <v>35</v>
      </c>
    </row>
    <row r="38" spans="1:105" x14ac:dyDescent="0.25">
      <c r="BO38" s="27" t="s">
        <v>37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6"/>
      <c r="CS38" s="23">
        <f>SUM(CS28,CS30,CS31,CS32)/4</f>
        <v>6.875</v>
      </c>
      <c r="CT38" s="16" t="s">
        <v>35</v>
      </c>
      <c r="CU38" s="24"/>
      <c r="CV38" s="24"/>
      <c r="CW38" s="24"/>
      <c r="CX38" s="24"/>
      <c r="CY38" s="24"/>
      <c r="CZ38" s="24"/>
      <c r="DA38" s="24"/>
    </row>
  </sheetData>
  <mergeCells count="7">
    <mergeCell ref="BO38:CR38"/>
    <mergeCell ref="D1:K1"/>
    <mergeCell ref="M1:T1"/>
    <mergeCell ref="V1:AC1"/>
    <mergeCell ref="AE1:AL1"/>
    <mergeCell ref="AN1:AU1"/>
    <mergeCell ref="BO36:CR36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1D5A-DE01-4B4E-B8FF-2FCD60DD5FEB}">
  <dimension ref="A1:DA38"/>
  <sheetViews>
    <sheetView workbookViewId="0">
      <selection activeCell="D2" sqref="D2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customWidth="1"/>
    <col min="31" max="38" width="3.28515625" customWidth="1"/>
    <col min="39" max="39" width="3.710937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84" width="5.7109375" style="7" hidden="1" customWidth="1"/>
    <col min="85" max="85" width="5.7109375" style="7" customWidth="1"/>
    <col min="86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/>
      <c r="J2" s="6"/>
      <c r="K2" s="6"/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/>
      <c r="S2" s="6"/>
      <c r="T2" s="6"/>
      <c r="U2" s="5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/>
      <c r="AB2" s="6"/>
      <c r="AC2" s="6"/>
      <c r="AD2" s="5"/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/>
      <c r="AK2" s="6"/>
      <c r="AL2" s="6"/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/>
      <c r="AT2" s="6"/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5">
        <f>SUM(AX2:BE2)</f>
        <v>62.5</v>
      </c>
      <c r="BG2" s="15">
        <f>IF(M2&lt;&gt;"",12.5,"")</f>
        <v>12.5</v>
      </c>
      <c r="BH2" s="15">
        <f t="shared" ref="BH2:BN2" si="1">IF(N2&lt;&gt;"",12.5,"")</f>
        <v>12.5</v>
      </c>
      <c r="BI2" s="15">
        <f t="shared" si="1"/>
        <v>12.5</v>
      </c>
      <c r="BJ2" s="15">
        <f t="shared" si="1"/>
        <v>12.5</v>
      </c>
      <c r="BK2" s="15">
        <f t="shared" si="1"/>
        <v>12.5</v>
      </c>
      <c r="BL2" s="15" t="str">
        <f t="shared" si="1"/>
        <v/>
      </c>
      <c r="BM2" s="15" t="str">
        <f t="shared" si="1"/>
        <v/>
      </c>
      <c r="BN2" s="15" t="str">
        <f t="shared" si="1"/>
        <v/>
      </c>
      <c r="BO2" s="15">
        <f>SUM(BG2:BN2)</f>
        <v>62.5</v>
      </c>
      <c r="BP2" s="15">
        <f>IF(V2&lt;&gt;"",12.5,"")</f>
        <v>12.5</v>
      </c>
      <c r="BQ2" s="15">
        <f t="shared" ref="BQ2:BW2" si="2">IF(W2&lt;&gt;"",12.5,"")</f>
        <v>12.5</v>
      </c>
      <c r="BR2" s="15">
        <f t="shared" si="2"/>
        <v>12.5</v>
      </c>
      <c r="BS2" s="15">
        <f t="shared" si="2"/>
        <v>12.5</v>
      </c>
      <c r="BT2" s="15">
        <f t="shared" si="2"/>
        <v>12.5</v>
      </c>
      <c r="BU2" s="15" t="str">
        <f t="shared" si="2"/>
        <v/>
      </c>
      <c r="BV2" s="15" t="str">
        <f t="shared" si="2"/>
        <v/>
      </c>
      <c r="BW2" s="15" t="str">
        <f t="shared" si="2"/>
        <v/>
      </c>
      <c r="BX2" s="15">
        <f>SUM(BP2:BW2)</f>
        <v>62.5</v>
      </c>
      <c r="BY2" s="15">
        <f>IF(AE2&lt;&gt;"",12.5,"")</f>
        <v>12.5</v>
      </c>
      <c r="BZ2" s="15">
        <f t="shared" ref="BZ2:CF2" si="3">IF(AF2&lt;&gt;"",12.5,"")</f>
        <v>12.5</v>
      </c>
      <c r="CA2" s="15">
        <f t="shared" si="3"/>
        <v>12.5</v>
      </c>
      <c r="CB2" s="15">
        <f t="shared" si="3"/>
        <v>12.5</v>
      </c>
      <c r="CC2" s="15">
        <f t="shared" si="3"/>
        <v>12.5</v>
      </c>
      <c r="CD2" s="15" t="str">
        <f t="shared" si="3"/>
        <v/>
      </c>
      <c r="CE2" s="15" t="str">
        <f t="shared" si="3"/>
        <v/>
      </c>
      <c r="CF2" s="15" t="str">
        <f t="shared" si="3"/>
        <v/>
      </c>
      <c r="CG2" s="15">
        <f>SUM(BY2:CF2)</f>
        <v>62.5</v>
      </c>
      <c r="CH2" s="15" t="str">
        <f>IF(AN2&lt;&gt;"",12.5,"")</f>
        <v/>
      </c>
      <c r="CI2" s="15">
        <f t="shared" ref="CI2:CO2" si="4">IF(AO2&lt;&gt;"",12.5,"")</f>
        <v>12.5</v>
      </c>
      <c r="CJ2" s="15">
        <f t="shared" si="4"/>
        <v>12.5</v>
      </c>
      <c r="CK2" s="15">
        <f t="shared" si="4"/>
        <v>12.5</v>
      </c>
      <c r="CL2" s="15">
        <f t="shared" si="4"/>
        <v>12.5</v>
      </c>
      <c r="CM2" s="15" t="str">
        <f t="shared" si="4"/>
        <v/>
      </c>
      <c r="CN2" s="15" t="str">
        <f t="shared" si="4"/>
        <v/>
      </c>
      <c r="CO2" s="15" t="str">
        <f t="shared" si="4"/>
        <v/>
      </c>
      <c r="CP2" s="15">
        <f>SUM(CH2:CO2)</f>
        <v>50</v>
      </c>
      <c r="CQ2" s="2"/>
      <c r="CR2" s="16"/>
      <c r="CS2" s="6">
        <f>(BF2+BO2+BX2+CG2+CP2)/5</f>
        <v>60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BE32" si="5">IF(D4&lt;&gt;"",12.5,"")</f>
        <v>12.5</v>
      </c>
      <c r="AY4" s="13">
        <f t="shared" si="5"/>
        <v>12.5</v>
      </c>
      <c r="AZ4" s="13">
        <f t="shared" si="5"/>
        <v>12.5</v>
      </c>
      <c r="BA4" s="13">
        <f t="shared" si="5"/>
        <v>12.5</v>
      </c>
      <c r="BB4" s="13">
        <f t="shared" si="5"/>
        <v>12.5</v>
      </c>
      <c r="BC4" s="13">
        <f t="shared" si="5"/>
        <v>12.5</v>
      </c>
      <c r="BD4" s="13">
        <f t="shared" si="5"/>
        <v>12.5</v>
      </c>
      <c r="BE4" s="13">
        <f t="shared" si="5"/>
        <v>12.5</v>
      </c>
      <c r="BF4" s="15">
        <f t="shared" ref="BF4:BF32" si="6">SUM(AX4:BE4)</f>
        <v>100</v>
      </c>
      <c r="BG4" s="15">
        <f t="shared" ref="BG4:BN5" si="7">IF(M4&lt;&gt;"",12.5,"")</f>
        <v>12.5</v>
      </c>
      <c r="BH4" s="15">
        <f t="shared" si="7"/>
        <v>12.5</v>
      </c>
      <c r="BI4" s="15">
        <f t="shared" si="7"/>
        <v>12.5</v>
      </c>
      <c r="BJ4" s="15">
        <f t="shared" si="7"/>
        <v>12.5</v>
      </c>
      <c r="BK4" s="15">
        <f t="shared" si="7"/>
        <v>12.5</v>
      </c>
      <c r="BL4" s="15">
        <f t="shared" si="7"/>
        <v>12.5</v>
      </c>
      <c r="BM4" s="15">
        <f t="shared" si="7"/>
        <v>12.5</v>
      </c>
      <c r="BN4" s="15">
        <f t="shared" si="7"/>
        <v>12.5</v>
      </c>
      <c r="BO4" s="15">
        <f t="shared" ref="BO4:BO5" si="8">SUM(BG4:BN4)</f>
        <v>100</v>
      </c>
      <c r="BP4" s="15">
        <f t="shared" ref="BP4:BW5" si="9">IF(V4&lt;&gt;"",12.5,"")</f>
        <v>12.5</v>
      </c>
      <c r="BQ4" s="15">
        <f t="shared" si="9"/>
        <v>12.5</v>
      </c>
      <c r="BR4" s="15">
        <f t="shared" si="9"/>
        <v>12.5</v>
      </c>
      <c r="BS4" s="15">
        <f t="shared" si="9"/>
        <v>12.5</v>
      </c>
      <c r="BT4" s="15">
        <f t="shared" si="9"/>
        <v>12.5</v>
      </c>
      <c r="BU4" s="15">
        <f t="shared" si="9"/>
        <v>12.5</v>
      </c>
      <c r="BV4" s="15">
        <f t="shared" si="9"/>
        <v>12.5</v>
      </c>
      <c r="BW4" s="15">
        <f t="shared" si="9"/>
        <v>12.5</v>
      </c>
      <c r="BX4" s="15">
        <f t="shared" ref="BX4:BX5" si="10">SUM(BP4:BW4)</f>
        <v>100</v>
      </c>
      <c r="BY4" s="15">
        <f t="shared" ref="BY4:CF5" si="11">IF(AE4&lt;&gt;"",12.5,"")</f>
        <v>12.5</v>
      </c>
      <c r="BZ4" s="15">
        <f t="shared" si="11"/>
        <v>12.5</v>
      </c>
      <c r="CA4" s="15">
        <f t="shared" si="11"/>
        <v>12.5</v>
      </c>
      <c r="CB4" s="15">
        <f t="shared" si="11"/>
        <v>12.5</v>
      </c>
      <c r="CC4" s="15">
        <f t="shared" si="11"/>
        <v>12.5</v>
      </c>
      <c r="CD4" s="15">
        <f t="shared" si="11"/>
        <v>12.5</v>
      </c>
      <c r="CE4" s="15">
        <f t="shared" si="11"/>
        <v>12.5</v>
      </c>
      <c r="CF4" s="15">
        <f t="shared" si="11"/>
        <v>12.5</v>
      </c>
      <c r="CG4" s="15">
        <f t="shared" ref="CG4:CG5" si="12">SUM(BY4:CF4)</f>
        <v>100</v>
      </c>
      <c r="CH4" s="15">
        <f t="shared" ref="CH4:CO5" si="13">IF(AN4&lt;&gt;"",12.5,"")</f>
        <v>12.5</v>
      </c>
      <c r="CI4" s="15">
        <f t="shared" si="13"/>
        <v>12.5</v>
      </c>
      <c r="CJ4" s="15">
        <f t="shared" si="13"/>
        <v>12.5</v>
      </c>
      <c r="CK4" s="15">
        <f t="shared" si="13"/>
        <v>12.5</v>
      </c>
      <c r="CL4" s="15">
        <f t="shared" si="13"/>
        <v>12.5</v>
      </c>
      <c r="CM4" s="15">
        <f t="shared" si="13"/>
        <v>12.5</v>
      </c>
      <c r="CN4" s="15">
        <f t="shared" si="13"/>
        <v>12.5</v>
      </c>
      <c r="CO4" s="15">
        <f t="shared" si="13"/>
        <v>12.5</v>
      </c>
      <c r="CP4" s="15">
        <f t="shared" ref="CP4:CP5" si="14">SUM(CH4:CO4)</f>
        <v>100</v>
      </c>
      <c r="CQ4" s="2"/>
      <c r="CR4" s="16"/>
      <c r="CS4" s="6">
        <f t="shared" ref="CS4:CS32" si="15">(BF4+BO4+BX4+CG4+CP4)/5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 t="s">
        <v>30</v>
      </c>
      <c r="AF5" s="6" t="s">
        <v>30</v>
      </c>
      <c r="AG5" s="6" t="s">
        <v>30</v>
      </c>
      <c r="AH5" s="6" t="s">
        <v>30</v>
      </c>
      <c r="AI5" s="6" t="s">
        <v>30</v>
      </c>
      <c r="AJ5" s="6" t="s">
        <v>30</v>
      </c>
      <c r="AK5" s="6" t="s">
        <v>30</v>
      </c>
      <c r="AL5" s="6" t="s">
        <v>30</v>
      </c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5"/>
        <v>12.5</v>
      </c>
      <c r="AY5" s="13">
        <f t="shared" si="5"/>
        <v>12.5</v>
      </c>
      <c r="AZ5" s="13">
        <f t="shared" si="5"/>
        <v>12.5</v>
      </c>
      <c r="BA5" s="13">
        <f t="shared" si="5"/>
        <v>12.5</v>
      </c>
      <c r="BB5" s="13">
        <f t="shared" si="5"/>
        <v>12.5</v>
      </c>
      <c r="BC5" s="13">
        <f t="shared" si="5"/>
        <v>12.5</v>
      </c>
      <c r="BD5" s="13">
        <f t="shared" si="5"/>
        <v>12.5</v>
      </c>
      <c r="BE5" s="13">
        <f t="shared" si="5"/>
        <v>12.5</v>
      </c>
      <c r="BF5" s="15">
        <f t="shared" si="6"/>
        <v>100</v>
      </c>
      <c r="BG5" s="15">
        <f t="shared" si="7"/>
        <v>12.5</v>
      </c>
      <c r="BH5" s="15">
        <f t="shared" si="7"/>
        <v>12.5</v>
      </c>
      <c r="BI5" s="15">
        <f t="shared" si="7"/>
        <v>12.5</v>
      </c>
      <c r="BJ5" s="15">
        <f t="shared" si="7"/>
        <v>12.5</v>
      </c>
      <c r="BK5" s="15">
        <f t="shared" si="7"/>
        <v>12.5</v>
      </c>
      <c r="BL5" s="15">
        <f t="shared" si="7"/>
        <v>12.5</v>
      </c>
      <c r="BM5" s="15">
        <f t="shared" si="7"/>
        <v>12.5</v>
      </c>
      <c r="BN5" s="15">
        <f t="shared" si="7"/>
        <v>12.5</v>
      </c>
      <c r="BO5" s="15">
        <f t="shared" si="8"/>
        <v>100</v>
      </c>
      <c r="BP5" s="15">
        <f t="shared" si="9"/>
        <v>12.5</v>
      </c>
      <c r="BQ5" s="15">
        <f t="shared" si="9"/>
        <v>12.5</v>
      </c>
      <c r="BR5" s="15">
        <f t="shared" si="9"/>
        <v>12.5</v>
      </c>
      <c r="BS5" s="15">
        <f t="shared" si="9"/>
        <v>12.5</v>
      </c>
      <c r="BT5" s="15">
        <f t="shared" si="9"/>
        <v>12.5</v>
      </c>
      <c r="BU5" s="15">
        <f t="shared" si="9"/>
        <v>12.5</v>
      </c>
      <c r="BV5" s="15">
        <f t="shared" si="9"/>
        <v>12.5</v>
      </c>
      <c r="BW5" s="15">
        <f t="shared" si="9"/>
        <v>12.5</v>
      </c>
      <c r="BX5" s="15">
        <f t="shared" si="10"/>
        <v>100</v>
      </c>
      <c r="BY5" s="15">
        <f t="shared" si="11"/>
        <v>12.5</v>
      </c>
      <c r="BZ5" s="15">
        <f t="shared" si="11"/>
        <v>12.5</v>
      </c>
      <c r="CA5" s="15">
        <f t="shared" si="11"/>
        <v>12.5</v>
      </c>
      <c r="CB5" s="15">
        <f t="shared" si="11"/>
        <v>12.5</v>
      </c>
      <c r="CC5" s="15">
        <f t="shared" si="11"/>
        <v>12.5</v>
      </c>
      <c r="CD5" s="15">
        <f t="shared" si="11"/>
        <v>12.5</v>
      </c>
      <c r="CE5" s="15">
        <f t="shared" si="11"/>
        <v>12.5</v>
      </c>
      <c r="CF5" s="15">
        <f t="shared" si="11"/>
        <v>12.5</v>
      </c>
      <c r="CG5" s="15">
        <f t="shared" si="12"/>
        <v>100</v>
      </c>
      <c r="CH5" s="15">
        <f t="shared" si="13"/>
        <v>12.5</v>
      </c>
      <c r="CI5" s="15">
        <f t="shared" si="13"/>
        <v>12.5</v>
      </c>
      <c r="CJ5" s="15">
        <f t="shared" si="13"/>
        <v>12.5</v>
      </c>
      <c r="CK5" s="15">
        <f t="shared" si="13"/>
        <v>12.5</v>
      </c>
      <c r="CL5" s="15">
        <f t="shared" si="13"/>
        <v>12.5</v>
      </c>
      <c r="CM5" s="15">
        <f t="shared" si="13"/>
        <v>12.5</v>
      </c>
      <c r="CN5" s="15">
        <f t="shared" si="13"/>
        <v>12.5</v>
      </c>
      <c r="CO5" s="15">
        <f t="shared" si="13"/>
        <v>12.5</v>
      </c>
      <c r="CP5" s="15">
        <f t="shared" si="14"/>
        <v>100</v>
      </c>
      <c r="CQ5" s="2"/>
      <c r="CR5" s="16"/>
      <c r="CS5" s="6">
        <f t="shared" si="15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/>
      <c r="E7" s="6"/>
      <c r="F7" s="6"/>
      <c r="G7" s="6"/>
      <c r="H7" s="6"/>
      <c r="I7" s="6"/>
      <c r="J7" s="6"/>
      <c r="K7" s="6"/>
      <c r="L7" s="5"/>
      <c r="M7" s="6"/>
      <c r="N7" s="6"/>
      <c r="O7" s="6"/>
      <c r="P7" s="6"/>
      <c r="Q7" s="6"/>
      <c r="R7" s="6"/>
      <c r="S7" s="6"/>
      <c r="T7" s="6"/>
      <c r="U7" s="5"/>
      <c r="V7" s="6"/>
      <c r="W7" s="6"/>
      <c r="X7" s="6"/>
      <c r="Y7" s="6"/>
      <c r="Z7" s="6"/>
      <c r="AA7" s="6"/>
      <c r="AB7" s="6"/>
      <c r="AC7" s="6"/>
      <c r="AD7" s="5"/>
      <c r="AE7" s="6"/>
      <c r="AF7" s="6"/>
      <c r="AG7" s="6"/>
      <c r="AH7" s="6"/>
      <c r="AI7" s="6"/>
      <c r="AJ7" s="6"/>
      <c r="AK7" s="6"/>
      <c r="AL7" s="6"/>
      <c r="AM7" s="5"/>
      <c r="AN7" s="6"/>
      <c r="AO7" s="6"/>
      <c r="AP7" s="6"/>
      <c r="AQ7" s="6"/>
      <c r="AR7" s="6"/>
      <c r="AS7" s="6"/>
      <c r="AT7" s="6"/>
      <c r="AU7" s="6"/>
      <c r="AV7" s="5"/>
      <c r="AW7" s="2"/>
      <c r="AX7" s="13" t="str">
        <f t="shared" si="5"/>
        <v/>
      </c>
      <c r="AY7" s="13" t="str">
        <f t="shared" si="5"/>
        <v/>
      </c>
      <c r="AZ7" s="13" t="str">
        <f t="shared" si="5"/>
        <v/>
      </c>
      <c r="BA7" s="13" t="str">
        <f t="shared" si="5"/>
        <v/>
      </c>
      <c r="BB7" s="13" t="str">
        <f t="shared" si="5"/>
        <v/>
      </c>
      <c r="BC7" s="13" t="str">
        <f t="shared" si="5"/>
        <v/>
      </c>
      <c r="BD7" s="13" t="str">
        <f t="shared" si="5"/>
        <v/>
      </c>
      <c r="BE7" s="13" t="str">
        <f t="shared" si="5"/>
        <v/>
      </c>
      <c r="BF7" s="15">
        <f t="shared" si="6"/>
        <v>0</v>
      </c>
      <c r="BG7" s="15" t="str">
        <f t="shared" ref="BG7:BN14" si="16">IF(M7&lt;&gt;"",12.5,"")</f>
        <v/>
      </c>
      <c r="BH7" s="15" t="str">
        <f t="shared" si="16"/>
        <v/>
      </c>
      <c r="BI7" s="15" t="str">
        <f t="shared" si="16"/>
        <v/>
      </c>
      <c r="BJ7" s="15" t="str">
        <f t="shared" si="16"/>
        <v/>
      </c>
      <c r="BK7" s="15" t="str">
        <f t="shared" si="16"/>
        <v/>
      </c>
      <c r="BL7" s="15" t="str">
        <f t="shared" si="16"/>
        <v/>
      </c>
      <c r="BM7" s="15" t="str">
        <f t="shared" si="16"/>
        <v/>
      </c>
      <c r="BN7" s="15" t="str">
        <f t="shared" si="16"/>
        <v/>
      </c>
      <c r="BO7" s="15">
        <f t="shared" ref="BO7:BO14" si="17">SUM(BG7:BN7)</f>
        <v>0</v>
      </c>
      <c r="BP7" s="15" t="str">
        <f t="shared" ref="BP7:BW14" si="18">IF(V7&lt;&gt;"",12.5,"")</f>
        <v/>
      </c>
      <c r="BQ7" s="15" t="str">
        <f t="shared" si="18"/>
        <v/>
      </c>
      <c r="BR7" s="15" t="str">
        <f t="shared" si="18"/>
        <v/>
      </c>
      <c r="BS7" s="15" t="str">
        <f t="shared" si="18"/>
        <v/>
      </c>
      <c r="BT7" s="15" t="str">
        <f t="shared" si="18"/>
        <v/>
      </c>
      <c r="BU7" s="15" t="str">
        <f t="shared" si="18"/>
        <v/>
      </c>
      <c r="BV7" s="15" t="str">
        <f t="shared" si="18"/>
        <v/>
      </c>
      <c r="BW7" s="15" t="str">
        <f t="shared" si="18"/>
        <v/>
      </c>
      <c r="BX7" s="15">
        <f t="shared" ref="BX7:BX14" si="19">SUM(BP7:BW7)</f>
        <v>0</v>
      </c>
      <c r="BY7" s="15" t="str">
        <f t="shared" ref="BY7:CF14" si="20">IF(AE7&lt;&gt;"",12.5,"")</f>
        <v/>
      </c>
      <c r="BZ7" s="15" t="str">
        <f t="shared" si="20"/>
        <v/>
      </c>
      <c r="CA7" s="15" t="str">
        <f t="shared" si="20"/>
        <v/>
      </c>
      <c r="CB7" s="15" t="str">
        <f t="shared" si="20"/>
        <v/>
      </c>
      <c r="CC7" s="15" t="str">
        <f t="shared" si="20"/>
        <v/>
      </c>
      <c r="CD7" s="15" t="str">
        <f t="shared" si="20"/>
        <v/>
      </c>
      <c r="CE7" s="15" t="str">
        <f t="shared" si="20"/>
        <v/>
      </c>
      <c r="CF7" s="15" t="str">
        <f t="shared" si="20"/>
        <v/>
      </c>
      <c r="CG7" s="15">
        <f t="shared" ref="CG7:CG14" si="21">SUM(BY7:CF7)</f>
        <v>0</v>
      </c>
      <c r="CH7" s="15" t="str">
        <f t="shared" ref="CH7:CO14" si="22">IF(AN7&lt;&gt;"",12.5,"")</f>
        <v/>
      </c>
      <c r="CI7" s="15" t="str">
        <f t="shared" si="22"/>
        <v/>
      </c>
      <c r="CJ7" s="15" t="str">
        <f t="shared" si="22"/>
        <v/>
      </c>
      <c r="CK7" s="15" t="str">
        <f t="shared" si="22"/>
        <v/>
      </c>
      <c r="CL7" s="15" t="str">
        <f t="shared" si="22"/>
        <v/>
      </c>
      <c r="CM7" s="15" t="str">
        <f t="shared" si="22"/>
        <v/>
      </c>
      <c r="CN7" s="15" t="str">
        <f t="shared" si="22"/>
        <v/>
      </c>
      <c r="CO7" s="15" t="str">
        <f t="shared" si="22"/>
        <v/>
      </c>
      <c r="CP7" s="15">
        <f t="shared" ref="CP7:CP14" si="23">SUM(CH7:CO7)</f>
        <v>0</v>
      </c>
      <c r="CQ7" s="2"/>
      <c r="CR7" s="16"/>
      <c r="CS7" s="6">
        <f t="shared" si="15"/>
        <v>0</v>
      </c>
      <c r="CT7" s="16"/>
    </row>
    <row r="8" spans="1:98" x14ac:dyDescent="0.25">
      <c r="A8" s="3"/>
      <c r="B8" s="4" t="s">
        <v>12</v>
      </c>
      <c r="C8" s="5"/>
      <c r="D8" s="6"/>
      <c r="E8" s="6"/>
      <c r="F8" s="6"/>
      <c r="G8" s="6"/>
      <c r="H8" s="6"/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5"/>
      <c r="V8" s="6"/>
      <c r="W8" s="6"/>
      <c r="X8" s="6"/>
      <c r="Y8" s="6"/>
      <c r="Z8" s="6"/>
      <c r="AA8" s="6"/>
      <c r="AB8" s="6"/>
      <c r="AC8" s="6"/>
      <c r="AD8" s="5"/>
      <c r="AE8" s="6"/>
      <c r="AF8" s="6"/>
      <c r="AG8" s="6"/>
      <c r="AH8" s="6"/>
      <c r="AI8" s="6"/>
      <c r="AJ8" s="6"/>
      <c r="AK8" s="6"/>
      <c r="AL8" s="6"/>
      <c r="AM8" s="5"/>
      <c r="AN8" s="6"/>
      <c r="AO8" s="6"/>
      <c r="AP8" s="6"/>
      <c r="AQ8" s="6"/>
      <c r="AR8" s="6"/>
      <c r="AS8" s="6"/>
      <c r="AT8" s="6"/>
      <c r="AU8" s="6"/>
      <c r="AV8" s="5"/>
      <c r="AW8" s="2"/>
      <c r="AX8" s="13" t="str">
        <f t="shared" si="5"/>
        <v/>
      </c>
      <c r="AY8" s="13" t="str">
        <f t="shared" si="5"/>
        <v/>
      </c>
      <c r="AZ8" s="13" t="str">
        <f t="shared" si="5"/>
        <v/>
      </c>
      <c r="BA8" s="13" t="str">
        <f t="shared" si="5"/>
        <v/>
      </c>
      <c r="BB8" s="13" t="str">
        <f t="shared" si="5"/>
        <v/>
      </c>
      <c r="BC8" s="13" t="str">
        <f t="shared" si="5"/>
        <v/>
      </c>
      <c r="BD8" s="13" t="str">
        <f t="shared" si="5"/>
        <v/>
      </c>
      <c r="BE8" s="13" t="str">
        <f t="shared" si="5"/>
        <v/>
      </c>
      <c r="BF8" s="15">
        <f t="shared" si="6"/>
        <v>0</v>
      </c>
      <c r="BG8" s="15" t="str">
        <f t="shared" si="16"/>
        <v/>
      </c>
      <c r="BH8" s="15" t="str">
        <f t="shared" si="16"/>
        <v/>
      </c>
      <c r="BI8" s="15" t="str">
        <f t="shared" si="16"/>
        <v/>
      </c>
      <c r="BJ8" s="15" t="str">
        <f t="shared" si="16"/>
        <v/>
      </c>
      <c r="BK8" s="15" t="str">
        <f t="shared" si="16"/>
        <v/>
      </c>
      <c r="BL8" s="15" t="str">
        <f t="shared" si="16"/>
        <v/>
      </c>
      <c r="BM8" s="15" t="str">
        <f t="shared" si="16"/>
        <v/>
      </c>
      <c r="BN8" s="15" t="str">
        <f t="shared" si="16"/>
        <v/>
      </c>
      <c r="BO8" s="15">
        <f t="shared" si="17"/>
        <v>0</v>
      </c>
      <c r="BP8" s="15" t="str">
        <f t="shared" si="18"/>
        <v/>
      </c>
      <c r="BQ8" s="15" t="str">
        <f t="shared" si="18"/>
        <v/>
      </c>
      <c r="BR8" s="15" t="str">
        <f t="shared" si="18"/>
        <v/>
      </c>
      <c r="BS8" s="15" t="str">
        <f t="shared" si="18"/>
        <v/>
      </c>
      <c r="BT8" s="15" t="str">
        <f t="shared" si="18"/>
        <v/>
      </c>
      <c r="BU8" s="15" t="str">
        <f t="shared" si="18"/>
        <v/>
      </c>
      <c r="BV8" s="15" t="str">
        <f t="shared" si="18"/>
        <v/>
      </c>
      <c r="BW8" s="15" t="str">
        <f t="shared" si="18"/>
        <v/>
      </c>
      <c r="BX8" s="15">
        <f t="shared" si="19"/>
        <v>0</v>
      </c>
      <c r="BY8" s="15" t="str">
        <f t="shared" si="20"/>
        <v/>
      </c>
      <c r="BZ8" s="15" t="str">
        <f t="shared" si="20"/>
        <v/>
      </c>
      <c r="CA8" s="15" t="str">
        <f t="shared" si="20"/>
        <v/>
      </c>
      <c r="CB8" s="15" t="str">
        <f t="shared" si="20"/>
        <v/>
      </c>
      <c r="CC8" s="15" t="str">
        <f t="shared" si="20"/>
        <v/>
      </c>
      <c r="CD8" s="15" t="str">
        <f t="shared" si="20"/>
        <v/>
      </c>
      <c r="CE8" s="15" t="str">
        <f t="shared" si="20"/>
        <v/>
      </c>
      <c r="CF8" s="15" t="str">
        <f t="shared" si="20"/>
        <v/>
      </c>
      <c r="CG8" s="15">
        <f t="shared" si="21"/>
        <v>0</v>
      </c>
      <c r="CH8" s="15" t="str">
        <f t="shared" si="22"/>
        <v/>
      </c>
      <c r="CI8" s="15" t="str">
        <f t="shared" si="22"/>
        <v/>
      </c>
      <c r="CJ8" s="15" t="str">
        <f t="shared" si="22"/>
        <v/>
      </c>
      <c r="CK8" s="15" t="str">
        <f t="shared" si="22"/>
        <v/>
      </c>
      <c r="CL8" s="15" t="str">
        <f t="shared" si="22"/>
        <v/>
      </c>
      <c r="CM8" s="15" t="str">
        <f t="shared" si="22"/>
        <v/>
      </c>
      <c r="CN8" s="15" t="str">
        <f t="shared" si="22"/>
        <v/>
      </c>
      <c r="CO8" s="15" t="str">
        <f t="shared" si="22"/>
        <v/>
      </c>
      <c r="CP8" s="15">
        <f t="shared" si="23"/>
        <v>0</v>
      </c>
      <c r="CQ8" s="2"/>
      <c r="CR8" s="16"/>
      <c r="CS8" s="6">
        <f t="shared" si="15"/>
        <v>0</v>
      </c>
      <c r="CT8" s="16"/>
    </row>
    <row r="9" spans="1:98" x14ac:dyDescent="0.25">
      <c r="A9" s="3"/>
      <c r="B9" s="4" t="s">
        <v>13</v>
      </c>
      <c r="C9" s="5"/>
      <c r="D9" s="6"/>
      <c r="E9" s="6"/>
      <c r="F9" s="6"/>
      <c r="G9" s="6"/>
      <c r="H9" s="6"/>
      <c r="I9" s="6"/>
      <c r="J9" s="6"/>
      <c r="K9" s="6"/>
      <c r="L9" s="5"/>
      <c r="M9" s="6"/>
      <c r="N9" s="6"/>
      <c r="O9" s="6"/>
      <c r="P9" s="6"/>
      <c r="Q9" s="6"/>
      <c r="R9" s="6"/>
      <c r="S9" s="6"/>
      <c r="T9" s="6"/>
      <c r="U9" s="5"/>
      <c r="V9" s="6"/>
      <c r="W9" s="6"/>
      <c r="X9" s="6"/>
      <c r="Y9" s="6"/>
      <c r="Z9" s="6"/>
      <c r="AA9" s="6"/>
      <c r="AB9" s="6"/>
      <c r="AC9" s="6"/>
      <c r="AD9" s="5"/>
      <c r="AE9" s="6"/>
      <c r="AF9" s="6"/>
      <c r="AG9" s="6"/>
      <c r="AH9" s="6"/>
      <c r="AI9" s="6"/>
      <c r="AJ9" s="6"/>
      <c r="AK9" s="6"/>
      <c r="AL9" s="6"/>
      <c r="AM9" s="5"/>
      <c r="AN9" s="6"/>
      <c r="AO9" s="6"/>
      <c r="AP9" s="6"/>
      <c r="AQ9" s="6"/>
      <c r="AR9" s="6"/>
      <c r="AS9" s="6"/>
      <c r="AT9" s="6"/>
      <c r="AU9" s="6"/>
      <c r="AV9" s="5"/>
      <c r="AW9" s="2"/>
      <c r="AX9" s="13" t="str">
        <f t="shared" si="5"/>
        <v/>
      </c>
      <c r="AY9" s="13" t="str">
        <f t="shared" si="5"/>
        <v/>
      </c>
      <c r="AZ9" s="13" t="str">
        <f t="shared" si="5"/>
        <v/>
      </c>
      <c r="BA9" s="13" t="str">
        <f t="shared" si="5"/>
        <v/>
      </c>
      <c r="BB9" s="13" t="str">
        <f t="shared" si="5"/>
        <v/>
      </c>
      <c r="BC9" s="13" t="str">
        <f t="shared" si="5"/>
        <v/>
      </c>
      <c r="BD9" s="13" t="str">
        <f t="shared" si="5"/>
        <v/>
      </c>
      <c r="BE9" s="13" t="str">
        <f t="shared" si="5"/>
        <v/>
      </c>
      <c r="BF9" s="15">
        <f t="shared" si="6"/>
        <v>0</v>
      </c>
      <c r="BG9" s="15" t="str">
        <f t="shared" si="16"/>
        <v/>
      </c>
      <c r="BH9" s="15" t="str">
        <f t="shared" si="16"/>
        <v/>
      </c>
      <c r="BI9" s="15" t="str">
        <f t="shared" si="16"/>
        <v/>
      </c>
      <c r="BJ9" s="15" t="str">
        <f t="shared" si="16"/>
        <v/>
      </c>
      <c r="BK9" s="15" t="str">
        <f t="shared" si="16"/>
        <v/>
      </c>
      <c r="BL9" s="15" t="str">
        <f t="shared" si="16"/>
        <v/>
      </c>
      <c r="BM9" s="15" t="str">
        <f t="shared" si="16"/>
        <v/>
      </c>
      <c r="BN9" s="15" t="str">
        <f t="shared" si="16"/>
        <v/>
      </c>
      <c r="BO9" s="15">
        <f t="shared" si="17"/>
        <v>0</v>
      </c>
      <c r="BP9" s="15" t="str">
        <f t="shared" si="18"/>
        <v/>
      </c>
      <c r="BQ9" s="15" t="str">
        <f t="shared" si="18"/>
        <v/>
      </c>
      <c r="BR9" s="15" t="str">
        <f t="shared" si="18"/>
        <v/>
      </c>
      <c r="BS9" s="15" t="str">
        <f t="shared" si="18"/>
        <v/>
      </c>
      <c r="BT9" s="15" t="str">
        <f t="shared" si="18"/>
        <v/>
      </c>
      <c r="BU9" s="15" t="str">
        <f t="shared" si="18"/>
        <v/>
      </c>
      <c r="BV9" s="15" t="str">
        <f t="shared" si="18"/>
        <v/>
      </c>
      <c r="BW9" s="15" t="str">
        <f t="shared" si="18"/>
        <v/>
      </c>
      <c r="BX9" s="15">
        <f t="shared" si="19"/>
        <v>0</v>
      </c>
      <c r="BY9" s="15" t="str">
        <f t="shared" si="20"/>
        <v/>
      </c>
      <c r="BZ9" s="15" t="str">
        <f t="shared" si="20"/>
        <v/>
      </c>
      <c r="CA9" s="15" t="str">
        <f t="shared" si="20"/>
        <v/>
      </c>
      <c r="CB9" s="15" t="str">
        <f t="shared" si="20"/>
        <v/>
      </c>
      <c r="CC9" s="15" t="str">
        <f t="shared" si="20"/>
        <v/>
      </c>
      <c r="CD9" s="15" t="str">
        <f t="shared" si="20"/>
        <v/>
      </c>
      <c r="CE9" s="15" t="str">
        <f t="shared" si="20"/>
        <v/>
      </c>
      <c r="CF9" s="15" t="str">
        <f t="shared" si="20"/>
        <v/>
      </c>
      <c r="CG9" s="15">
        <f t="shared" si="21"/>
        <v>0</v>
      </c>
      <c r="CH9" s="15" t="str">
        <f t="shared" si="22"/>
        <v/>
      </c>
      <c r="CI9" s="15" t="str">
        <f t="shared" si="22"/>
        <v/>
      </c>
      <c r="CJ9" s="15" t="str">
        <f t="shared" si="22"/>
        <v/>
      </c>
      <c r="CK9" s="15" t="str">
        <f t="shared" si="22"/>
        <v/>
      </c>
      <c r="CL9" s="15" t="str">
        <f t="shared" si="22"/>
        <v/>
      </c>
      <c r="CM9" s="15" t="str">
        <f t="shared" si="22"/>
        <v/>
      </c>
      <c r="CN9" s="15" t="str">
        <f t="shared" si="22"/>
        <v/>
      </c>
      <c r="CO9" s="15" t="str">
        <f t="shared" si="22"/>
        <v/>
      </c>
      <c r="CP9" s="15">
        <f t="shared" si="23"/>
        <v>0</v>
      </c>
      <c r="CQ9" s="2"/>
      <c r="CR9" s="16"/>
      <c r="CS9" s="6">
        <f t="shared" si="15"/>
        <v>0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5"/>
      <c r="AE10" s="6" t="s">
        <v>30</v>
      </c>
      <c r="AF10" s="6" t="s">
        <v>30</v>
      </c>
      <c r="AG10" s="6" t="s">
        <v>30</v>
      </c>
      <c r="AH10" s="6" t="s">
        <v>30</v>
      </c>
      <c r="AI10" s="6" t="s">
        <v>30</v>
      </c>
      <c r="AJ10" s="6" t="s">
        <v>30</v>
      </c>
      <c r="AK10" s="6" t="s">
        <v>30</v>
      </c>
      <c r="AL10" s="6" t="s">
        <v>30</v>
      </c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 t="s">
        <v>30</v>
      </c>
      <c r="AV10" s="5"/>
      <c r="AW10" s="2"/>
      <c r="AX10" s="13">
        <f t="shared" si="5"/>
        <v>12.5</v>
      </c>
      <c r="AY10" s="13">
        <f t="shared" si="5"/>
        <v>12.5</v>
      </c>
      <c r="AZ10" s="13">
        <f t="shared" si="5"/>
        <v>12.5</v>
      </c>
      <c r="BA10" s="13">
        <f t="shared" si="5"/>
        <v>12.5</v>
      </c>
      <c r="BB10" s="13">
        <f t="shared" si="5"/>
        <v>12.5</v>
      </c>
      <c r="BC10" s="13">
        <f t="shared" si="5"/>
        <v>12.5</v>
      </c>
      <c r="BD10" s="13">
        <f t="shared" si="5"/>
        <v>12.5</v>
      </c>
      <c r="BE10" s="13">
        <f t="shared" si="5"/>
        <v>12.5</v>
      </c>
      <c r="BF10" s="15">
        <f t="shared" si="6"/>
        <v>100</v>
      </c>
      <c r="BG10" s="15">
        <f t="shared" si="16"/>
        <v>12.5</v>
      </c>
      <c r="BH10" s="15">
        <f t="shared" si="16"/>
        <v>12.5</v>
      </c>
      <c r="BI10" s="15">
        <f t="shared" si="16"/>
        <v>12.5</v>
      </c>
      <c r="BJ10" s="15">
        <f t="shared" si="16"/>
        <v>12.5</v>
      </c>
      <c r="BK10" s="15">
        <f t="shared" si="16"/>
        <v>12.5</v>
      </c>
      <c r="BL10" s="15">
        <f t="shared" si="16"/>
        <v>12.5</v>
      </c>
      <c r="BM10" s="15">
        <f t="shared" si="16"/>
        <v>12.5</v>
      </c>
      <c r="BN10" s="15">
        <f t="shared" si="16"/>
        <v>12.5</v>
      </c>
      <c r="BO10" s="15">
        <f t="shared" si="17"/>
        <v>100</v>
      </c>
      <c r="BP10" s="15">
        <f t="shared" si="18"/>
        <v>12.5</v>
      </c>
      <c r="BQ10" s="15">
        <f t="shared" si="18"/>
        <v>12.5</v>
      </c>
      <c r="BR10" s="15">
        <f t="shared" si="18"/>
        <v>12.5</v>
      </c>
      <c r="BS10" s="15">
        <f t="shared" si="18"/>
        <v>12.5</v>
      </c>
      <c r="BT10" s="15">
        <f t="shared" si="18"/>
        <v>12.5</v>
      </c>
      <c r="BU10" s="15">
        <f t="shared" si="18"/>
        <v>12.5</v>
      </c>
      <c r="BV10" s="15">
        <f t="shared" si="18"/>
        <v>12.5</v>
      </c>
      <c r="BW10" s="15">
        <f t="shared" si="18"/>
        <v>12.5</v>
      </c>
      <c r="BX10" s="15">
        <f t="shared" si="19"/>
        <v>100</v>
      </c>
      <c r="BY10" s="15">
        <f t="shared" si="20"/>
        <v>12.5</v>
      </c>
      <c r="BZ10" s="15">
        <f t="shared" si="20"/>
        <v>12.5</v>
      </c>
      <c r="CA10" s="15">
        <f t="shared" si="20"/>
        <v>12.5</v>
      </c>
      <c r="CB10" s="15">
        <f t="shared" si="20"/>
        <v>12.5</v>
      </c>
      <c r="CC10" s="15">
        <f t="shared" si="20"/>
        <v>12.5</v>
      </c>
      <c r="CD10" s="15">
        <f t="shared" si="20"/>
        <v>12.5</v>
      </c>
      <c r="CE10" s="15">
        <f t="shared" si="20"/>
        <v>12.5</v>
      </c>
      <c r="CF10" s="15">
        <f t="shared" si="20"/>
        <v>12.5</v>
      </c>
      <c r="CG10" s="15">
        <f t="shared" si="21"/>
        <v>100</v>
      </c>
      <c r="CH10" s="15">
        <f t="shared" si="22"/>
        <v>12.5</v>
      </c>
      <c r="CI10" s="15">
        <f t="shared" si="22"/>
        <v>12.5</v>
      </c>
      <c r="CJ10" s="15">
        <f t="shared" si="22"/>
        <v>12.5</v>
      </c>
      <c r="CK10" s="15">
        <f t="shared" si="22"/>
        <v>12.5</v>
      </c>
      <c r="CL10" s="15">
        <f t="shared" si="22"/>
        <v>12.5</v>
      </c>
      <c r="CM10" s="15">
        <f t="shared" si="22"/>
        <v>12.5</v>
      </c>
      <c r="CN10" s="15">
        <f t="shared" si="22"/>
        <v>12.5</v>
      </c>
      <c r="CO10" s="15">
        <f t="shared" si="22"/>
        <v>12.5</v>
      </c>
      <c r="CP10" s="15">
        <f t="shared" si="23"/>
        <v>100</v>
      </c>
      <c r="CQ10" s="2"/>
      <c r="CR10" s="16"/>
      <c r="CS10" s="6">
        <f t="shared" si="15"/>
        <v>100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5"/>
      <c r="AE11" s="6" t="s">
        <v>30</v>
      </c>
      <c r="AF11" s="6" t="s">
        <v>30</v>
      </c>
      <c r="AG11" s="6" t="s">
        <v>30</v>
      </c>
      <c r="AH11" s="6" t="s">
        <v>30</v>
      </c>
      <c r="AI11" s="6" t="s">
        <v>30</v>
      </c>
      <c r="AJ11" s="6" t="s">
        <v>30</v>
      </c>
      <c r="AK11" s="6" t="s">
        <v>30</v>
      </c>
      <c r="AL11" s="6" t="s">
        <v>30</v>
      </c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 t="s">
        <v>30</v>
      </c>
      <c r="AV11" s="5"/>
      <c r="AW11" s="2"/>
      <c r="AX11" s="13">
        <f t="shared" si="5"/>
        <v>12.5</v>
      </c>
      <c r="AY11" s="13">
        <f t="shared" si="5"/>
        <v>12.5</v>
      </c>
      <c r="AZ11" s="13">
        <f t="shared" si="5"/>
        <v>12.5</v>
      </c>
      <c r="BA11" s="13">
        <f t="shared" si="5"/>
        <v>12.5</v>
      </c>
      <c r="BB11" s="13">
        <f t="shared" si="5"/>
        <v>12.5</v>
      </c>
      <c r="BC11" s="13">
        <f t="shared" si="5"/>
        <v>12.5</v>
      </c>
      <c r="BD11" s="13">
        <f t="shared" si="5"/>
        <v>12.5</v>
      </c>
      <c r="BE11" s="13">
        <f t="shared" si="5"/>
        <v>12.5</v>
      </c>
      <c r="BF11" s="15">
        <f t="shared" si="6"/>
        <v>100</v>
      </c>
      <c r="BG11" s="15">
        <f t="shared" si="16"/>
        <v>12.5</v>
      </c>
      <c r="BH11" s="15">
        <f t="shared" si="16"/>
        <v>12.5</v>
      </c>
      <c r="BI11" s="15">
        <f t="shared" si="16"/>
        <v>12.5</v>
      </c>
      <c r="BJ11" s="15">
        <f t="shared" si="16"/>
        <v>12.5</v>
      </c>
      <c r="BK11" s="15">
        <f t="shared" si="16"/>
        <v>12.5</v>
      </c>
      <c r="BL11" s="15">
        <f t="shared" si="16"/>
        <v>12.5</v>
      </c>
      <c r="BM11" s="15">
        <f t="shared" si="16"/>
        <v>12.5</v>
      </c>
      <c r="BN11" s="15">
        <f t="shared" si="16"/>
        <v>12.5</v>
      </c>
      <c r="BO11" s="15">
        <f t="shared" si="17"/>
        <v>100</v>
      </c>
      <c r="BP11" s="15">
        <f t="shared" si="18"/>
        <v>12.5</v>
      </c>
      <c r="BQ11" s="15">
        <f t="shared" si="18"/>
        <v>12.5</v>
      </c>
      <c r="BR11" s="15">
        <f t="shared" si="18"/>
        <v>12.5</v>
      </c>
      <c r="BS11" s="15">
        <f t="shared" si="18"/>
        <v>12.5</v>
      </c>
      <c r="BT11" s="15">
        <f t="shared" si="18"/>
        <v>12.5</v>
      </c>
      <c r="BU11" s="15">
        <f t="shared" si="18"/>
        <v>12.5</v>
      </c>
      <c r="BV11" s="15">
        <f t="shared" si="18"/>
        <v>12.5</v>
      </c>
      <c r="BW11" s="15">
        <f t="shared" si="18"/>
        <v>12.5</v>
      </c>
      <c r="BX11" s="15">
        <f t="shared" si="19"/>
        <v>100</v>
      </c>
      <c r="BY11" s="15">
        <f t="shared" si="20"/>
        <v>12.5</v>
      </c>
      <c r="BZ11" s="15">
        <f t="shared" si="20"/>
        <v>12.5</v>
      </c>
      <c r="CA11" s="15">
        <f t="shared" si="20"/>
        <v>12.5</v>
      </c>
      <c r="CB11" s="15">
        <f t="shared" si="20"/>
        <v>12.5</v>
      </c>
      <c r="CC11" s="15">
        <f t="shared" si="20"/>
        <v>12.5</v>
      </c>
      <c r="CD11" s="15">
        <f t="shared" si="20"/>
        <v>12.5</v>
      </c>
      <c r="CE11" s="15">
        <f t="shared" si="20"/>
        <v>12.5</v>
      </c>
      <c r="CF11" s="15">
        <f t="shared" si="20"/>
        <v>12.5</v>
      </c>
      <c r="CG11" s="15">
        <f t="shared" si="21"/>
        <v>100</v>
      </c>
      <c r="CH11" s="15">
        <f t="shared" si="22"/>
        <v>12.5</v>
      </c>
      <c r="CI11" s="15">
        <f t="shared" si="22"/>
        <v>12.5</v>
      </c>
      <c r="CJ11" s="15">
        <f t="shared" si="22"/>
        <v>12.5</v>
      </c>
      <c r="CK11" s="15">
        <f t="shared" si="22"/>
        <v>12.5</v>
      </c>
      <c r="CL11" s="15">
        <f t="shared" si="22"/>
        <v>12.5</v>
      </c>
      <c r="CM11" s="15">
        <f t="shared" si="22"/>
        <v>12.5</v>
      </c>
      <c r="CN11" s="15">
        <f t="shared" si="22"/>
        <v>12.5</v>
      </c>
      <c r="CO11" s="15">
        <f t="shared" si="22"/>
        <v>12.5</v>
      </c>
      <c r="CP11" s="15">
        <f t="shared" si="23"/>
        <v>100</v>
      </c>
      <c r="CQ11" s="2"/>
      <c r="CR11" s="16"/>
      <c r="CS11" s="6">
        <f t="shared" si="15"/>
        <v>100</v>
      </c>
      <c r="CT11" s="16"/>
    </row>
    <row r="12" spans="1:98" x14ac:dyDescent="0.25">
      <c r="A12" s="3"/>
      <c r="B12" s="4" t="s">
        <v>36</v>
      </c>
      <c r="C12" s="5"/>
      <c r="D12" s="6"/>
      <c r="E12" s="6"/>
      <c r="F12" s="6"/>
      <c r="G12" s="6"/>
      <c r="H12" s="6"/>
      <c r="I12" s="6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5"/>
      <c r="V12" s="6"/>
      <c r="W12" s="6"/>
      <c r="X12" s="6"/>
      <c r="Y12" s="6"/>
      <c r="Z12" s="6"/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/>
      <c r="AR12" s="6"/>
      <c r="AS12" s="6"/>
      <c r="AT12" s="6"/>
      <c r="AU12" s="6"/>
      <c r="AV12" s="5"/>
      <c r="AW12" s="2"/>
      <c r="AX12" s="13" t="str">
        <f t="shared" si="5"/>
        <v/>
      </c>
      <c r="AY12" s="13" t="str">
        <f t="shared" si="5"/>
        <v/>
      </c>
      <c r="AZ12" s="13" t="str">
        <f t="shared" si="5"/>
        <v/>
      </c>
      <c r="BA12" s="13" t="str">
        <f t="shared" si="5"/>
        <v/>
      </c>
      <c r="BB12" s="13" t="str">
        <f t="shared" si="5"/>
        <v/>
      </c>
      <c r="BC12" s="13" t="str">
        <f t="shared" si="5"/>
        <v/>
      </c>
      <c r="BD12" s="13" t="str">
        <f t="shared" si="5"/>
        <v/>
      </c>
      <c r="BE12" s="13" t="str">
        <f t="shared" si="5"/>
        <v/>
      </c>
      <c r="BF12" s="15">
        <f t="shared" si="6"/>
        <v>0</v>
      </c>
      <c r="BG12" s="15" t="str">
        <f t="shared" si="16"/>
        <v/>
      </c>
      <c r="BH12" s="15" t="str">
        <f t="shared" si="16"/>
        <v/>
      </c>
      <c r="BI12" s="15" t="str">
        <f t="shared" si="16"/>
        <v/>
      </c>
      <c r="BJ12" s="15" t="str">
        <f t="shared" si="16"/>
        <v/>
      </c>
      <c r="BK12" s="15" t="str">
        <f t="shared" si="16"/>
        <v/>
      </c>
      <c r="BL12" s="15" t="str">
        <f t="shared" si="16"/>
        <v/>
      </c>
      <c r="BM12" s="15" t="str">
        <f t="shared" si="16"/>
        <v/>
      </c>
      <c r="BN12" s="15" t="str">
        <f t="shared" si="16"/>
        <v/>
      </c>
      <c r="BO12" s="15">
        <f t="shared" si="17"/>
        <v>0</v>
      </c>
      <c r="BP12" s="15" t="str">
        <f t="shared" si="18"/>
        <v/>
      </c>
      <c r="BQ12" s="15" t="str">
        <f t="shared" si="18"/>
        <v/>
      </c>
      <c r="BR12" s="15" t="str">
        <f t="shared" si="18"/>
        <v/>
      </c>
      <c r="BS12" s="15" t="str">
        <f t="shared" si="18"/>
        <v/>
      </c>
      <c r="BT12" s="15" t="str">
        <f t="shared" si="18"/>
        <v/>
      </c>
      <c r="BU12" s="15" t="str">
        <f t="shared" si="18"/>
        <v/>
      </c>
      <c r="BV12" s="15" t="str">
        <f t="shared" si="18"/>
        <v/>
      </c>
      <c r="BW12" s="15" t="str">
        <f t="shared" si="18"/>
        <v/>
      </c>
      <c r="BX12" s="15">
        <f t="shared" si="19"/>
        <v>0</v>
      </c>
      <c r="BY12" s="15" t="str">
        <f t="shared" si="20"/>
        <v/>
      </c>
      <c r="BZ12" s="15" t="str">
        <f t="shared" si="20"/>
        <v/>
      </c>
      <c r="CA12" s="15" t="str">
        <f t="shared" si="20"/>
        <v/>
      </c>
      <c r="CB12" s="15" t="str">
        <f t="shared" si="20"/>
        <v/>
      </c>
      <c r="CC12" s="15" t="str">
        <f t="shared" si="20"/>
        <v/>
      </c>
      <c r="CD12" s="15" t="str">
        <f t="shared" si="20"/>
        <v/>
      </c>
      <c r="CE12" s="15" t="str">
        <f t="shared" si="20"/>
        <v/>
      </c>
      <c r="CF12" s="15" t="str">
        <f t="shared" si="20"/>
        <v/>
      </c>
      <c r="CG12" s="15">
        <f t="shared" si="21"/>
        <v>0</v>
      </c>
      <c r="CH12" s="15" t="str">
        <f t="shared" si="22"/>
        <v/>
      </c>
      <c r="CI12" s="15" t="str">
        <f t="shared" si="22"/>
        <v/>
      </c>
      <c r="CJ12" s="15" t="str">
        <f t="shared" si="22"/>
        <v/>
      </c>
      <c r="CK12" s="15" t="str">
        <f t="shared" si="22"/>
        <v/>
      </c>
      <c r="CL12" s="15" t="str">
        <f t="shared" si="22"/>
        <v/>
      </c>
      <c r="CM12" s="15" t="str">
        <f t="shared" si="22"/>
        <v/>
      </c>
      <c r="CN12" s="15" t="str">
        <f t="shared" si="22"/>
        <v/>
      </c>
      <c r="CO12" s="15" t="str">
        <f t="shared" si="22"/>
        <v/>
      </c>
      <c r="CP12" s="15">
        <f t="shared" si="23"/>
        <v>0</v>
      </c>
      <c r="CQ12" s="2"/>
      <c r="CR12" s="16"/>
      <c r="CS12" s="6">
        <f t="shared" si="15"/>
        <v>0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/>
      <c r="G13" s="6"/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  <c r="AA13" s="6"/>
      <c r="AB13" s="6"/>
      <c r="AC13" s="6"/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5"/>
        <v/>
      </c>
      <c r="AY13" s="13" t="str">
        <f t="shared" si="5"/>
        <v/>
      </c>
      <c r="AZ13" s="13" t="str">
        <f t="shared" si="5"/>
        <v/>
      </c>
      <c r="BA13" s="13" t="str">
        <f t="shared" si="5"/>
        <v/>
      </c>
      <c r="BB13" s="13" t="str">
        <f t="shared" si="5"/>
        <v/>
      </c>
      <c r="BC13" s="13" t="str">
        <f t="shared" si="5"/>
        <v/>
      </c>
      <c r="BD13" s="13" t="str">
        <f t="shared" si="5"/>
        <v/>
      </c>
      <c r="BE13" s="13" t="str">
        <f t="shared" si="5"/>
        <v/>
      </c>
      <c r="BF13" s="15">
        <f t="shared" si="6"/>
        <v>0</v>
      </c>
      <c r="BG13" s="15" t="str">
        <f t="shared" si="16"/>
        <v/>
      </c>
      <c r="BH13" s="15" t="str">
        <f t="shared" si="16"/>
        <v/>
      </c>
      <c r="BI13" s="15" t="str">
        <f t="shared" si="16"/>
        <v/>
      </c>
      <c r="BJ13" s="15" t="str">
        <f t="shared" si="16"/>
        <v/>
      </c>
      <c r="BK13" s="15" t="str">
        <f t="shared" si="16"/>
        <v/>
      </c>
      <c r="BL13" s="15" t="str">
        <f t="shared" si="16"/>
        <v/>
      </c>
      <c r="BM13" s="15" t="str">
        <f t="shared" si="16"/>
        <v/>
      </c>
      <c r="BN13" s="15" t="str">
        <f t="shared" si="16"/>
        <v/>
      </c>
      <c r="BO13" s="15">
        <f t="shared" si="17"/>
        <v>0</v>
      </c>
      <c r="BP13" s="15" t="str">
        <f t="shared" si="18"/>
        <v/>
      </c>
      <c r="BQ13" s="15" t="str">
        <f t="shared" si="18"/>
        <v/>
      </c>
      <c r="BR13" s="15" t="str">
        <f t="shared" si="18"/>
        <v/>
      </c>
      <c r="BS13" s="15" t="str">
        <f t="shared" si="18"/>
        <v/>
      </c>
      <c r="BT13" s="15" t="str">
        <f t="shared" si="18"/>
        <v/>
      </c>
      <c r="BU13" s="15" t="str">
        <f t="shared" si="18"/>
        <v/>
      </c>
      <c r="BV13" s="15" t="str">
        <f t="shared" si="18"/>
        <v/>
      </c>
      <c r="BW13" s="15" t="str">
        <f t="shared" si="18"/>
        <v/>
      </c>
      <c r="BX13" s="15">
        <f t="shared" si="19"/>
        <v>0</v>
      </c>
      <c r="BY13" s="15" t="str">
        <f t="shared" si="20"/>
        <v/>
      </c>
      <c r="BZ13" s="15" t="str">
        <f t="shared" si="20"/>
        <v/>
      </c>
      <c r="CA13" s="15" t="str">
        <f t="shared" si="20"/>
        <v/>
      </c>
      <c r="CB13" s="15" t="str">
        <f t="shared" si="20"/>
        <v/>
      </c>
      <c r="CC13" s="15" t="str">
        <f t="shared" si="20"/>
        <v/>
      </c>
      <c r="CD13" s="15" t="str">
        <f t="shared" si="20"/>
        <v/>
      </c>
      <c r="CE13" s="15" t="str">
        <f t="shared" si="20"/>
        <v/>
      </c>
      <c r="CF13" s="15" t="str">
        <f t="shared" si="20"/>
        <v/>
      </c>
      <c r="CG13" s="15">
        <f t="shared" si="21"/>
        <v>0</v>
      </c>
      <c r="CH13" s="15" t="str">
        <f t="shared" si="22"/>
        <v/>
      </c>
      <c r="CI13" s="15" t="str">
        <f t="shared" si="22"/>
        <v/>
      </c>
      <c r="CJ13" s="15" t="str">
        <f t="shared" si="22"/>
        <v/>
      </c>
      <c r="CK13" s="15" t="str">
        <f t="shared" si="22"/>
        <v/>
      </c>
      <c r="CL13" s="15" t="str">
        <f t="shared" si="22"/>
        <v/>
      </c>
      <c r="CM13" s="15" t="str">
        <f t="shared" si="22"/>
        <v/>
      </c>
      <c r="CN13" s="15" t="str">
        <f t="shared" si="22"/>
        <v/>
      </c>
      <c r="CO13" s="15" t="str">
        <f t="shared" si="22"/>
        <v/>
      </c>
      <c r="CP13" s="15">
        <f t="shared" si="23"/>
        <v>0</v>
      </c>
      <c r="CQ13" s="2"/>
      <c r="CR13" s="16"/>
      <c r="CS13" s="6">
        <f t="shared" si="15"/>
        <v>0</v>
      </c>
      <c r="CT13" s="16"/>
    </row>
    <row r="14" spans="1:98" x14ac:dyDescent="0.25">
      <c r="A14" s="3"/>
      <c r="B14" s="4" t="s">
        <v>16</v>
      </c>
      <c r="C14" s="5"/>
      <c r="D14" s="6"/>
      <c r="E14" s="6"/>
      <c r="F14" s="6"/>
      <c r="G14" s="6"/>
      <c r="H14" s="6"/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  <c r="T14" s="6"/>
      <c r="U14" s="5"/>
      <c r="V14" s="6"/>
      <c r="W14" s="6"/>
      <c r="X14" s="6"/>
      <c r="Y14" s="6"/>
      <c r="Z14" s="6"/>
      <c r="AA14" s="6"/>
      <c r="AB14" s="6"/>
      <c r="AC14" s="6"/>
      <c r="AD14" s="5"/>
      <c r="AE14" s="6"/>
      <c r="AF14" s="6"/>
      <c r="AG14" s="6"/>
      <c r="AH14" s="6"/>
      <c r="AI14" s="6"/>
      <c r="AJ14" s="6"/>
      <c r="AK14" s="6"/>
      <c r="AL14" s="6"/>
      <c r="AM14" s="5"/>
      <c r="AN14" s="6"/>
      <c r="AO14" s="6"/>
      <c r="AP14" s="6"/>
      <c r="AQ14" s="6"/>
      <c r="AR14" s="6"/>
      <c r="AS14" s="6"/>
      <c r="AT14" s="6"/>
      <c r="AU14" s="6"/>
      <c r="AV14" s="5"/>
      <c r="AW14" s="2"/>
      <c r="AX14" s="13" t="str">
        <f t="shared" si="5"/>
        <v/>
      </c>
      <c r="AY14" s="13" t="str">
        <f t="shared" si="5"/>
        <v/>
      </c>
      <c r="AZ14" s="13" t="str">
        <f t="shared" si="5"/>
        <v/>
      </c>
      <c r="BA14" s="13" t="str">
        <f t="shared" si="5"/>
        <v/>
      </c>
      <c r="BB14" s="13" t="str">
        <f t="shared" si="5"/>
        <v/>
      </c>
      <c r="BC14" s="13" t="str">
        <f t="shared" si="5"/>
        <v/>
      </c>
      <c r="BD14" s="13" t="str">
        <f t="shared" si="5"/>
        <v/>
      </c>
      <c r="BE14" s="13" t="str">
        <f t="shared" si="5"/>
        <v/>
      </c>
      <c r="BF14" s="15">
        <f t="shared" si="6"/>
        <v>0</v>
      </c>
      <c r="BG14" s="15" t="str">
        <f t="shared" si="16"/>
        <v/>
      </c>
      <c r="BH14" s="15" t="str">
        <f t="shared" si="16"/>
        <v/>
      </c>
      <c r="BI14" s="15" t="str">
        <f t="shared" si="16"/>
        <v/>
      </c>
      <c r="BJ14" s="15" t="str">
        <f t="shared" si="16"/>
        <v/>
      </c>
      <c r="BK14" s="15" t="str">
        <f t="shared" si="16"/>
        <v/>
      </c>
      <c r="BL14" s="15" t="str">
        <f t="shared" si="16"/>
        <v/>
      </c>
      <c r="BM14" s="15" t="str">
        <f t="shared" si="16"/>
        <v/>
      </c>
      <c r="BN14" s="15" t="str">
        <f t="shared" si="16"/>
        <v/>
      </c>
      <c r="BO14" s="15">
        <f t="shared" si="17"/>
        <v>0</v>
      </c>
      <c r="BP14" s="15" t="str">
        <f t="shared" si="18"/>
        <v/>
      </c>
      <c r="BQ14" s="15" t="str">
        <f t="shared" si="18"/>
        <v/>
      </c>
      <c r="BR14" s="15" t="str">
        <f t="shared" si="18"/>
        <v/>
      </c>
      <c r="BS14" s="15" t="str">
        <f t="shared" si="18"/>
        <v/>
      </c>
      <c r="BT14" s="15" t="str">
        <f t="shared" si="18"/>
        <v/>
      </c>
      <c r="BU14" s="15" t="str">
        <f t="shared" si="18"/>
        <v/>
      </c>
      <c r="BV14" s="15" t="str">
        <f t="shared" si="18"/>
        <v/>
      </c>
      <c r="BW14" s="15" t="str">
        <f t="shared" si="18"/>
        <v/>
      </c>
      <c r="BX14" s="15">
        <f t="shared" si="19"/>
        <v>0</v>
      </c>
      <c r="BY14" s="15" t="str">
        <f t="shared" si="20"/>
        <v/>
      </c>
      <c r="BZ14" s="15" t="str">
        <f t="shared" si="20"/>
        <v/>
      </c>
      <c r="CA14" s="15" t="str">
        <f t="shared" si="20"/>
        <v/>
      </c>
      <c r="CB14" s="15" t="str">
        <f t="shared" si="20"/>
        <v/>
      </c>
      <c r="CC14" s="15" t="str">
        <f t="shared" si="20"/>
        <v/>
      </c>
      <c r="CD14" s="15" t="str">
        <f t="shared" si="20"/>
        <v/>
      </c>
      <c r="CE14" s="15" t="str">
        <f t="shared" si="20"/>
        <v/>
      </c>
      <c r="CF14" s="15" t="str">
        <f t="shared" si="20"/>
        <v/>
      </c>
      <c r="CG14" s="15">
        <f t="shared" si="21"/>
        <v>0</v>
      </c>
      <c r="CH14" s="15" t="str">
        <f t="shared" si="22"/>
        <v/>
      </c>
      <c r="CI14" s="15" t="str">
        <f t="shared" si="22"/>
        <v/>
      </c>
      <c r="CJ14" s="15" t="str">
        <f t="shared" si="22"/>
        <v/>
      </c>
      <c r="CK14" s="15" t="str">
        <f t="shared" si="22"/>
        <v/>
      </c>
      <c r="CL14" s="15" t="str">
        <f t="shared" si="22"/>
        <v/>
      </c>
      <c r="CM14" s="15" t="str">
        <f t="shared" si="22"/>
        <v/>
      </c>
      <c r="CN14" s="15" t="str">
        <f t="shared" si="22"/>
        <v/>
      </c>
      <c r="CO14" s="15" t="str">
        <f t="shared" si="22"/>
        <v/>
      </c>
      <c r="CP14" s="15">
        <f t="shared" si="23"/>
        <v>0</v>
      </c>
      <c r="CQ14" s="2"/>
      <c r="CR14" s="16"/>
      <c r="CS14" s="6">
        <f t="shared" si="15"/>
        <v>0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/>
      <c r="E16" s="6"/>
      <c r="F16" s="6"/>
      <c r="G16" s="6"/>
      <c r="H16" s="6"/>
      <c r="I16" s="6"/>
      <c r="J16" s="6"/>
      <c r="K16" s="6"/>
      <c r="L16" s="5"/>
      <c r="M16" s="6"/>
      <c r="N16" s="6"/>
      <c r="O16" s="6"/>
      <c r="P16" s="6"/>
      <c r="Q16" s="6"/>
      <c r="R16" s="6"/>
      <c r="S16" s="6"/>
      <c r="T16" s="6"/>
      <c r="U16" s="5"/>
      <c r="V16" s="6"/>
      <c r="W16" s="6"/>
      <c r="X16" s="6"/>
      <c r="Y16" s="6"/>
      <c r="Z16" s="6"/>
      <c r="AA16" s="6"/>
      <c r="AB16" s="6"/>
      <c r="AC16" s="6"/>
      <c r="AD16" s="5"/>
      <c r="AE16" s="6"/>
      <c r="AF16" s="6" t="s">
        <v>30</v>
      </c>
      <c r="AG16" s="6" t="s">
        <v>30</v>
      </c>
      <c r="AH16" s="6"/>
      <c r="AI16" s="6"/>
      <c r="AJ16" s="6"/>
      <c r="AK16" s="6"/>
      <c r="AL16" s="6"/>
      <c r="AM16" s="5"/>
      <c r="AN16" s="6" t="s">
        <v>30</v>
      </c>
      <c r="AO16" s="6" t="s">
        <v>30</v>
      </c>
      <c r="AP16" s="6" t="s">
        <v>30</v>
      </c>
      <c r="AQ16" s="6" t="s">
        <v>30</v>
      </c>
      <c r="AR16" s="6" t="s">
        <v>30</v>
      </c>
      <c r="AS16" s="6"/>
      <c r="AT16" s="6"/>
      <c r="AU16" s="6"/>
      <c r="AV16" s="5"/>
      <c r="AW16" s="2"/>
      <c r="AX16" s="13" t="str">
        <f t="shared" si="5"/>
        <v/>
      </c>
      <c r="AY16" s="13" t="str">
        <f t="shared" si="5"/>
        <v/>
      </c>
      <c r="AZ16" s="13" t="str">
        <f t="shared" si="5"/>
        <v/>
      </c>
      <c r="BA16" s="13" t="str">
        <f t="shared" si="5"/>
        <v/>
      </c>
      <c r="BB16" s="13" t="str">
        <f t="shared" si="5"/>
        <v/>
      </c>
      <c r="BC16" s="13" t="str">
        <f t="shared" si="5"/>
        <v/>
      </c>
      <c r="BD16" s="13" t="str">
        <f t="shared" si="5"/>
        <v/>
      </c>
      <c r="BE16" s="13" t="str">
        <f t="shared" si="5"/>
        <v/>
      </c>
      <c r="BF16" s="15">
        <f t="shared" si="6"/>
        <v>0</v>
      </c>
      <c r="BG16" s="15" t="str">
        <f t="shared" ref="BG16:BN18" si="24">IF(M16&lt;&gt;"",12.5,"")</f>
        <v/>
      </c>
      <c r="BH16" s="15" t="str">
        <f t="shared" si="24"/>
        <v/>
      </c>
      <c r="BI16" s="15" t="str">
        <f t="shared" si="24"/>
        <v/>
      </c>
      <c r="BJ16" s="15" t="str">
        <f t="shared" si="24"/>
        <v/>
      </c>
      <c r="BK16" s="15" t="str">
        <f t="shared" si="24"/>
        <v/>
      </c>
      <c r="BL16" s="15" t="str">
        <f t="shared" si="24"/>
        <v/>
      </c>
      <c r="BM16" s="15" t="str">
        <f t="shared" si="24"/>
        <v/>
      </c>
      <c r="BN16" s="15" t="str">
        <f t="shared" si="24"/>
        <v/>
      </c>
      <c r="BO16" s="15">
        <f t="shared" ref="BO16:BO18" si="25">SUM(BG16:BN16)</f>
        <v>0</v>
      </c>
      <c r="BP16" s="15" t="str">
        <f t="shared" ref="BP16:BW18" si="26">IF(V16&lt;&gt;"",12.5,"")</f>
        <v/>
      </c>
      <c r="BQ16" s="15" t="str">
        <f t="shared" si="26"/>
        <v/>
      </c>
      <c r="BR16" s="15" t="str">
        <f t="shared" si="26"/>
        <v/>
      </c>
      <c r="BS16" s="15" t="str">
        <f t="shared" si="26"/>
        <v/>
      </c>
      <c r="BT16" s="15" t="str">
        <f t="shared" si="26"/>
        <v/>
      </c>
      <c r="BU16" s="15" t="str">
        <f t="shared" si="26"/>
        <v/>
      </c>
      <c r="BV16" s="15" t="str">
        <f t="shared" si="26"/>
        <v/>
      </c>
      <c r="BW16" s="15" t="str">
        <f t="shared" si="26"/>
        <v/>
      </c>
      <c r="BX16" s="15">
        <f t="shared" ref="BX16:BX18" si="27">SUM(BP16:BW16)</f>
        <v>0</v>
      </c>
      <c r="BY16" s="15" t="str">
        <f t="shared" ref="BY16:CF18" si="28">IF(AE16&lt;&gt;"",12.5,"")</f>
        <v/>
      </c>
      <c r="BZ16" s="15">
        <f t="shared" si="28"/>
        <v>12.5</v>
      </c>
      <c r="CA16" s="15">
        <f t="shared" si="28"/>
        <v>12.5</v>
      </c>
      <c r="CB16" s="15" t="str">
        <f t="shared" si="28"/>
        <v/>
      </c>
      <c r="CC16" s="15" t="str">
        <f t="shared" si="28"/>
        <v/>
      </c>
      <c r="CD16" s="15" t="str">
        <f t="shared" si="28"/>
        <v/>
      </c>
      <c r="CE16" s="15" t="str">
        <f t="shared" si="28"/>
        <v/>
      </c>
      <c r="CF16" s="15" t="str">
        <f t="shared" si="28"/>
        <v/>
      </c>
      <c r="CG16" s="15">
        <f t="shared" ref="CG16:CG18" si="29">SUM(BY16:CF16)</f>
        <v>25</v>
      </c>
      <c r="CH16" s="15">
        <f t="shared" ref="CH16:CO18" si="30">IF(AN16&lt;&gt;"",12.5,"")</f>
        <v>12.5</v>
      </c>
      <c r="CI16" s="15">
        <f t="shared" si="30"/>
        <v>12.5</v>
      </c>
      <c r="CJ16" s="15">
        <f t="shared" si="30"/>
        <v>12.5</v>
      </c>
      <c r="CK16" s="15">
        <f t="shared" si="30"/>
        <v>12.5</v>
      </c>
      <c r="CL16" s="15">
        <f t="shared" si="30"/>
        <v>12.5</v>
      </c>
      <c r="CM16" s="15" t="str">
        <f t="shared" si="30"/>
        <v/>
      </c>
      <c r="CN16" s="15" t="str">
        <f t="shared" si="30"/>
        <v/>
      </c>
      <c r="CO16" s="15" t="str">
        <f t="shared" si="30"/>
        <v/>
      </c>
      <c r="CP16" s="15">
        <f t="shared" ref="CP16:CP18" si="31">SUM(CH16:CO16)</f>
        <v>62.5</v>
      </c>
      <c r="CQ16" s="2"/>
      <c r="CR16" s="16"/>
      <c r="CS16" s="6">
        <f t="shared" si="15"/>
        <v>17.5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 t="s">
        <v>30</v>
      </c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 t="s">
        <v>30</v>
      </c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 t="s">
        <v>30</v>
      </c>
      <c r="AD17" s="5"/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 t="s">
        <v>30</v>
      </c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 t="s">
        <v>30</v>
      </c>
      <c r="AU17" s="6" t="s">
        <v>30</v>
      </c>
      <c r="AV17" s="5"/>
      <c r="AW17" s="2"/>
      <c r="AX17" s="13">
        <f t="shared" si="5"/>
        <v>12.5</v>
      </c>
      <c r="AY17" s="13">
        <f t="shared" si="5"/>
        <v>12.5</v>
      </c>
      <c r="AZ17" s="13">
        <f t="shared" si="5"/>
        <v>12.5</v>
      </c>
      <c r="BA17" s="13">
        <f t="shared" si="5"/>
        <v>12.5</v>
      </c>
      <c r="BB17" s="13">
        <f t="shared" si="5"/>
        <v>12.5</v>
      </c>
      <c r="BC17" s="13">
        <f t="shared" si="5"/>
        <v>12.5</v>
      </c>
      <c r="BD17" s="13">
        <f t="shared" si="5"/>
        <v>12.5</v>
      </c>
      <c r="BE17" s="13">
        <f t="shared" si="5"/>
        <v>12.5</v>
      </c>
      <c r="BF17" s="15">
        <f t="shared" si="6"/>
        <v>100</v>
      </c>
      <c r="BG17" s="15">
        <f t="shared" si="24"/>
        <v>12.5</v>
      </c>
      <c r="BH17" s="15">
        <f t="shared" si="24"/>
        <v>12.5</v>
      </c>
      <c r="BI17" s="15">
        <f t="shared" si="24"/>
        <v>12.5</v>
      </c>
      <c r="BJ17" s="15">
        <f t="shared" si="24"/>
        <v>12.5</v>
      </c>
      <c r="BK17" s="15">
        <f t="shared" si="24"/>
        <v>12.5</v>
      </c>
      <c r="BL17" s="15">
        <f t="shared" si="24"/>
        <v>12.5</v>
      </c>
      <c r="BM17" s="15">
        <f t="shared" si="24"/>
        <v>12.5</v>
      </c>
      <c r="BN17" s="15">
        <f t="shared" si="24"/>
        <v>12.5</v>
      </c>
      <c r="BO17" s="15">
        <f t="shared" si="25"/>
        <v>100</v>
      </c>
      <c r="BP17" s="15">
        <f t="shared" si="26"/>
        <v>12.5</v>
      </c>
      <c r="BQ17" s="15">
        <f t="shared" si="26"/>
        <v>12.5</v>
      </c>
      <c r="BR17" s="15">
        <f t="shared" si="26"/>
        <v>12.5</v>
      </c>
      <c r="BS17" s="15">
        <f t="shared" si="26"/>
        <v>12.5</v>
      </c>
      <c r="BT17" s="15">
        <f t="shared" si="26"/>
        <v>12.5</v>
      </c>
      <c r="BU17" s="15">
        <f t="shared" si="26"/>
        <v>12.5</v>
      </c>
      <c r="BV17" s="15">
        <f t="shared" si="26"/>
        <v>12.5</v>
      </c>
      <c r="BW17" s="15">
        <f t="shared" si="26"/>
        <v>12.5</v>
      </c>
      <c r="BX17" s="15">
        <f t="shared" si="27"/>
        <v>100</v>
      </c>
      <c r="BY17" s="15">
        <f t="shared" si="28"/>
        <v>12.5</v>
      </c>
      <c r="BZ17" s="15">
        <f t="shared" si="28"/>
        <v>12.5</v>
      </c>
      <c r="CA17" s="15">
        <f t="shared" si="28"/>
        <v>12.5</v>
      </c>
      <c r="CB17" s="15">
        <f t="shared" si="28"/>
        <v>12.5</v>
      </c>
      <c r="CC17" s="15">
        <f t="shared" si="28"/>
        <v>12.5</v>
      </c>
      <c r="CD17" s="15">
        <f t="shared" si="28"/>
        <v>12.5</v>
      </c>
      <c r="CE17" s="15">
        <f t="shared" si="28"/>
        <v>12.5</v>
      </c>
      <c r="CF17" s="15">
        <f t="shared" si="28"/>
        <v>12.5</v>
      </c>
      <c r="CG17" s="15">
        <f t="shared" si="29"/>
        <v>100</v>
      </c>
      <c r="CH17" s="15">
        <f t="shared" si="30"/>
        <v>12.5</v>
      </c>
      <c r="CI17" s="15">
        <f t="shared" si="30"/>
        <v>12.5</v>
      </c>
      <c r="CJ17" s="15">
        <f t="shared" si="30"/>
        <v>12.5</v>
      </c>
      <c r="CK17" s="15">
        <f t="shared" si="30"/>
        <v>12.5</v>
      </c>
      <c r="CL17" s="15">
        <f t="shared" si="30"/>
        <v>12.5</v>
      </c>
      <c r="CM17" s="15">
        <f t="shared" si="30"/>
        <v>12.5</v>
      </c>
      <c r="CN17" s="15">
        <f t="shared" si="30"/>
        <v>12.5</v>
      </c>
      <c r="CO17" s="15">
        <f t="shared" si="30"/>
        <v>12.5</v>
      </c>
      <c r="CP17" s="15">
        <f t="shared" si="31"/>
        <v>100</v>
      </c>
      <c r="CQ17" s="2"/>
      <c r="CR17" s="16"/>
      <c r="CS17" s="6">
        <f t="shared" si="15"/>
        <v>100</v>
      </c>
      <c r="CT17" s="16"/>
    </row>
    <row r="18" spans="1:98" x14ac:dyDescent="0.25">
      <c r="A18" s="3"/>
      <c r="B18" s="4" t="s">
        <v>19</v>
      </c>
      <c r="C18" s="5"/>
      <c r="D18" s="6"/>
      <c r="E18" s="6"/>
      <c r="F18" s="6"/>
      <c r="G18" s="6"/>
      <c r="H18" s="6"/>
      <c r="I18" s="6"/>
      <c r="J18" s="6"/>
      <c r="K18" s="6"/>
      <c r="L18" s="5"/>
      <c r="M18" s="6"/>
      <c r="N18" s="6"/>
      <c r="O18" s="6"/>
      <c r="P18" s="6"/>
      <c r="Q18" s="6"/>
      <c r="R18" s="6"/>
      <c r="S18" s="6"/>
      <c r="T18" s="6"/>
      <c r="U18" s="5"/>
      <c r="V18" s="6"/>
      <c r="W18" s="6"/>
      <c r="X18" s="6"/>
      <c r="Y18" s="6"/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 t="str">
        <f t="shared" si="5"/>
        <v/>
      </c>
      <c r="AY18" s="13" t="str">
        <f t="shared" si="5"/>
        <v/>
      </c>
      <c r="AZ18" s="13" t="str">
        <f t="shared" si="5"/>
        <v/>
      </c>
      <c r="BA18" s="13" t="str">
        <f t="shared" si="5"/>
        <v/>
      </c>
      <c r="BB18" s="13" t="str">
        <f t="shared" si="5"/>
        <v/>
      </c>
      <c r="BC18" s="13" t="str">
        <f t="shared" si="5"/>
        <v/>
      </c>
      <c r="BD18" s="13" t="str">
        <f t="shared" si="5"/>
        <v/>
      </c>
      <c r="BE18" s="13" t="str">
        <f t="shared" si="5"/>
        <v/>
      </c>
      <c r="BF18" s="15">
        <f t="shared" si="6"/>
        <v>0</v>
      </c>
      <c r="BG18" s="15" t="str">
        <f t="shared" si="24"/>
        <v/>
      </c>
      <c r="BH18" s="15" t="str">
        <f t="shared" si="24"/>
        <v/>
      </c>
      <c r="BI18" s="15" t="str">
        <f t="shared" si="24"/>
        <v/>
      </c>
      <c r="BJ18" s="15" t="str">
        <f t="shared" si="24"/>
        <v/>
      </c>
      <c r="BK18" s="15" t="str">
        <f t="shared" si="24"/>
        <v/>
      </c>
      <c r="BL18" s="15" t="str">
        <f t="shared" si="24"/>
        <v/>
      </c>
      <c r="BM18" s="15" t="str">
        <f t="shared" si="24"/>
        <v/>
      </c>
      <c r="BN18" s="15" t="str">
        <f t="shared" si="24"/>
        <v/>
      </c>
      <c r="BO18" s="15">
        <f t="shared" si="25"/>
        <v>0</v>
      </c>
      <c r="BP18" s="15" t="str">
        <f t="shared" si="26"/>
        <v/>
      </c>
      <c r="BQ18" s="15" t="str">
        <f t="shared" si="26"/>
        <v/>
      </c>
      <c r="BR18" s="15" t="str">
        <f t="shared" si="26"/>
        <v/>
      </c>
      <c r="BS18" s="15" t="str">
        <f t="shared" si="26"/>
        <v/>
      </c>
      <c r="BT18" s="15" t="str">
        <f t="shared" si="26"/>
        <v/>
      </c>
      <c r="BU18" s="15" t="str">
        <f t="shared" si="26"/>
        <v/>
      </c>
      <c r="BV18" s="15" t="str">
        <f t="shared" si="26"/>
        <v/>
      </c>
      <c r="BW18" s="15" t="str">
        <f t="shared" si="26"/>
        <v/>
      </c>
      <c r="BX18" s="15">
        <f t="shared" si="27"/>
        <v>0</v>
      </c>
      <c r="BY18" s="15" t="str">
        <f t="shared" si="28"/>
        <v/>
      </c>
      <c r="BZ18" s="15" t="str">
        <f t="shared" si="28"/>
        <v/>
      </c>
      <c r="CA18" s="15" t="str">
        <f t="shared" si="28"/>
        <v/>
      </c>
      <c r="CB18" s="15" t="str">
        <f t="shared" si="28"/>
        <v/>
      </c>
      <c r="CC18" s="15" t="str">
        <f t="shared" si="28"/>
        <v/>
      </c>
      <c r="CD18" s="15" t="str">
        <f t="shared" si="28"/>
        <v/>
      </c>
      <c r="CE18" s="15" t="str">
        <f t="shared" si="28"/>
        <v/>
      </c>
      <c r="CF18" s="15" t="str">
        <f t="shared" si="28"/>
        <v/>
      </c>
      <c r="CG18" s="15">
        <f t="shared" si="29"/>
        <v>0</v>
      </c>
      <c r="CH18" s="15" t="str">
        <f t="shared" si="30"/>
        <v/>
      </c>
      <c r="CI18" s="15" t="str">
        <f t="shared" si="30"/>
        <v/>
      </c>
      <c r="CJ18" s="15" t="str">
        <f t="shared" si="30"/>
        <v/>
      </c>
      <c r="CK18" s="15" t="str">
        <f t="shared" si="30"/>
        <v/>
      </c>
      <c r="CL18" s="15" t="str">
        <f t="shared" si="30"/>
        <v/>
      </c>
      <c r="CM18" s="15" t="str">
        <f t="shared" si="30"/>
        <v/>
      </c>
      <c r="CN18" s="15" t="str">
        <f t="shared" si="30"/>
        <v/>
      </c>
      <c r="CO18" s="15" t="str">
        <f t="shared" si="30"/>
        <v/>
      </c>
      <c r="CP18" s="15">
        <f t="shared" si="31"/>
        <v>0</v>
      </c>
      <c r="CQ18" s="2"/>
      <c r="CR18" s="16"/>
      <c r="CS18" s="6">
        <f t="shared" si="15"/>
        <v>0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/>
      <c r="F20" s="6"/>
      <c r="G20" s="6"/>
      <c r="H20" s="6"/>
      <c r="I20" s="6"/>
      <c r="J20" s="6"/>
      <c r="K20" s="6"/>
      <c r="L20" s="5"/>
      <c r="M20" s="6"/>
      <c r="N20" s="6"/>
      <c r="O20" s="6"/>
      <c r="P20" s="6"/>
      <c r="Q20" s="6"/>
      <c r="R20" s="6"/>
      <c r="S20" s="6"/>
      <c r="T20" s="6"/>
      <c r="U20" s="5"/>
      <c r="V20" s="6"/>
      <c r="W20" s="6"/>
      <c r="X20" s="6"/>
      <c r="Y20" s="6"/>
      <c r="Z20" s="6"/>
      <c r="AA20" s="6"/>
      <c r="AB20" s="6"/>
      <c r="AC20" s="6"/>
      <c r="AD20" s="5"/>
      <c r="AE20" s="6"/>
      <c r="AF20" s="6"/>
      <c r="AG20" s="6"/>
      <c r="AH20" s="6"/>
      <c r="AI20" s="6"/>
      <c r="AJ20" s="6"/>
      <c r="AK20" s="6"/>
      <c r="AL20" s="6"/>
      <c r="AM20" s="5"/>
      <c r="AN20" s="6"/>
      <c r="AO20" s="6"/>
      <c r="AP20" s="6"/>
      <c r="AQ20" s="6"/>
      <c r="AR20" s="6"/>
      <c r="AS20" s="6"/>
      <c r="AT20" s="6"/>
      <c r="AU20" s="6"/>
      <c r="AV20" s="5"/>
      <c r="AW20" s="2"/>
      <c r="AX20" s="13" t="str">
        <f t="shared" si="5"/>
        <v/>
      </c>
      <c r="AY20" s="13" t="str">
        <f t="shared" si="5"/>
        <v/>
      </c>
      <c r="AZ20" s="13" t="str">
        <f t="shared" si="5"/>
        <v/>
      </c>
      <c r="BA20" s="13" t="str">
        <f t="shared" si="5"/>
        <v/>
      </c>
      <c r="BB20" s="13" t="str">
        <f t="shared" si="5"/>
        <v/>
      </c>
      <c r="BC20" s="13" t="str">
        <f t="shared" si="5"/>
        <v/>
      </c>
      <c r="BD20" s="13" t="str">
        <f t="shared" si="5"/>
        <v/>
      </c>
      <c r="BE20" s="13" t="str">
        <f t="shared" si="5"/>
        <v/>
      </c>
      <c r="BF20" s="15">
        <f t="shared" si="6"/>
        <v>0</v>
      </c>
      <c r="BG20" s="15" t="str">
        <f t="shared" ref="BG20:BN26" si="32">IF(M20&lt;&gt;"",12.5,"")</f>
        <v/>
      </c>
      <c r="BH20" s="15" t="str">
        <f t="shared" si="32"/>
        <v/>
      </c>
      <c r="BI20" s="15" t="str">
        <f t="shared" si="32"/>
        <v/>
      </c>
      <c r="BJ20" s="15" t="str">
        <f t="shared" si="32"/>
        <v/>
      </c>
      <c r="BK20" s="15" t="str">
        <f t="shared" si="32"/>
        <v/>
      </c>
      <c r="BL20" s="15" t="str">
        <f t="shared" si="32"/>
        <v/>
      </c>
      <c r="BM20" s="15" t="str">
        <f t="shared" si="32"/>
        <v/>
      </c>
      <c r="BN20" s="15" t="str">
        <f t="shared" si="32"/>
        <v/>
      </c>
      <c r="BO20" s="15">
        <f t="shared" ref="BO20:BO26" si="33">SUM(BG20:BN20)</f>
        <v>0</v>
      </c>
      <c r="BP20" s="15" t="str">
        <f t="shared" ref="BP20:BW26" si="34">IF(V20&lt;&gt;"",12.5,"")</f>
        <v/>
      </c>
      <c r="BQ20" s="15" t="str">
        <f t="shared" si="34"/>
        <v/>
      </c>
      <c r="BR20" s="15" t="str">
        <f t="shared" si="34"/>
        <v/>
      </c>
      <c r="BS20" s="15" t="str">
        <f t="shared" si="34"/>
        <v/>
      </c>
      <c r="BT20" s="15" t="str">
        <f t="shared" si="34"/>
        <v/>
      </c>
      <c r="BU20" s="15" t="str">
        <f t="shared" si="34"/>
        <v/>
      </c>
      <c r="BV20" s="15" t="str">
        <f t="shared" si="34"/>
        <v/>
      </c>
      <c r="BW20" s="15" t="str">
        <f t="shared" si="34"/>
        <v/>
      </c>
      <c r="BX20" s="15">
        <f t="shared" ref="BX20:BX26" si="35">SUM(BP20:BW20)</f>
        <v>0</v>
      </c>
      <c r="BY20" s="15" t="str">
        <f t="shared" ref="BY20:CF26" si="36">IF(AE20&lt;&gt;"",12.5,"")</f>
        <v/>
      </c>
      <c r="BZ20" s="15" t="str">
        <f t="shared" si="36"/>
        <v/>
      </c>
      <c r="CA20" s="15" t="str">
        <f t="shared" si="36"/>
        <v/>
      </c>
      <c r="CB20" s="15" t="str">
        <f t="shared" si="36"/>
        <v/>
      </c>
      <c r="CC20" s="15" t="str">
        <f t="shared" si="36"/>
        <v/>
      </c>
      <c r="CD20" s="15" t="str">
        <f t="shared" si="36"/>
        <v/>
      </c>
      <c r="CE20" s="15" t="str">
        <f t="shared" si="36"/>
        <v/>
      </c>
      <c r="CF20" s="15" t="str">
        <f t="shared" si="36"/>
        <v/>
      </c>
      <c r="CG20" s="15">
        <f t="shared" ref="CG20:CG26" si="37">SUM(BY20:CF20)</f>
        <v>0</v>
      </c>
      <c r="CH20" s="15" t="str">
        <f t="shared" ref="CH20:CO26" si="38">IF(AN20&lt;&gt;"",12.5,"")</f>
        <v/>
      </c>
      <c r="CI20" s="15" t="str">
        <f t="shared" si="38"/>
        <v/>
      </c>
      <c r="CJ20" s="15" t="str">
        <f t="shared" si="38"/>
        <v/>
      </c>
      <c r="CK20" s="15" t="str">
        <f t="shared" si="38"/>
        <v/>
      </c>
      <c r="CL20" s="15" t="str">
        <f t="shared" si="38"/>
        <v/>
      </c>
      <c r="CM20" s="15" t="str">
        <f t="shared" si="38"/>
        <v/>
      </c>
      <c r="CN20" s="15" t="str">
        <f t="shared" si="38"/>
        <v/>
      </c>
      <c r="CO20" s="15" t="str">
        <f t="shared" si="38"/>
        <v/>
      </c>
      <c r="CP20" s="15">
        <f t="shared" ref="CP20:CP26" si="39">SUM(CH20:CO20)</f>
        <v>0</v>
      </c>
      <c r="CQ20" s="2"/>
      <c r="CR20" s="16"/>
      <c r="CS20" s="6">
        <f t="shared" si="15"/>
        <v>0</v>
      </c>
      <c r="CT20" s="16"/>
    </row>
    <row r="21" spans="1:98" x14ac:dyDescent="0.25">
      <c r="A21" s="3"/>
      <c r="B21" s="4" t="s">
        <v>21</v>
      </c>
      <c r="C21" s="5"/>
      <c r="D21" s="6"/>
      <c r="E21" s="6"/>
      <c r="F21" s="6"/>
      <c r="G21" s="6"/>
      <c r="H21" s="6"/>
      <c r="I21" s="6"/>
      <c r="J21" s="6"/>
      <c r="K21" s="6"/>
      <c r="L21" s="5"/>
      <c r="M21" s="6"/>
      <c r="N21" s="6"/>
      <c r="O21" s="6"/>
      <c r="P21" s="6"/>
      <c r="Q21" s="6"/>
      <c r="R21" s="6"/>
      <c r="S21" s="6"/>
      <c r="T21" s="6"/>
      <c r="U21" s="5"/>
      <c r="V21" s="6"/>
      <c r="W21" s="6"/>
      <c r="X21" s="6"/>
      <c r="Y21" s="6"/>
      <c r="Z21" s="6"/>
      <c r="AA21" s="6"/>
      <c r="AB21" s="6"/>
      <c r="AC21" s="6"/>
      <c r="AD21" s="5"/>
      <c r="AE21" s="6"/>
      <c r="AF21" s="6"/>
      <c r="AG21" s="6"/>
      <c r="AH21" s="6"/>
      <c r="AI21" s="6"/>
      <c r="AJ21" s="6"/>
      <c r="AK21" s="6"/>
      <c r="AL21" s="6"/>
      <c r="AM21" s="5"/>
      <c r="AN21" s="6"/>
      <c r="AO21" s="6"/>
      <c r="AP21" s="6"/>
      <c r="AQ21" s="6"/>
      <c r="AR21" s="6"/>
      <c r="AS21" s="6"/>
      <c r="AT21" s="6"/>
      <c r="AU21" s="6"/>
      <c r="AV21" s="5"/>
      <c r="AW21" s="2"/>
      <c r="AX21" s="13" t="str">
        <f t="shared" si="5"/>
        <v/>
      </c>
      <c r="AY21" s="13" t="str">
        <f t="shared" si="5"/>
        <v/>
      </c>
      <c r="AZ21" s="13" t="str">
        <f t="shared" si="5"/>
        <v/>
      </c>
      <c r="BA21" s="13" t="str">
        <f t="shared" si="5"/>
        <v/>
      </c>
      <c r="BB21" s="13" t="str">
        <f t="shared" si="5"/>
        <v/>
      </c>
      <c r="BC21" s="13" t="str">
        <f t="shared" si="5"/>
        <v/>
      </c>
      <c r="BD21" s="13" t="str">
        <f t="shared" si="5"/>
        <v/>
      </c>
      <c r="BE21" s="13" t="str">
        <f t="shared" si="5"/>
        <v/>
      </c>
      <c r="BF21" s="15">
        <f t="shared" si="6"/>
        <v>0</v>
      </c>
      <c r="BG21" s="15" t="str">
        <f t="shared" si="32"/>
        <v/>
      </c>
      <c r="BH21" s="15" t="str">
        <f t="shared" si="32"/>
        <v/>
      </c>
      <c r="BI21" s="15" t="str">
        <f t="shared" si="32"/>
        <v/>
      </c>
      <c r="BJ21" s="15" t="str">
        <f t="shared" si="32"/>
        <v/>
      </c>
      <c r="BK21" s="15" t="str">
        <f t="shared" si="32"/>
        <v/>
      </c>
      <c r="BL21" s="15" t="str">
        <f t="shared" si="32"/>
        <v/>
      </c>
      <c r="BM21" s="15" t="str">
        <f t="shared" si="32"/>
        <v/>
      </c>
      <c r="BN21" s="15" t="str">
        <f t="shared" si="32"/>
        <v/>
      </c>
      <c r="BO21" s="15">
        <f t="shared" si="33"/>
        <v>0</v>
      </c>
      <c r="BP21" s="15" t="str">
        <f t="shared" si="34"/>
        <v/>
      </c>
      <c r="BQ21" s="15" t="str">
        <f t="shared" si="34"/>
        <v/>
      </c>
      <c r="BR21" s="15" t="str">
        <f t="shared" si="34"/>
        <v/>
      </c>
      <c r="BS21" s="15" t="str">
        <f t="shared" si="34"/>
        <v/>
      </c>
      <c r="BT21" s="15" t="str">
        <f t="shared" si="34"/>
        <v/>
      </c>
      <c r="BU21" s="15" t="str">
        <f t="shared" si="34"/>
        <v/>
      </c>
      <c r="BV21" s="15" t="str">
        <f t="shared" si="34"/>
        <v/>
      </c>
      <c r="BW21" s="15" t="str">
        <f t="shared" si="34"/>
        <v/>
      </c>
      <c r="BX21" s="15">
        <f t="shared" si="35"/>
        <v>0</v>
      </c>
      <c r="BY21" s="15" t="str">
        <f t="shared" si="36"/>
        <v/>
      </c>
      <c r="BZ21" s="15" t="str">
        <f t="shared" si="36"/>
        <v/>
      </c>
      <c r="CA21" s="15" t="str">
        <f t="shared" si="36"/>
        <v/>
      </c>
      <c r="CB21" s="15" t="str">
        <f t="shared" si="36"/>
        <v/>
      </c>
      <c r="CC21" s="15" t="str">
        <f t="shared" si="36"/>
        <v/>
      </c>
      <c r="CD21" s="15" t="str">
        <f t="shared" si="36"/>
        <v/>
      </c>
      <c r="CE21" s="15" t="str">
        <f t="shared" si="36"/>
        <v/>
      </c>
      <c r="CF21" s="15" t="str">
        <f t="shared" si="36"/>
        <v/>
      </c>
      <c r="CG21" s="15">
        <f t="shared" si="37"/>
        <v>0</v>
      </c>
      <c r="CH21" s="15" t="str">
        <f t="shared" si="38"/>
        <v/>
      </c>
      <c r="CI21" s="15" t="str">
        <f t="shared" si="38"/>
        <v/>
      </c>
      <c r="CJ21" s="15" t="str">
        <f t="shared" si="38"/>
        <v/>
      </c>
      <c r="CK21" s="15" t="str">
        <f t="shared" si="38"/>
        <v/>
      </c>
      <c r="CL21" s="15" t="str">
        <f t="shared" si="38"/>
        <v/>
      </c>
      <c r="CM21" s="15" t="str">
        <f t="shared" si="38"/>
        <v/>
      </c>
      <c r="CN21" s="15" t="str">
        <f t="shared" si="38"/>
        <v/>
      </c>
      <c r="CO21" s="15" t="str">
        <f t="shared" si="38"/>
        <v/>
      </c>
      <c r="CP21" s="15">
        <f t="shared" si="39"/>
        <v>0</v>
      </c>
      <c r="CQ21" s="2"/>
      <c r="CR21" s="16"/>
      <c r="CS21" s="6">
        <f t="shared" si="15"/>
        <v>0</v>
      </c>
      <c r="CT21" s="16"/>
    </row>
    <row r="22" spans="1:98" x14ac:dyDescent="0.25">
      <c r="A22" s="3"/>
      <c r="B22" s="4" t="s">
        <v>22</v>
      </c>
      <c r="C22" s="5"/>
      <c r="D22" s="6"/>
      <c r="E22" s="6"/>
      <c r="F22" s="6"/>
      <c r="G22" s="6"/>
      <c r="H22" s="6"/>
      <c r="I22" s="6"/>
      <c r="J22" s="6"/>
      <c r="K22" s="6"/>
      <c r="L22" s="5"/>
      <c r="M22" s="6"/>
      <c r="N22" s="6"/>
      <c r="O22" s="6"/>
      <c r="P22" s="6"/>
      <c r="Q22" s="6"/>
      <c r="R22" s="6"/>
      <c r="S22" s="6"/>
      <c r="T22" s="6"/>
      <c r="U22" s="5"/>
      <c r="V22" s="6"/>
      <c r="W22" s="6"/>
      <c r="X22" s="6"/>
      <c r="Y22" s="6"/>
      <c r="Z22" s="6"/>
      <c r="AA22" s="6"/>
      <c r="AB22" s="6"/>
      <c r="AC22" s="6"/>
      <c r="AD22" s="5"/>
      <c r="AE22" s="6"/>
      <c r="AF22" s="6"/>
      <c r="AG22" s="6"/>
      <c r="AH22" s="6"/>
      <c r="AI22" s="6"/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5"/>
        <v/>
      </c>
      <c r="AY22" s="13" t="str">
        <f t="shared" si="5"/>
        <v/>
      </c>
      <c r="AZ22" s="13" t="str">
        <f t="shared" si="5"/>
        <v/>
      </c>
      <c r="BA22" s="13" t="str">
        <f t="shared" si="5"/>
        <v/>
      </c>
      <c r="BB22" s="13" t="str">
        <f t="shared" si="5"/>
        <v/>
      </c>
      <c r="BC22" s="13" t="str">
        <f t="shared" si="5"/>
        <v/>
      </c>
      <c r="BD22" s="13" t="str">
        <f t="shared" si="5"/>
        <v/>
      </c>
      <c r="BE22" s="13" t="str">
        <f t="shared" si="5"/>
        <v/>
      </c>
      <c r="BF22" s="15">
        <f t="shared" si="6"/>
        <v>0</v>
      </c>
      <c r="BG22" s="15" t="str">
        <f t="shared" si="32"/>
        <v/>
      </c>
      <c r="BH22" s="15" t="str">
        <f t="shared" si="32"/>
        <v/>
      </c>
      <c r="BI22" s="15" t="str">
        <f t="shared" si="32"/>
        <v/>
      </c>
      <c r="BJ22" s="15" t="str">
        <f t="shared" si="32"/>
        <v/>
      </c>
      <c r="BK22" s="15" t="str">
        <f t="shared" si="32"/>
        <v/>
      </c>
      <c r="BL22" s="15" t="str">
        <f t="shared" si="32"/>
        <v/>
      </c>
      <c r="BM22" s="15" t="str">
        <f t="shared" si="32"/>
        <v/>
      </c>
      <c r="BN22" s="15" t="str">
        <f t="shared" si="32"/>
        <v/>
      </c>
      <c r="BO22" s="15">
        <f t="shared" si="33"/>
        <v>0</v>
      </c>
      <c r="BP22" s="15" t="str">
        <f t="shared" si="34"/>
        <v/>
      </c>
      <c r="BQ22" s="15" t="str">
        <f t="shared" si="34"/>
        <v/>
      </c>
      <c r="BR22" s="15" t="str">
        <f t="shared" si="34"/>
        <v/>
      </c>
      <c r="BS22" s="15" t="str">
        <f t="shared" si="34"/>
        <v/>
      </c>
      <c r="BT22" s="15" t="str">
        <f t="shared" si="34"/>
        <v/>
      </c>
      <c r="BU22" s="15" t="str">
        <f t="shared" si="34"/>
        <v/>
      </c>
      <c r="BV22" s="15" t="str">
        <f t="shared" si="34"/>
        <v/>
      </c>
      <c r="BW22" s="15" t="str">
        <f t="shared" si="34"/>
        <v/>
      </c>
      <c r="BX22" s="15">
        <f t="shared" si="35"/>
        <v>0</v>
      </c>
      <c r="BY22" s="15" t="str">
        <f t="shared" si="36"/>
        <v/>
      </c>
      <c r="BZ22" s="15" t="str">
        <f t="shared" si="36"/>
        <v/>
      </c>
      <c r="CA22" s="15" t="str">
        <f t="shared" si="36"/>
        <v/>
      </c>
      <c r="CB22" s="15" t="str">
        <f t="shared" si="36"/>
        <v/>
      </c>
      <c r="CC22" s="15" t="str">
        <f t="shared" si="36"/>
        <v/>
      </c>
      <c r="CD22" s="15" t="str">
        <f t="shared" si="36"/>
        <v/>
      </c>
      <c r="CE22" s="15" t="str">
        <f t="shared" si="36"/>
        <v/>
      </c>
      <c r="CF22" s="15" t="str">
        <f t="shared" si="36"/>
        <v/>
      </c>
      <c r="CG22" s="15">
        <f t="shared" si="37"/>
        <v>0</v>
      </c>
      <c r="CH22" s="15" t="str">
        <f t="shared" si="38"/>
        <v/>
      </c>
      <c r="CI22" s="15" t="str">
        <f t="shared" si="38"/>
        <v/>
      </c>
      <c r="CJ22" s="15" t="str">
        <f t="shared" si="38"/>
        <v/>
      </c>
      <c r="CK22" s="15" t="str">
        <f t="shared" si="38"/>
        <v/>
      </c>
      <c r="CL22" s="15" t="str">
        <f t="shared" si="38"/>
        <v/>
      </c>
      <c r="CM22" s="15" t="str">
        <f t="shared" si="38"/>
        <v/>
      </c>
      <c r="CN22" s="15" t="str">
        <f t="shared" si="38"/>
        <v/>
      </c>
      <c r="CO22" s="15" t="str">
        <f t="shared" si="38"/>
        <v/>
      </c>
      <c r="CP22" s="15">
        <f t="shared" si="39"/>
        <v>0</v>
      </c>
      <c r="CQ22" s="2"/>
      <c r="CR22" s="16"/>
      <c r="CS22" s="6">
        <f t="shared" si="15"/>
        <v>0</v>
      </c>
      <c r="CT22" s="16"/>
    </row>
    <row r="23" spans="1:98" x14ac:dyDescent="0.25">
      <c r="A23" s="3"/>
      <c r="B23" s="4" t="s">
        <v>23</v>
      </c>
      <c r="C23" s="5"/>
      <c r="D23" s="6" t="s">
        <v>30</v>
      </c>
      <c r="E23" s="6" t="s">
        <v>30</v>
      </c>
      <c r="F23" s="6" t="s">
        <v>30</v>
      </c>
      <c r="G23" s="6"/>
      <c r="H23" s="6" t="s">
        <v>30</v>
      </c>
      <c r="I23" s="6"/>
      <c r="J23" s="6" t="s">
        <v>30</v>
      </c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 t="s">
        <v>30</v>
      </c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 t="s">
        <v>30</v>
      </c>
      <c r="AF23" s="6" t="s">
        <v>30</v>
      </c>
      <c r="AG23" s="6" t="s">
        <v>30</v>
      </c>
      <c r="AH23" s="6" t="s">
        <v>30</v>
      </c>
      <c r="AI23" s="6" t="s">
        <v>30</v>
      </c>
      <c r="AJ23" s="6" t="s">
        <v>30</v>
      </c>
      <c r="AK23" s="6" t="s">
        <v>30</v>
      </c>
      <c r="AL23" s="6"/>
      <c r="AM23" s="5"/>
      <c r="AN23" s="6"/>
      <c r="AO23" s="6"/>
      <c r="AP23" s="6"/>
      <c r="AQ23" s="6"/>
      <c r="AR23" s="6"/>
      <c r="AS23" s="6"/>
      <c r="AT23" s="6"/>
      <c r="AU23" s="6"/>
      <c r="AV23" s="5"/>
      <c r="AW23" s="2"/>
      <c r="AX23" s="13">
        <f t="shared" si="5"/>
        <v>12.5</v>
      </c>
      <c r="AY23" s="13">
        <f t="shared" si="5"/>
        <v>12.5</v>
      </c>
      <c r="AZ23" s="13">
        <f t="shared" si="5"/>
        <v>12.5</v>
      </c>
      <c r="BA23" s="13" t="str">
        <f t="shared" si="5"/>
        <v/>
      </c>
      <c r="BB23" s="13">
        <f t="shared" si="5"/>
        <v>12.5</v>
      </c>
      <c r="BC23" s="13" t="str">
        <f t="shared" si="5"/>
        <v/>
      </c>
      <c r="BD23" s="13">
        <f t="shared" si="5"/>
        <v>12.5</v>
      </c>
      <c r="BE23" s="13" t="str">
        <f t="shared" si="5"/>
        <v/>
      </c>
      <c r="BF23" s="15">
        <f t="shared" si="6"/>
        <v>62.5</v>
      </c>
      <c r="BG23" s="15">
        <f t="shared" si="32"/>
        <v>12.5</v>
      </c>
      <c r="BH23" s="15">
        <f t="shared" si="32"/>
        <v>12.5</v>
      </c>
      <c r="BI23" s="15">
        <f t="shared" si="32"/>
        <v>12.5</v>
      </c>
      <c r="BJ23" s="15">
        <f t="shared" si="32"/>
        <v>12.5</v>
      </c>
      <c r="BK23" s="15">
        <f t="shared" si="32"/>
        <v>12.5</v>
      </c>
      <c r="BL23" s="15">
        <f t="shared" si="32"/>
        <v>12.5</v>
      </c>
      <c r="BM23" s="15">
        <f t="shared" si="32"/>
        <v>12.5</v>
      </c>
      <c r="BN23" s="15" t="str">
        <f t="shared" si="32"/>
        <v/>
      </c>
      <c r="BO23" s="15">
        <f t="shared" si="33"/>
        <v>87.5</v>
      </c>
      <c r="BP23" s="15">
        <f t="shared" si="34"/>
        <v>12.5</v>
      </c>
      <c r="BQ23" s="15">
        <f t="shared" si="34"/>
        <v>12.5</v>
      </c>
      <c r="BR23" s="15">
        <f t="shared" si="34"/>
        <v>12.5</v>
      </c>
      <c r="BS23" s="15">
        <f t="shared" si="34"/>
        <v>12.5</v>
      </c>
      <c r="BT23" s="15">
        <f t="shared" si="34"/>
        <v>12.5</v>
      </c>
      <c r="BU23" s="15">
        <f t="shared" si="34"/>
        <v>12.5</v>
      </c>
      <c r="BV23" s="15">
        <f t="shared" si="34"/>
        <v>12.5</v>
      </c>
      <c r="BW23" s="15" t="str">
        <f t="shared" si="34"/>
        <v/>
      </c>
      <c r="BX23" s="15">
        <f t="shared" si="35"/>
        <v>87.5</v>
      </c>
      <c r="BY23" s="15">
        <f t="shared" si="36"/>
        <v>12.5</v>
      </c>
      <c r="BZ23" s="15">
        <f t="shared" si="36"/>
        <v>12.5</v>
      </c>
      <c r="CA23" s="15">
        <f t="shared" si="36"/>
        <v>12.5</v>
      </c>
      <c r="CB23" s="15">
        <f t="shared" si="36"/>
        <v>12.5</v>
      </c>
      <c r="CC23" s="15">
        <f t="shared" si="36"/>
        <v>12.5</v>
      </c>
      <c r="CD23" s="15">
        <f t="shared" si="36"/>
        <v>12.5</v>
      </c>
      <c r="CE23" s="15">
        <f t="shared" si="36"/>
        <v>12.5</v>
      </c>
      <c r="CF23" s="15" t="str">
        <f t="shared" si="36"/>
        <v/>
      </c>
      <c r="CG23" s="15">
        <f t="shared" si="37"/>
        <v>87.5</v>
      </c>
      <c r="CH23" s="15" t="str">
        <f t="shared" si="38"/>
        <v/>
      </c>
      <c r="CI23" s="15" t="str">
        <f t="shared" si="38"/>
        <v/>
      </c>
      <c r="CJ23" s="15" t="str">
        <f t="shared" si="38"/>
        <v/>
      </c>
      <c r="CK23" s="15" t="str">
        <f t="shared" si="38"/>
        <v/>
      </c>
      <c r="CL23" s="15" t="str">
        <f t="shared" si="38"/>
        <v/>
      </c>
      <c r="CM23" s="15" t="str">
        <f t="shared" si="38"/>
        <v/>
      </c>
      <c r="CN23" s="15" t="str">
        <f t="shared" si="38"/>
        <v/>
      </c>
      <c r="CO23" s="15" t="str">
        <f t="shared" si="38"/>
        <v/>
      </c>
      <c r="CP23" s="15">
        <f t="shared" si="39"/>
        <v>0</v>
      </c>
      <c r="CQ23" s="2"/>
      <c r="CR23" s="16"/>
      <c r="CS23" s="6">
        <f t="shared" si="15"/>
        <v>65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 t="s">
        <v>30</v>
      </c>
      <c r="U24" s="5"/>
      <c r="V24" s="6"/>
      <c r="W24" s="6"/>
      <c r="X24" s="6"/>
      <c r="Y24" s="6"/>
      <c r="Z24" s="6"/>
      <c r="AA24" s="6"/>
      <c r="AB24" s="6"/>
      <c r="AC24" s="6"/>
      <c r="AD24" s="5"/>
      <c r="AE24" s="6"/>
      <c r="AF24" s="6"/>
      <c r="AG24" s="6" t="s">
        <v>30</v>
      </c>
      <c r="AH24" s="6" t="s">
        <v>30</v>
      </c>
      <c r="AI24" s="6" t="s">
        <v>30</v>
      </c>
      <c r="AJ24" s="6"/>
      <c r="AK24" s="6"/>
      <c r="AL24" s="6"/>
      <c r="AM24" s="5"/>
      <c r="AN24" s="6"/>
      <c r="AO24" s="6"/>
      <c r="AP24" s="6"/>
      <c r="AQ24" s="6"/>
      <c r="AR24" s="6"/>
      <c r="AS24" s="6"/>
      <c r="AT24" s="6"/>
      <c r="AU24" s="6"/>
      <c r="AV24" s="5"/>
      <c r="AW24" s="2"/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 t="str">
        <f t="shared" si="5"/>
        <v/>
      </c>
      <c r="BB24" s="13" t="str">
        <f t="shared" si="5"/>
        <v/>
      </c>
      <c r="BC24" s="13" t="str">
        <f t="shared" si="5"/>
        <v/>
      </c>
      <c r="BD24" s="13" t="str">
        <f t="shared" si="5"/>
        <v/>
      </c>
      <c r="BE24" s="13" t="str">
        <f t="shared" si="5"/>
        <v/>
      </c>
      <c r="BF24" s="15">
        <f t="shared" si="6"/>
        <v>0</v>
      </c>
      <c r="BG24" s="15">
        <f t="shared" si="32"/>
        <v>12.5</v>
      </c>
      <c r="BH24" s="15">
        <f t="shared" si="32"/>
        <v>12.5</v>
      </c>
      <c r="BI24" s="15">
        <f t="shared" si="32"/>
        <v>12.5</v>
      </c>
      <c r="BJ24" s="15">
        <f t="shared" si="32"/>
        <v>12.5</v>
      </c>
      <c r="BK24" s="15">
        <f t="shared" si="32"/>
        <v>12.5</v>
      </c>
      <c r="BL24" s="15">
        <f t="shared" si="32"/>
        <v>12.5</v>
      </c>
      <c r="BM24" s="15">
        <f t="shared" si="32"/>
        <v>12.5</v>
      </c>
      <c r="BN24" s="15">
        <f t="shared" si="32"/>
        <v>12.5</v>
      </c>
      <c r="BO24" s="15">
        <f t="shared" si="33"/>
        <v>100</v>
      </c>
      <c r="BP24" s="15" t="str">
        <f t="shared" si="34"/>
        <v/>
      </c>
      <c r="BQ24" s="15" t="str">
        <f t="shared" si="34"/>
        <v/>
      </c>
      <c r="BR24" s="15" t="str">
        <f t="shared" si="34"/>
        <v/>
      </c>
      <c r="BS24" s="15" t="str">
        <f t="shared" si="34"/>
        <v/>
      </c>
      <c r="BT24" s="15" t="str">
        <f t="shared" si="34"/>
        <v/>
      </c>
      <c r="BU24" s="15" t="str">
        <f t="shared" si="34"/>
        <v/>
      </c>
      <c r="BV24" s="15" t="str">
        <f t="shared" si="34"/>
        <v/>
      </c>
      <c r="BW24" s="15" t="str">
        <f t="shared" si="34"/>
        <v/>
      </c>
      <c r="BX24" s="15">
        <f t="shared" si="35"/>
        <v>0</v>
      </c>
      <c r="BY24" s="15" t="str">
        <f t="shared" si="36"/>
        <v/>
      </c>
      <c r="BZ24" s="15" t="str">
        <f t="shared" si="36"/>
        <v/>
      </c>
      <c r="CA24" s="15">
        <f t="shared" si="36"/>
        <v>12.5</v>
      </c>
      <c r="CB24" s="15">
        <f t="shared" si="36"/>
        <v>12.5</v>
      </c>
      <c r="CC24" s="15">
        <f t="shared" si="36"/>
        <v>12.5</v>
      </c>
      <c r="CD24" s="15" t="str">
        <f t="shared" si="36"/>
        <v/>
      </c>
      <c r="CE24" s="15" t="str">
        <f t="shared" si="36"/>
        <v/>
      </c>
      <c r="CF24" s="15" t="str">
        <f t="shared" si="36"/>
        <v/>
      </c>
      <c r="CG24" s="15">
        <f t="shared" si="37"/>
        <v>37.5</v>
      </c>
      <c r="CH24" s="15" t="str">
        <f t="shared" si="38"/>
        <v/>
      </c>
      <c r="CI24" s="15" t="str">
        <f t="shared" si="38"/>
        <v/>
      </c>
      <c r="CJ24" s="15" t="str">
        <f t="shared" si="38"/>
        <v/>
      </c>
      <c r="CK24" s="15" t="str">
        <f t="shared" si="38"/>
        <v/>
      </c>
      <c r="CL24" s="15" t="str">
        <f t="shared" si="38"/>
        <v/>
      </c>
      <c r="CM24" s="15" t="str">
        <f t="shared" si="38"/>
        <v/>
      </c>
      <c r="CN24" s="15" t="str">
        <f t="shared" si="38"/>
        <v/>
      </c>
      <c r="CO24" s="15" t="str">
        <f t="shared" si="38"/>
        <v/>
      </c>
      <c r="CP24" s="15">
        <f t="shared" si="39"/>
        <v>0</v>
      </c>
      <c r="CQ24" s="2"/>
      <c r="CR24" s="16"/>
      <c r="CS24" s="6">
        <f t="shared" si="15"/>
        <v>27.5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 t="s">
        <v>30</v>
      </c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 t="s">
        <v>30</v>
      </c>
      <c r="U25" s="5"/>
      <c r="V25" s="6" t="s">
        <v>30</v>
      </c>
      <c r="W25" s="6" t="s">
        <v>30</v>
      </c>
      <c r="X25" s="6" t="s">
        <v>30</v>
      </c>
      <c r="Y25" s="6" t="s">
        <v>30</v>
      </c>
      <c r="Z25" s="6" t="s">
        <v>30</v>
      </c>
      <c r="AA25" s="6" t="s">
        <v>30</v>
      </c>
      <c r="AB25" s="6" t="s">
        <v>30</v>
      </c>
      <c r="AC25" s="6" t="s">
        <v>30</v>
      </c>
      <c r="AD25" s="5"/>
      <c r="AE25" s="6" t="s">
        <v>30</v>
      </c>
      <c r="AF25" s="6" t="s">
        <v>30</v>
      </c>
      <c r="AG25" s="6" t="s">
        <v>30</v>
      </c>
      <c r="AH25" s="6" t="s">
        <v>30</v>
      </c>
      <c r="AI25" s="6" t="s">
        <v>30</v>
      </c>
      <c r="AJ25" s="6" t="s">
        <v>30</v>
      </c>
      <c r="AK25" s="6" t="s">
        <v>30</v>
      </c>
      <c r="AL25" s="6" t="s">
        <v>30</v>
      </c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 t="s">
        <v>30</v>
      </c>
      <c r="AV25" s="5"/>
      <c r="AW25" s="2"/>
      <c r="AX25" s="13">
        <f t="shared" si="5"/>
        <v>12.5</v>
      </c>
      <c r="AY25" s="13">
        <f t="shared" si="5"/>
        <v>12.5</v>
      </c>
      <c r="AZ25" s="13">
        <f t="shared" si="5"/>
        <v>12.5</v>
      </c>
      <c r="BA25" s="13">
        <f t="shared" si="5"/>
        <v>12.5</v>
      </c>
      <c r="BB25" s="13">
        <f t="shared" si="5"/>
        <v>12.5</v>
      </c>
      <c r="BC25" s="13">
        <f t="shared" si="5"/>
        <v>12.5</v>
      </c>
      <c r="BD25" s="13">
        <f t="shared" si="5"/>
        <v>12.5</v>
      </c>
      <c r="BE25" s="13">
        <f t="shared" si="5"/>
        <v>12.5</v>
      </c>
      <c r="BF25" s="15">
        <f t="shared" si="6"/>
        <v>100</v>
      </c>
      <c r="BG25" s="15">
        <f t="shared" si="32"/>
        <v>12.5</v>
      </c>
      <c r="BH25" s="15">
        <f t="shared" si="32"/>
        <v>12.5</v>
      </c>
      <c r="BI25" s="15">
        <f t="shared" si="32"/>
        <v>12.5</v>
      </c>
      <c r="BJ25" s="15">
        <f t="shared" si="32"/>
        <v>12.5</v>
      </c>
      <c r="BK25" s="15">
        <f t="shared" si="32"/>
        <v>12.5</v>
      </c>
      <c r="BL25" s="15">
        <f t="shared" si="32"/>
        <v>12.5</v>
      </c>
      <c r="BM25" s="15">
        <f t="shared" si="32"/>
        <v>12.5</v>
      </c>
      <c r="BN25" s="15">
        <f t="shared" si="32"/>
        <v>12.5</v>
      </c>
      <c r="BO25" s="15">
        <f t="shared" si="33"/>
        <v>100</v>
      </c>
      <c r="BP25" s="15">
        <f t="shared" si="34"/>
        <v>12.5</v>
      </c>
      <c r="BQ25" s="15">
        <f t="shared" si="34"/>
        <v>12.5</v>
      </c>
      <c r="BR25" s="15">
        <f t="shared" si="34"/>
        <v>12.5</v>
      </c>
      <c r="BS25" s="15">
        <f t="shared" si="34"/>
        <v>12.5</v>
      </c>
      <c r="BT25" s="15">
        <f t="shared" si="34"/>
        <v>12.5</v>
      </c>
      <c r="BU25" s="15">
        <f t="shared" si="34"/>
        <v>12.5</v>
      </c>
      <c r="BV25" s="15">
        <f t="shared" si="34"/>
        <v>12.5</v>
      </c>
      <c r="BW25" s="15">
        <f t="shared" si="34"/>
        <v>12.5</v>
      </c>
      <c r="BX25" s="15">
        <f t="shared" si="35"/>
        <v>100</v>
      </c>
      <c r="BY25" s="15">
        <f t="shared" si="36"/>
        <v>12.5</v>
      </c>
      <c r="BZ25" s="15">
        <f t="shared" si="36"/>
        <v>12.5</v>
      </c>
      <c r="CA25" s="15">
        <f t="shared" si="36"/>
        <v>12.5</v>
      </c>
      <c r="CB25" s="15">
        <f t="shared" si="36"/>
        <v>12.5</v>
      </c>
      <c r="CC25" s="15">
        <f t="shared" si="36"/>
        <v>12.5</v>
      </c>
      <c r="CD25" s="15">
        <f t="shared" si="36"/>
        <v>12.5</v>
      </c>
      <c r="CE25" s="15">
        <f t="shared" si="36"/>
        <v>12.5</v>
      </c>
      <c r="CF25" s="15">
        <f t="shared" si="36"/>
        <v>12.5</v>
      </c>
      <c r="CG25" s="15">
        <f t="shared" si="37"/>
        <v>100</v>
      </c>
      <c r="CH25" s="15">
        <f t="shared" si="38"/>
        <v>12.5</v>
      </c>
      <c r="CI25" s="15">
        <f t="shared" si="38"/>
        <v>12.5</v>
      </c>
      <c r="CJ25" s="15">
        <f t="shared" si="38"/>
        <v>12.5</v>
      </c>
      <c r="CK25" s="15">
        <f t="shared" si="38"/>
        <v>12.5</v>
      </c>
      <c r="CL25" s="15">
        <f t="shared" si="38"/>
        <v>12.5</v>
      </c>
      <c r="CM25" s="15">
        <f t="shared" si="38"/>
        <v>12.5</v>
      </c>
      <c r="CN25" s="15">
        <f t="shared" si="38"/>
        <v>12.5</v>
      </c>
      <c r="CO25" s="15">
        <f t="shared" si="38"/>
        <v>12.5</v>
      </c>
      <c r="CP25" s="15">
        <f t="shared" si="39"/>
        <v>100</v>
      </c>
      <c r="CQ25" s="2"/>
      <c r="CR25" s="16"/>
      <c r="CS25" s="6">
        <f t="shared" si="15"/>
        <v>100</v>
      </c>
      <c r="CT25" s="16"/>
    </row>
    <row r="26" spans="1:98" x14ac:dyDescent="0.25">
      <c r="A26" s="3"/>
      <c r="B26" s="4" t="s">
        <v>25</v>
      </c>
      <c r="C26" s="5"/>
      <c r="D26" s="6"/>
      <c r="E26" s="6"/>
      <c r="F26" s="6"/>
      <c r="G26" s="6"/>
      <c r="H26" s="6"/>
      <c r="I26" s="6"/>
      <c r="J26" s="6"/>
      <c r="K26" s="6"/>
      <c r="L26" s="5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/>
      <c r="AF26" s="6"/>
      <c r="AG26" s="6"/>
      <c r="AH26" s="6"/>
      <c r="AI26" s="6"/>
      <c r="AJ26" s="6"/>
      <c r="AK26" s="6"/>
      <c r="AL26" s="6"/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 t="str">
        <f t="shared" si="5"/>
        <v/>
      </c>
      <c r="AY26" s="13" t="str">
        <f t="shared" si="5"/>
        <v/>
      </c>
      <c r="AZ26" s="13" t="str">
        <f t="shared" si="5"/>
        <v/>
      </c>
      <c r="BA26" s="13" t="str">
        <f t="shared" si="5"/>
        <v/>
      </c>
      <c r="BB26" s="13" t="str">
        <f t="shared" si="5"/>
        <v/>
      </c>
      <c r="BC26" s="13" t="str">
        <f t="shared" si="5"/>
        <v/>
      </c>
      <c r="BD26" s="13" t="str">
        <f t="shared" si="5"/>
        <v/>
      </c>
      <c r="BE26" s="13" t="str">
        <f t="shared" si="5"/>
        <v/>
      </c>
      <c r="BF26" s="15">
        <f t="shared" si="6"/>
        <v>0</v>
      </c>
      <c r="BG26" s="15" t="str">
        <f t="shared" si="32"/>
        <v/>
      </c>
      <c r="BH26" s="15" t="str">
        <f t="shared" si="32"/>
        <v/>
      </c>
      <c r="BI26" s="15" t="str">
        <f t="shared" si="32"/>
        <v/>
      </c>
      <c r="BJ26" s="15" t="str">
        <f t="shared" si="32"/>
        <v/>
      </c>
      <c r="BK26" s="15" t="str">
        <f t="shared" si="32"/>
        <v/>
      </c>
      <c r="BL26" s="15" t="str">
        <f t="shared" si="32"/>
        <v/>
      </c>
      <c r="BM26" s="15" t="str">
        <f t="shared" si="32"/>
        <v/>
      </c>
      <c r="BN26" s="15" t="str">
        <f t="shared" si="32"/>
        <v/>
      </c>
      <c r="BO26" s="15">
        <f t="shared" si="33"/>
        <v>0</v>
      </c>
      <c r="BP26" s="15" t="str">
        <f t="shared" si="34"/>
        <v/>
      </c>
      <c r="BQ26" s="15" t="str">
        <f t="shared" si="34"/>
        <v/>
      </c>
      <c r="BR26" s="15" t="str">
        <f t="shared" si="34"/>
        <v/>
      </c>
      <c r="BS26" s="15" t="str">
        <f t="shared" si="34"/>
        <v/>
      </c>
      <c r="BT26" s="15" t="str">
        <f t="shared" si="34"/>
        <v/>
      </c>
      <c r="BU26" s="15" t="str">
        <f t="shared" si="34"/>
        <v/>
      </c>
      <c r="BV26" s="15" t="str">
        <f t="shared" si="34"/>
        <v/>
      </c>
      <c r="BW26" s="15" t="str">
        <f t="shared" si="34"/>
        <v/>
      </c>
      <c r="BX26" s="15">
        <f t="shared" si="35"/>
        <v>0</v>
      </c>
      <c r="BY26" s="15" t="str">
        <f t="shared" si="36"/>
        <v/>
      </c>
      <c r="BZ26" s="15" t="str">
        <f t="shared" si="36"/>
        <v/>
      </c>
      <c r="CA26" s="15" t="str">
        <f t="shared" si="36"/>
        <v/>
      </c>
      <c r="CB26" s="15" t="str">
        <f t="shared" si="36"/>
        <v/>
      </c>
      <c r="CC26" s="15" t="str">
        <f t="shared" si="36"/>
        <v/>
      </c>
      <c r="CD26" s="15" t="str">
        <f t="shared" si="36"/>
        <v/>
      </c>
      <c r="CE26" s="15" t="str">
        <f t="shared" si="36"/>
        <v/>
      </c>
      <c r="CF26" s="15" t="str">
        <f t="shared" si="36"/>
        <v/>
      </c>
      <c r="CG26" s="15">
        <f t="shared" si="37"/>
        <v>0</v>
      </c>
      <c r="CH26" s="15" t="str">
        <f t="shared" si="38"/>
        <v/>
      </c>
      <c r="CI26" s="15" t="str">
        <f t="shared" si="38"/>
        <v/>
      </c>
      <c r="CJ26" s="15" t="str">
        <f t="shared" si="38"/>
        <v/>
      </c>
      <c r="CK26" s="15" t="str">
        <f t="shared" si="38"/>
        <v/>
      </c>
      <c r="CL26" s="15" t="str">
        <f t="shared" si="38"/>
        <v/>
      </c>
      <c r="CM26" s="15" t="str">
        <f t="shared" si="38"/>
        <v/>
      </c>
      <c r="CN26" s="15" t="str">
        <f t="shared" si="38"/>
        <v/>
      </c>
      <c r="CO26" s="15" t="str">
        <f t="shared" si="38"/>
        <v/>
      </c>
      <c r="CP26" s="15">
        <f t="shared" si="39"/>
        <v>0</v>
      </c>
      <c r="CQ26" s="2"/>
      <c r="CR26" s="16"/>
      <c r="CS26" s="6">
        <f t="shared" si="15"/>
        <v>0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/>
      <c r="F28" s="6"/>
      <c r="G28" s="6"/>
      <c r="H28" s="6"/>
      <c r="I28" s="6"/>
      <c r="J28" s="6"/>
      <c r="K28" s="6"/>
      <c r="L28" s="5"/>
      <c r="M28" s="6"/>
      <c r="N28" s="6" t="s">
        <v>30</v>
      </c>
      <c r="O28" s="6" t="s">
        <v>30</v>
      </c>
      <c r="P28" s="6" t="s">
        <v>30</v>
      </c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5"/>
        <v/>
      </c>
      <c r="AY28" s="13" t="str">
        <f t="shared" si="5"/>
        <v/>
      </c>
      <c r="AZ28" s="13" t="str">
        <f t="shared" si="5"/>
        <v/>
      </c>
      <c r="BA28" s="13" t="str">
        <f t="shared" si="5"/>
        <v/>
      </c>
      <c r="BB28" s="13" t="str">
        <f t="shared" si="5"/>
        <v/>
      </c>
      <c r="BC28" s="13" t="str">
        <f t="shared" si="5"/>
        <v/>
      </c>
      <c r="BD28" s="13" t="str">
        <f t="shared" si="5"/>
        <v/>
      </c>
      <c r="BE28" s="13" t="str">
        <f t="shared" si="5"/>
        <v/>
      </c>
      <c r="BF28" s="15">
        <f t="shared" si="6"/>
        <v>0</v>
      </c>
      <c r="BG28" s="15" t="str">
        <f t="shared" ref="BG28:BN28" si="40">IF(M28&lt;&gt;"",12.5,"")</f>
        <v/>
      </c>
      <c r="BH28" s="15">
        <f t="shared" si="40"/>
        <v>12.5</v>
      </c>
      <c r="BI28" s="15">
        <f t="shared" si="40"/>
        <v>12.5</v>
      </c>
      <c r="BJ28" s="15">
        <f t="shared" si="40"/>
        <v>12.5</v>
      </c>
      <c r="BK28" s="15" t="str">
        <f t="shared" si="40"/>
        <v/>
      </c>
      <c r="BL28" s="15" t="str">
        <f t="shared" si="40"/>
        <v/>
      </c>
      <c r="BM28" s="15" t="str">
        <f t="shared" si="40"/>
        <v/>
      </c>
      <c r="BN28" s="15" t="str">
        <f t="shared" si="40"/>
        <v/>
      </c>
      <c r="BO28" s="15">
        <f t="shared" ref="BO28" si="41">SUM(BG28:BN28)</f>
        <v>37.5</v>
      </c>
      <c r="BP28" s="15" t="str">
        <f t="shared" ref="BP28:BW28" si="42">IF(V28&lt;&gt;"",12.5,"")</f>
        <v/>
      </c>
      <c r="BQ28" s="15" t="str">
        <f t="shared" si="42"/>
        <v/>
      </c>
      <c r="BR28" s="15" t="str">
        <f t="shared" si="42"/>
        <v/>
      </c>
      <c r="BS28" s="15" t="str">
        <f t="shared" si="42"/>
        <v/>
      </c>
      <c r="BT28" s="15" t="str">
        <f t="shared" si="42"/>
        <v/>
      </c>
      <c r="BU28" s="15" t="str">
        <f t="shared" si="42"/>
        <v/>
      </c>
      <c r="BV28" s="15" t="str">
        <f t="shared" si="42"/>
        <v/>
      </c>
      <c r="BW28" s="15" t="str">
        <f t="shared" si="42"/>
        <v/>
      </c>
      <c r="BX28" s="15">
        <f t="shared" ref="BX28" si="43">SUM(BP28:BW28)</f>
        <v>0</v>
      </c>
      <c r="BY28" s="15" t="str">
        <f t="shared" ref="BY28:CF28" si="44">IF(AE28&lt;&gt;"",12.5,"")</f>
        <v/>
      </c>
      <c r="BZ28" s="15" t="str">
        <f t="shared" si="44"/>
        <v/>
      </c>
      <c r="CA28" s="15" t="str">
        <f t="shared" si="44"/>
        <v/>
      </c>
      <c r="CB28" s="15" t="str">
        <f t="shared" si="44"/>
        <v/>
      </c>
      <c r="CC28" s="15" t="str">
        <f t="shared" si="44"/>
        <v/>
      </c>
      <c r="CD28" s="15" t="str">
        <f t="shared" si="44"/>
        <v/>
      </c>
      <c r="CE28" s="15" t="str">
        <f t="shared" si="44"/>
        <v/>
      </c>
      <c r="CF28" s="15" t="str">
        <f t="shared" si="44"/>
        <v/>
      </c>
      <c r="CG28" s="15">
        <f t="shared" ref="CG28" si="45">SUM(BY28:CF28)</f>
        <v>0</v>
      </c>
      <c r="CH28" s="15" t="str">
        <f t="shared" ref="CH28:CO28" si="46">IF(AN28&lt;&gt;"",12.5,"")</f>
        <v/>
      </c>
      <c r="CI28" s="15" t="str">
        <f t="shared" si="46"/>
        <v/>
      </c>
      <c r="CJ28" s="15" t="str">
        <f t="shared" si="46"/>
        <v/>
      </c>
      <c r="CK28" s="15" t="str">
        <f t="shared" si="46"/>
        <v/>
      </c>
      <c r="CL28" s="15" t="str">
        <f t="shared" si="46"/>
        <v/>
      </c>
      <c r="CM28" s="15" t="str">
        <f t="shared" si="46"/>
        <v/>
      </c>
      <c r="CN28" s="15" t="str">
        <f t="shared" si="46"/>
        <v/>
      </c>
      <c r="CO28" s="15" t="str">
        <f t="shared" si="46"/>
        <v/>
      </c>
      <c r="CP28" s="15">
        <f t="shared" ref="CP28" si="47">SUM(CH28:CO28)</f>
        <v>0</v>
      </c>
      <c r="CQ28" s="2"/>
      <c r="CR28" s="16"/>
      <c r="CS28" s="6">
        <f t="shared" si="15"/>
        <v>7.5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5"/>
        <v/>
      </c>
      <c r="AY30" s="13" t="str">
        <f t="shared" si="5"/>
        <v/>
      </c>
      <c r="AZ30" s="13" t="str">
        <f t="shared" si="5"/>
        <v/>
      </c>
      <c r="BA30" s="13" t="str">
        <f t="shared" si="5"/>
        <v/>
      </c>
      <c r="BB30" s="13" t="str">
        <f t="shared" si="5"/>
        <v/>
      </c>
      <c r="BC30" s="13" t="str">
        <f t="shared" si="5"/>
        <v/>
      </c>
      <c r="BD30" s="13" t="str">
        <f t="shared" si="5"/>
        <v/>
      </c>
      <c r="BE30" s="13" t="str">
        <f t="shared" si="5"/>
        <v/>
      </c>
      <c r="BF30" s="15">
        <f t="shared" si="6"/>
        <v>0</v>
      </c>
      <c r="BG30" s="15" t="str">
        <f t="shared" ref="BG30:BN32" si="48">IF(M30&lt;&gt;"",12.5,"")</f>
        <v/>
      </c>
      <c r="BH30" s="15" t="str">
        <f t="shared" si="48"/>
        <v/>
      </c>
      <c r="BI30" s="15" t="str">
        <f t="shared" si="48"/>
        <v/>
      </c>
      <c r="BJ30" s="15" t="str">
        <f t="shared" si="48"/>
        <v/>
      </c>
      <c r="BK30" s="15" t="str">
        <f t="shared" si="48"/>
        <v/>
      </c>
      <c r="BL30" s="15" t="str">
        <f t="shared" si="48"/>
        <v/>
      </c>
      <c r="BM30" s="15" t="str">
        <f t="shared" si="48"/>
        <v/>
      </c>
      <c r="BN30" s="15" t="str">
        <f t="shared" si="48"/>
        <v/>
      </c>
      <c r="BO30" s="15">
        <f t="shared" ref="BO30:BO32" si="49">SUM(BG30:BN30)</f>
        <v>0</v>
      </c>
      <c r="BP30" s="15" t="str">
        <f t="shared" ref="BP30:BW32" si="50">IF(V30&lt;&gt;"",12.5,"")</f>
        <v/>
      </c>
      <c r="BQ30" s="15" t="str">
        <f t="shared" si="50"/>
        <v/>
      </c>
      <c r="BR30" s="15" t="str">
        <f t="shared" si="50"/>
        <v/>
      </c>
      <c r="BS30" s="15" t="str">
        <f t="shared" si="50"/>
        <v/>
      </c>
      <c r="BT30" s="15" t="str">
        <f t="shared" si="50"/>
        <v/>
      </c>
      <c r="BU30" s="15" t="str">
        <f t="shared" si="50"/>
        <v/>
      </c>
      <c r="BV30" s="15" t="str">
        <f t="shared" si="50"/>
        <v/>
      </c>
      <c r="BW30" s="15" t="str">
        <f t="shared" si="50"/>
        <v/>
      </c>
      <c r="BX30" s="15">
        <f t="shared" ref="BX30:BX32" si="51">SUM(BP30:BW30)</f>
        <v>0</v>
      </c>
      <c r="BY30" s="15" t="str">
        <f t="shared" ref="BY30:CF32" si="52">IF(AE30&lt;&gt;"",12.5,"")</f>
        <v/>
      </c>
      <c r="BZ30" s="15" t="str">
        <f t="shared" si="52"/>
        <v/>
      </c>
      <c r="CA30" s="15" t="str">
        <f t="shared" si="52"/>
        <v/>
      </c>
      <c r="CB30" s="15" t="str">
        <f t="shared" si="52"/>
        <v/>
      </c>
      <c r="CC30" s="15" t="str">
        <f t="shared" si="52"/>
        <v/>
      </c>
      <c r="CD30" s="15" t="str">
        <f t="shared" si="52"/>
        <v/>
      </c>
      <c r="CE30" s="15" t="str">
        <f t="shared" si="52"/>
        <v/>
      </c>
      <c r="CF30" s="15" t="str">
        <f t="shared" si="52"/>
        <v/>
      </c>
      <c r="CG30" s="15">
        <f t="shared" ref="CG30:CG32" si="53">SUM(BY30:CF30)</f>
        <v>0</v>
      </c>
      <c r="CH30" s="15" t="str">
        <f t="shared" ref="CH30:CO32" si="54">IF(AN30&lt;&gt;"",12.5,"")</f>
        <v/>
      </c>
      <c r="CI30" s="15" t="str">
        <f t="shared" si="54"/>
        <v/>
      </c>
      <c r="CJ30" s="15" t="str">
        <f t="shared" si="54"/>
        <v/>
      </c>
      <c r="CK30" s="15" t="str">
        <f t="shared" si="54"/>
        <v/>
      </c>
      <c r="CL30" s="15" t="str">
        <f t="shared" si="54"/>
        <v/>
      </c>
      <c r="CM30" s="15" t="str">
        <f t="shared" si="54"/>
        <v/>
      </c>
      <c r="CN30" s="15" t="str">
        <f t="shared" si="54"/>
        <v/>
      </c>
      <c r="CO30" s="15" t="str">
        <f t="shared" si="54"/>
        <v/>
      </c>
      <c r="CP30" s="15">
        <f t="shared" ref="CP30:CP32" si="55">SUM(CH30:CO30)</f>
        <v>0</v>
      </c>
      <c r="CQ30" s="2"/>
      <c r="CR30" s="16"/>
      <c r="CS30" s="6">
        <f t="shared" si="15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5">
        <f t="shared" si="6"/>
        <v>0</v>
      </c>
      <c r="BG31" s="15" t="str">
        <f t="shared" si="48"/>
        <v/>
      </c>
      <c r="BH31" s="15" t="str">
        <f t="shared" si="48"/>
        <v/>
      </c>
      <c r="BI31" s="15" t="str">
        <f t="shared" si="48"/>
        <v/>
      </c>
      <c r="BJ31" s="15" t="str">
        <f t="shared" si="48"/>
        <v/>
      </c>
      <c r="BK31" s="15" t="str">
        <f t="shared" si="48"/>
        <v/>
      </c>
      <c r="BL31" s="15" t="str">
        <f t="shared" si="48"/>
        <v/>
      </c>
      <c r="BM31" s="15" t="str">
        <f t="shared" si="48"/>
        <v/>
      </c>
      <c r="BN31" s="15" t="str">
        <f t="shared" si="48"/>
        <v/>
      </c>
      <c r="BO31" s="15">
        <f t="shared" si="49"/>
        <v>0</v>
      </c>
      <c r="BP31" s="15" t="str">
        <f t="shared" si="50"/>
        <v/>
      </c>
      <c r="BQ31" s="15" t="str">
        <f t="shared" si="50"/>
        <v/>
      </c>
      <c r="BR31" s="15" t="str">
        <f t="shared" si="50"/>
        <v/>
      </c>
      <c r="BS31" s="15" t="str">
        <f t="shared" si="50"/>
        <v/>
      </c>
      <c r="BT31" s="15" t="str">
        <f t="shared" si="50"/>
        <v/>
      </c>
      <c r="BU31" s="15" t="str">
        <f t="shared" si="50"/>
        <v/>
      </c>
      <c r="BV31" s="15" t="str">
        <f t="shared" si="50"/>
        <v/>
      </c>
      <c r="BW31" s="15" t="str">
        <f t="shared" si="50"/>
        <v/>
      </c>
      <c r="BX31" s="15">
        <f t="shared" si="51"/>
        <v>0</v>
      </c>
      <c r="BY31" s="15" t="str">
        <f t="shared" si="52"/>
        <v/>
      </c>
      <c r="BZ31" s="15" t="str">
        <f t="shared" si="52"/>
        <v/>
      </c>
      <c r="CA31" s="15" t="str">
        <f t="shared" si="52"/>
        <v/>
      </c>
      <c r="CB31" s="15" t="str">
        <f t="shared" si="52"/>
        <v/>
      </c>
      <c r="CC31" s="15" t="str">
        <f t="shared" si="52"/>
        <v/>
      </c>
      <c r="CD31" s="15" t="str">
        <f t="shared" si="52"/>
        <v/>
      </c>
      <c r="CE31" s="15" t="str">
        <f t="shared" si="52"/>
        <v/>
      </c>
      <c r="CF31" s="15" t="str">
        <f t="shared" si="52"/>
        <v/>
      </c>
      <c r="CG31" s="15">
        <f t="shared" si="53"/>
        <v>0</v>
      </c>
      <c r="CH31" s="15" t="str">
        <f t="shared" si="54"/>
        <v/>
      </c>
      <c r="CI31" s="15" t="str">
        <f t="shared" si="54"/>
        <v/>
      </c>
      <c r="CJ31" s="15" t="str">
        <f t="shared" si="54"/>
        <v/>
      </c>
      <c r="CK31" s="15" t="str">
        <f t="shared" si="54"/>
        <v/>
      </c>
      <c r="CL31" s="15" t="str">
        <f t="shared" si="54"/>
        <v/>
      </c>
      <c r="CM31" s="15" t="str">
        <f t="shared" si="54"/>
        <v/>
      </c>
      <c r="CN31" s="15" t="str">
        <f t="shared" si="54"/>
        <v/>
      </c>
      <c r="CO31" s="15" t="str">
        <f t="shared" si="54"/>
        <v/>
      </c>
      <c r="CP31" s="15">
        <f t="shared" si="55"/>
        <v>0</v>
      </c>
      <c r="CQ31" s="2"/>
      <c r="CR31" s="16"/>
      <c r="CS31" s="6">
        <f t="shared" si="15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5"/>
        <v/>
      </c>
      <c r="AY32" s="13" t="str">
        <f t="shared" si="5"/>
        <v/>
      </c>
      <c r="AZ32" s="13" t="str">
        <f t="shared" si="5"/>
        <v/>
      </c>
      <c r="BA32" s="13" t="str">
        <f t="shared" si="5"/>
        <v/>
      </c>
      <c r="BB32" s="13" t="str">
        <f t="shared" si="5"/>
        <v/>
      </c>
      <c r="BC32" s="13" t="str">
        <f t="shared" si="5"/>
        <v/>
      </c>
      <c r="BD32" s="13" t="str">
        <f t="shared" si="5"/>
        <v/>
      </c>
      <c r="BE32" s="13" t="str">
        <f t="shared" si="5"/>
        <v/>
      </c>
      <c r="BF32" s="15">
        <f t="shared" si="6"/>
        <v>0</v>
      </c>
      <c r="BG32" s="15" t="str">
        <f t="shared" si="48"/>
        <v/>
      </c>
      <c r="BH32" s="15" t="str">
        <f t="shared" si="48"/>
        <v/>
      </c>
      <c r="BI32" s="15" t="str">
        <f t="shared" si="48"/>
        <v/>
      </c>
      <c r="BJ32" s="15" t="str">
        <f t="shared" si="48"/>
        <v/>
      </c>
      <c r="BK32" s="15" t="str">
        <f t="shared" si="48"/>
        <v/>
      </c>
      <c r="BL32" s="15" t="str">
        <f t="shared" si="48"/>
        <v/>
      </c>
      <c r="BM32" s="15" t="str">
        <f t="shared" si="48"/>
        <v/>
      </c>
      <c r="BN32" s="15" t="str">
        <f t="shared" si="48"/>
        <v/>
      </c>
      <c r="BO32" s="15">
        <f t="shared" si="49"/>
        <v>0</v>
      </c>
      <c r="BP32" s="15">
        <f t="shared" si="50"/>
        <v>12.5</v>
      </c>
      <c r="BQ32" s="15">
        <f t="shared" si="50"/>
        <v>12.5</v>
      </c>
      <c r="BR32" s="15">
        <f t="shared" si="50"/>
        <v>12.5</v>
      </c>
      <c r="BS32" s="15">
        <f t="shared" si="50"/>
        <v>12.5</v>
      </c>
      <c r="BT32" s="15">
        <f t="shared" si="50"/>
        <v>12.5</v>
      </c>
      <c r="BU32" s="15">
        <f t="shared" si="50"/>
        <v>12.5</v>
      </c>
      <c r="BV32" s="15">
        <f t="shared" si="50"/>
        <v>12.5</v>
      </c>
      <c r="BW32" s="15">
        <f t="shared" si="50"/>
        <v>12.5</v>
      </c>
      <c r="BX32" s="15">
        <f t="shared" si="51"/>
        <v>100</v>
      </c>
      <c r="BY32" s="15" t="str">
        <f t="shared" si="52"/>
        <v/>
      </c>
      <c r="BZ32" s="15" t="str">
        <f t="shared" si="52"/>
        <v/>
      </c>
      <c r="CA32" s="15" t="str">
        <f t="shared" si="52"/>
        <v/>
      </c>
      <c r="CB32" s="15" t="str">
        <f t="shared" si="52"/>
        <v/>
      </c>
      <c r="CC32" s="15" t="str">
        <f t="shared" si="52"/>
        <v/>
      </c>
      <c r="CD32" s="15" t="str">
        <f t="shared" si="52"/>
        <v/>
      </c>
      <c r="CE32" s="15" t="str">
        <f t="shared" si="52"/>
        <v/>
      </c>
      <c r="CF32" s="15" t="str">
        <f t="shared" si="52"/>
        <v/>
      </c>
      <c r="CG32" s="15">
        <f t="shared" si="53"/>
        <v>0</v>
      </c>
      <c r="CH32" s="15" t="str">
        <f t="shared" si="54"/>
        <v/>
      </c>
      <c r="CI32" s="15" t="str">
        <f t="shared" si="54"/>
        <v/>
      </c>
      <c r="CJ32" s="15" t="str">
        <f t="shared" si="54"/>
        <v/>
      </c>
      <c r="CK32" s="15" t="str">
        <f t="shared" si="54"/>
        <v/>
      </c>
      <c r="CL32" s="15" t="str">
        <f t="shared" si="54"/>
        <v/>
      </c>
      <c r="CM32" s="15" t="str">
        <f t="shared" si="54"/>
        <v/>
      </c>
      <c r="CN32" s="15" t="str">
        <f t="shared" si="54"/>
        <v/>
      </c>
      <c r="CO32" s="15" t="str">
        <f t="shared" si="54"/>
        <v/>
      </c>
      <c r="CP32" s="15">
        <f t="shared" si="55"/>
        <v>0</v>
      </c>
      <c r="CQ32" s="2"/>
      <c r="CR32" s="16"/>
      <c r="CS32" s="6">
        <f t="shared" si="15"/>
        <v>20</v>
      </c>
      <c r="CT32" s="16"/>
    </row>
    <row r="33" spans="1:10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21"/>
      <c r="CT33" s="16"/>
    </row>
    <row r="36" spans="1:105" x14ac:dyDescent="0.25">
      <c r="BO36" s="25" t="s">
        <v>34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36.666666666666664</v>
      </c>
      <c r="CT36" s="16" t="s">
        <v>35</v>
      </c>
    </row>
    <row r="38" spans="1:105" x14ac:dyDescent="0.25">
      <c r="BO38" s="27" t="s">
        <v>37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6"/>
      <c r="CS38" s="23">
        <f>SUM(CS28,CS30,CS31,CS32)/4</f>
        <v>6.875</v>
      </c>
      <c r="CT38" s="16" t="s">
        <v>35</v>
      </c>
      <c r="CU38" s="24"/>
      <c r="CV38" s="24"/>
      <c r="CW38" s="24"/>
      <c r="CX38" s="24"/>
      <c r="CY38" s="24"/>
      <c r="CZ38" s="24"/>
      <c r="DA38" s="24"/>
    </row>
  </sheetData>
  <mergeCells count="7">
    <mergeCell ref="BO38:CR38"/>
    <mergeCell ref="D1:K1"/>
    <mergeCell ref="M1:T1"/>
    <mergeCell ref="V1:AC1"/>
    <mergeCell ref="AE1:AL1"/>
    <mergeCell ref="AN1:AU1"/>
    <mergeCell ref="BO36:CR36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941F-7111-490E-81AA-B6EE5E9D4FF3}">
  <dimension ref="A1:DA38"/>
  <sheetViews>
    <sheetView workbookViewId="0">
      <selection activeCell="D2" sqref="D2"/>
    </sheetView>
  </sheetViews>
  <sheetFormatPr baseColWidth="10" defaultRowHeight="15" x14ac:dyDescent="0.25"/>
  <cols>
    <col min="1" max="1" width="3.7109375" customWidth="1"/>
    <col min="2" max="2" width="27.42578125" customWidth="1"/>
    <col min="3" max="3" width="3.7109375" customWidth="1"/>
    <col min="4" max="11" width="3.28515625" customWidth="1"/>
    <col min="12" max="12" width="3.7109375" customWidth="1"/>
    <col min="13" max="20" width="3.28515625" customWidth="1"/>
    <col min="21" max="21" width="3.7109375" customWidth="1"/>
    <col min="22" max="29" width="3.28515625" customWidth="1"/>
    <col min="30" max="30" width="3.7109375" customWidth="1"/>
    <col min="31" max="38" width="3.28515625" customWidth="1"/>
    <col min="39" max="39" width="3.7109375" customWidth="1"/>
    <col min="40" max="47" width="3.28515625" customWidth="1"/>
    <col min="48" max="49" width="3.7109375" customWidth="1"/>
    <col min="50" max="57" width="5.7109375" style="7" hidden="1" customWidth="1"/>
    <col min="58" max="58" width="5.7109375" style="7" customWidth="1"/>
    <col min="59" max="66" width="5.7109375" style="7" hidden="1" customWidth="1"/>
    <col min="67" max="67" width="5.7109375" style="7" customWidth="1"/>
    <col min="68" max="75" width="5.7109375" style="7" hidden="1" customWidth="1"/>
    <col min="76" max="76" width="5.7109375" style="7" customWidth="1"/>
    <col min="77" max="84" width="5.7109375" style="7" hidden="1" customWidth="1"/>
    <col min="85" max="85" width="5.7109375" style="7" customWidth="1"/>
    <col min="86" max="93" width="5.7109375" style="7" hidden="1" customWidth="1"/>
    <col min="94" max="94" width="5.7109375" style="7" customWidth="1"/>
    <col min="95" max="96" width="3.7109375" customWidth="1"/>
    <col min="97" max="97" width="7.7109375" style="7" customWidth="1"/>
    <col min="98" max="98" width="3.7109375" customWidth="1"/>
  </cols>
  <sheetData>
    <row r="1" spans="1:98" x14ac:dyDescent="0.25">
      <c r="A1" s="3"/>
      <c r="B1" s="3"/>
      <c r="C1" s="5"/>
      <c r="D1" s="28" t="s">
        <v>0</v>
      </c>
      <c r="E1" s="28"/>
      <c r="F1" s="28"/>
      <c r="G1" s="28"/>
      <c r="H1" s="28"/>
      <c r="I1" s="28"/>
      <c r="J1" s="28"/>
      <c r="K1" s="28"/>
      <c r="L1" s="12"/>
      <c r="M1" s="28" t="s">
        <v>1</v>
      </c>
      <c r="N1" s="28"/>
      <c r="O1" s="28"/>
      <c r="P1" s="28"/>
      <c r="Q1" s="28"/>
      <c r="R1" s="28"/>
      <c r="S1" s="28"/>
      <c r="T1" s="28"/>
      <c r="U1" s="12"/>
      <c r="V1" s="28" t="s">
        <v>2</v>
      </c>
      <c r="W1" s="28"/>
      <c r="X1" s="28"/>
      <c r="Y1" s="28"/>
      <c r="Z1" s="28"/>
      <c r="AA1" s="28"/>
      <c r="AB1" s="28"/>
      <c r="AC1" s="28"/>
      <c r="AD1" s="12"/>
      <c r="AE1" s="28" t="s">
        <v>3</v>
      </c>
      <c r="AF1" s="28"/>
      <c r="AG1" s="28"/>
      <c r="AH1" s="28"/>
      <c r="AI1" s="28"/>
      <c r="AJ1" s="28"/>
      <c r="AK1" s="28"/>
      <c r="AL1" s="28"/>
      <c r="AM1" s="12"/>
      <c r="AN1" s="28" t="s">
        <v>4</v>
      </c>
      <c r="AO1" s="28"/>
      <c r="AP1" s="28"/>
      <c r="AQ1" s="28"/>
      <c r="AR1" s="28"/>
      <c r="AS1" s="28"/>
      <c r="AT1" s="28"/>
      <c r="AU1" s="28"/>
      <c r="AV1" s="12"/>
      <c r="AW1" s="2"/>
      <c r="AX1" s="10"/>
      <c r="AY1" s="10"/>
      <c r="AZ1" s="10"/>
      <c r="BA1" s="10"/>
      <c r="BB1" s="10"/>
      <c r="BC1" s="10"/>
      <c r="BD1" s="10"/>
      <c r="BE1" s="10"/>
      <c r="BF1" s="11" t="s">
        <v>5</v>
      </c>
      <c r="BG1" s="10"/>
      <c r="BH1" s="10"/>
      <c r="BI1" s="10"/>
      <c r="BJ1" s="10"/>
      <c r="BK1" s="10"/>
      <c r="BL1" s="10"/>
      <c r="BM1" s="10"/>
      <c r="BN1" s="10"/>
      <c r="BO1" s="11" t="s">
        <v>6</v>
      </c>
      <c r="BP1" s="10"/>
      <c r="BQ1" s="10"/>
      <c r="BR1" s="10"/>
      <c r="BS1" s="10"/>
      <c r="BT1" s="10"/>
      <c r="BU1" s="10"/>
      <c r="BV1" s="10"/>
      <c r="BW1" s="10"/>
      <c r="BX1" s="11" t="s">
        <v>5</v>
      </c>
      <c r="BY1" s="10"/>
      <c r="BZ1" s="10"/>
      <c r="CA1" s="10"/>
      <c r="CB1" s="10"/>
      <c r="CC1" s="10"/>
      <c r="CD1" s="10"/>
      <c r="CE1" s="10"/>
      <c r="CF1" s="10"/>
      <c r="CG1" s="11" t="s">
        <v>6</v>
      </c>
      <c r="CH1" s="10"/>
      <c r="CI1" s="10"/>
      <c r="CJ1" s="10"/>
      <c r="CK1" s="10"/>
      <c r="CL1" s="10"/>
      <c r="CM1" s="10"/>
      <c r="CN1" s="10"/>
      <c r="CO1" s="10"/>
      <c r="CP1" s="11" t="s">
        <v>7</v>
      </c>
      <c r="CQ1" s="2"/>
      <c r="CR1" s="16"/>
      <c r="CS1" s="17" t="s">
        <v>33</v>
      </c>
      <c r="CT1" s="16"/>
    </row>
    <row r="2" spans="1:98" x14ac:dyDescent="0.25">
      <c r="A2" s="3"/>
      <c r="B2" s="4" t="s">
        <v>8</v>
      </c>
      <c r="C2" s="5"/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/>
      <c r="J2" s="6"/>
      <c r="K2" s="6"/>
      <c r="L2" s="5"/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/>
      <c r="S2" s="6"/>
      <c r="T2" s="6"/>
      <c r="U2" s="5"/>
      <c r="V2" s="6" t="s">
        <v>30</v>
      </c>
      <c r="W2" s="6" t="s">
        <v>30</v>
      </c>
      <c r="X2" s="6" t="s">
        <v>30</v>
      </c>
      <c r="Y2" s="6" t="s">
        <v>30</v>
      </c>
      <c r="Z2" s="6" t="s">
        <v>30</v>
      </c>
      <c r="AA2" s="6"/>
      <c r="AB2" s="6"/>
      <c r="AC2" s="6"/>
      <c r="AD2" s="5"/>
      <c r="AE2" s="6" t="s">
        <v>30</v>
      </c>
      <c r="AF2" s="6" t="s">
        <v>30</v>
      </c>
      <c r="AG2" s="6" t="s">
        <v>30</v>
      </c>
      <c r="AH2" s="6" t="s">
        <v>30</v>
      </c>
      <c r="AI2" s="6" t="s">
        <v>30</v>
      </c>
      <c r="AJ2" s="6"/>
      <c r="AK2" s="6"/>
      <c r="AL2" s="6"/>
      <c r="AM2" s="5"/>
      <c r="AN2" s="6"/>
      <c r="AO2" s="6" t="s">
        <v>30</v>
      </c>
      <c r="AP2" s="6" t="s">
        <v>30</v>
      </c>
      <c r="AQ2" s="6" t="s">
        <v>30</v>
      </c>
      <c r="AR2" s="6" t="s">
        <v>30</v>
      </c>
      <c r="AS2" s="6"/>
      <c r="AT2" s="6"/>
      <c r="AU2" s="6"/>
      <c r="AV2" s="5"/>
      <c r="AW2" s="2"/>
      <c r="AX2" s="13">
        <f>IF(D2&lt;&gt;"",12.5,"")</f>
        <v>12.5</v>
      </c>
      <c r="AY2" s="13">
        <f t="shared" ref="AY2:BE2" si="0">IF(E2&lt;&gt;"",12.5,"")</f>
        <v>12.5</v>
      </c>
      <c r="AZ2" s="13">
        <f t="shared" si="0"/>
        <v>12.5</v>
      </c>
      <c r="BA2" s="13">
        <f t="shared" si="0"/>
        <v>12.5</v>
      </c>
      <c r="BB2" s="13">
        <f t="shared" si="0"/>
        <v>12.5</v>
      </c>
      <c r="BC2" s="13" t="str">
        <f t="shared" si="0"/>
        <v/>
      </c>
      <c r="BD2" s="13" t="str">
        <f t="shared" si="0"/>
        <v/>
      </c>
      <c r="BE2" s="13" t="str">
        <f t="shared" si="0"/>
        <v/>
      </c>
      <c r="BF2" s="15">
        <f>SUM(AX2:BE2)</f>
        <v>62.5</v>
      </c>
      <c r="BG2" s="15">
        <f>IF(M2&lt;&gt;"",12.5,"")</f>
        <v>12.5</v>
      </c>
      <c r="BH2" s="15">
        <f t="shared" ref="BH2:BN2" si="1">IF(N2&lt;&gt;"",12.5,"")</f>
        <v>12.5</v>
      </c>
      <c r="BI2" s="15">
        <f t="shared" si="1"/>
        <v>12.5</v>
      </c>
      <c r="BJ2" s="15">
        <f t="shared" si="1"/>
        <v>12.5</v>
      </c>
      <c r="BK2" s="15">
        <f t="shared" si="1"/>
        <v>12.5</v>
      </c>
      <c r="BL2" s="15" t="str">
        <f t="shared" si="1"/>
        <v/>
      </c>
      <c r="BM2" s="15" t="str">
        <f t="shared" si="1"/>
        <v/>
      </c>
      <c r="BN2" s="15" t="str">
        <f t="shared" si="1"/>
        <v/>
      </c>
      <c r="BO2" s="15">
        <f>SUM(BG2:BN2)</f>
        <v>62.5</v>
      </c>
      <c r="BP2" s="15">
        <f>IF(V2&lt;&gt;"",12.5,"")</f>
        <v>12.5</v>
      </c>
      <c r="BQ2" s="15">
        <f t="shared" ref="BQ2:BW2" si="2">IF(W2&lt;&gt;"",12.5,"")</f>
        <v>12.5</v>
      </c>
      <c r="BR2" s="15">
        <f t="shared" si="2"/>
        <v>12.5</v>
      </c>
      <c r="BS2" s="15">
        <f t="shared" si="2"/>
        <v>12.5</v>
      </c>
      <c r="BT2" s="15">
        <f t="shared" si="2"/>
        <v>12.5</v>
      </c>
      <c r="BU2" s="15" t="str">
        <f t="shared" si="2"/>
        <v/>
      </c>
      <c r="BV2" s="15" t="str">
        <f t="shared" si="2"/>
        <v/>
      </c>
      <c r="BW2" s="15" t="str">
        <f t="shared" si="2"/>
        <v/>
      </c>
      <c r="BX2" s="15">
        <f>SUM(BP2:BW2)</f>
        <v>62.5</v>
      </c>
      <c r="BY2" s="15">
        <f>IF(AE2&lt;&gt;"",12.5,"")</f>
        <v>12.5</v>
      </c>
      <c r="BZ2" s="15">
        <f t="shared" ref="BZ2:CF2" si="3">IF(AF2&lt;&gt;"",12.5,"")</f>
        <v>12.5</v>
      </c>
      <c r="CA2" s="15">
        <f t="shared" si="3"/>
        <v>12.5</v>
      </c>
      <c r="CB2" s="15">
        <f t="shared" si="3"/>
        <v>12.5</v>
      </c>
      <c r="CC2" s="15">
        <f t="shared" si="3"/>
        <v>12.5</v>
      </c>
      <c r="CD2" s="15" t="str">
        <f t="shared" si="3"/>
        <v/>
      </c>
      <c r="CE2" s="15" t="str">
        <f t="shared" si="3"/>
        <v/>
      </c>
      <c r="CF2" s="15" t="str">
        <f t="shared" si="3"/>
        <v/>
      </c>
      <c r="CG2" s="15">
        <f>SUM(BY2:CF2)</f>
        <v>62.5</v>
      </c>
      <c r="CH2" s="15" t="str">
        <f>IF(AN2&lt;&gt;"",12.5,"")</f>
        <v/>
      </c>
      <c r="CI2" s="15">
        <f t="shared" ref="CI2:CO2" si="4">IF(AO2&lt;&gt;"",12.5,"")</f>
        <v>12.5</v>
      </c>
      <c r="CJ2" s="15">
        <f t="shared" si="4"/>
        <v>12.5</v>
      </c>
      <c r="CK2" s="15">
        <f t="shared" si="4"/>
        <v>12.5</v>
      </c>
      <c r="CL2" s="15">
        <f t="shared" si="4"/>
        <v>12.5</v>
      </c>
      <c r="CM2" s="15" t="str">
        <f t="shared" si="4"/>
        <v/>
      </c>
      <c r="CN2" s="15" t="str">
        <f t="shared" si="4"/>
        <v/>
      </c>
      <c r="CO2" s="15" t="str">
        <f t="shared" si="4"/>
        <v/>
      </c>
      <c r="CP2" s="15">
        <f>SUM(CH2:CO2)</f>
        <v>50</v>
      </c>
      <c r="CQ2" s="2"/>
      <c r="CR2" s="16"/>
      <c r="CS2" s="6">
        <f>(BF2+BO2+BX2+CG2+CP2)/5</f>
        <v>60</v>
      </c>
      <c r="CT2" s="16"/>
    </row>
    <row r="3" spans="1:98" x14ac:dyDescent="0.25">
      <c r="A3" s="3"/>
      <c r="B3" s="8"/>
      <c r="C3" s="5"/>
      <c r="D3" s="9"/>
      <c r="E3" s="9"/>
      <c r="F3" s="9"/>
      <c r="G3" s="9"/>
      <c r="H3" s="9"/>
      <c r="I3" s="9"/>
      <c r="J3" s="9"/>
      <c r="K3" s="9"/>
      <c r="L3" s="5"/>
      <c r="M3" s="9"/>
      <c r="N3" s="9"/>
      <c r="O3" s="9"/>
      <c r="P3" s="9"/>
      <c r="Q3" s="9"/>
      <c r="R3" s="9"/>
      <c r="S3" s="9"/>
      <c r="T3" s="9"/>
      <c r="U3" s="5"/>
      <c r="V3" s="9"/>
      <c r="W3" s="9"/>
      <c r="X3" s="9"/>
      <c r="Y3" s="9"/>
      <c r="Z3" s="9"/>
      <c r="AA3" s="9"/>
      <c r="AB3" s="9"/>
      <c r="AC3" s="9"/>
      <c r="AD3" s="5"/>
      <c r="AE3" s="9"/>
      <c r="AF3" s="9"/>
      <c r="AG3" s="9"/>
      <c r="AH3" s="9"/>
      <c r="AI3" s="9"/>
      <c r="AJ3" s="9"/>
      <c r="AK3" s="9"/>
      <c r="AL3" s="9"/>
      <c r="AM3" s="5"/>
      <c r="AN3" s="9"/>
      <c r="AO3" s="9"/>
      <c r="AP3" s="9"/>
      <c r="AQ3" s="9"/>
      <c r="AR3" s="9"/>
      <c r="AS3" s="9"/>
      <c r="AT3" s="9"/>
      <c r="AU3" s="9"/>
      <c r="AV3" s="5"/>
      <c r="AW3" s="2"/>
      <c r="AX3" s="13"/>
      <c r="AY3" s="13"/>
      <c r="AZ3" s="13"/>
      <c r="BA3" s="13"/>
      <c r="BB3" s="13"/>
      <c r="BC3" s="13"/>
      <c r="BD3" s="13"/>
      <c r="BE3" s="13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2"/>
      <c r="CR3" s="19"/>
      <c r="CS3" s="20"/>
      <c r="CT3" s="19"/>
    </row>
    <row r="4" spans="1:98" x14ac:dyDescent="0.25">
      <c r="A4" s="3"/>
      <c r="B4" s="4" t="s">
        <v>9</v>
      </c>
      <c r="C4" s="5"/>
      <c r="D4" s="6" t="s">
        <v>30</v>
      </c>
      <c r="E4" s="6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5"/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5"/>
      <c r="V4" s="6" t="s">
        <v>30</v>
      </c>
      <c r="W4" s="6" t="s">
        <v>30</v>
      </c>
      <c r="X4" s="6" t="s">
        <v>30</v>
      </c>
      <c r="Y4" s="6" t="s">
        <v>30</v>
      </c>
      <c r="Z4" s="6" t="s">
        <v>30</v>
      </c>
      <c r="AA4" s="6" t="s">
        <v>30</v>
      </c>
      <c r="AB4" s="6" t="s">
        <v>30</v>
      </c>
      <c r="AC4" s="6" t="s">
        <v>30</v>
      </c>
      <c r="AD4" s="5"/>
      <c r="AE4" s="6" t="s">
        <v>30</v>
      </c>
      <c r="AF4" s="6" t="s">
        <v>30</v>
      </c>
      <c r="AG4" s="6" t="s">
        <v>30</v>
      </c>
      <c r="AH4" s="6" t="s">
        <v>30</v>
      </c>
      <c r="AI4" s="6" t="s">
        <v>30</v>
      </c>
      <c r="AJ4" s="6" t="s">
        <v>30</v>
      </c>
      <c r="AK4" s="6" t="s">
        <v>30</v>
      </c>
      <c r="AL4" s="6" t="s">
        <v>30</v>
      </c>
      <c r="AM4" s="5"/>
      <c r="AN4" s="6" t="s">
        <v>30</v>
      </c>
      <c r="AO4" s="6" t="s">
        <v>30</v>
      </c>
      <c r="AP4" s="6" t="s">
        <v>30</v>
      </c>
      <c r="AQ4" s="6" t="s">
        <v>30</v>
      </c>
      <c r="AR4" s="6" t="s">
        <v>30</v>
      </c>
      <c r="AS4" s="6" t="s">
        <v>30</v>
      </c>
      <c r="AT4" s="6" t="s">
        <v>30</v>
      </c>
      <c r="AU4" s="6" t="s">
        <v>30</v>
      </c>
      <c r="AV4" s="5"/>
      <c r="AW4" s="2"/>
      <c r="AX4" s="13">
        <f t="shared" ref="AX4:BE32" si="5">IF(D4&lt;&gt;"",12.5,"")</f>
        <v>12.5</v>
      </c>
      <c r="AY4" s="13">
        <f t="shared" si="5"/>
        <v>12.5</v>
      </c>
      <c r="AZ4" s="13">
        <f t="shared" si="5"/>
        <v>12.5</v>
      </c>
      <c r="BA4" s="13">
        <f t="shared" si="5"/>
        <v>12.5</v>
      </c>
      <c r="BB4" s="13">
        <f t="shared" si="5"/>
        <v>12.5</v>
      </c>
      <c r="BC4" s="13">
        <f t="shared" si="5"/>
        <v>12.5</v>
      </c>
      <c r="BD4" s="13">
        <f t="shared" si="5"/>
        <v>12.5</v>
      </c>
      <c r="BE4" s="13">
        <f t="shared" si="5"/>
        <v>12.5</v>
      </c>
      <c r="BF4" s="15">
        <f t="shared" ref="BF4:BF32" si="6">SUM(AX4:BE4)</f>
        <v>100</v>
      </c>
      <c r="BG4" s="15">
        <f t="shared" ref="BG4:BN5" si="7">IF(M4&lt;&gt;"",12.5,"")</f>
        <v>12.5</v>
      </c>
      <c r="BH4" s="15">
        <f t="shared" si="7"/>
        <v>12.5</v>
      </c>
      <c r="BI4" s="15">
        <f t="shared" si="7"/>
        <v>12.5</v>
      </c>
      <c r="BJ4" s="15">
        <f t="shared" si="7"/>
        <v>12.5</v>
      </c>
      <c r="BK4" s="15">
        <f t="shared" si="7"/>
        <v>12.5</v>
      </c>
      <c r="BL4" s="15">
        <f t="shared" si="7"/>
        <v>12.5</v>
      </c>
      <c r="BM4" s="15">
        <f t="shared" si="7"/>
        <v>12.5</v>
      </c>
      <c r="BN4" s="15">
        <f t="shared" si="7"/>
        <v>12.5</v>
      </c>
      <c r="BO4" s="15">
        <f t="shared" ref="BO4:BO5" si="8">SUM(BG4:BN4)</f>
        <v>100</v>
      </c>
      <c r="BP4" s="15">
        <f t="shared" ref="BP4:BW5" si="9">IF(V4&lt;&gt;"",12.5,"")</f>
        <v>12.5</v>
      </c>
      <c r="BQ4" s="15">
        <f t="shared" si="9"/>
        <v>12.5</v>
      </c>
      <c r="BR4" s="15">
        <f t="shared" si="9"/>
        <v>12.5</v>
      </c>
      <c r="BS4" s="15">
        <f t="shared" si="9"/>
        <v>12.5</v>
      </c>
      <c r="BT4" s="15">
        <f t="shared" si="9"/>
        <v>12.5</v>
      </c>
      <c r="BU4" s="15">
        <f t="shared" si="9"/>
        <v>12.5</v>
      </c>
      <c r="BV4" s="15">
        <f t="shared" si="9"/>
        <v>12.5</v>
      </c>
      <c r="BW4" s="15">
        <f t="shared" si="9"/>
        <v>12.5</v>
      </c>
      <c r="BX4" s="15">
        <f t="shared" ref="BX4:BX5" si="10">SUM(BP4:BW4)</f>
        <v>100</v>
      </c>
      <c r="BY4" s="15">
        <f t="shared" ref="BY4:CF5" si="11">IF(AE4&lt;&gt;"",12.5,"")</f>
        <v>12.5</v>
      </c>
      <c r="BZ4" s="15">
        <f t="shared" si="11"/>
        <v>12.5</v>
      </c>
      <c r="CA4" s="15">
        <f t="shared" si="11"/>
        <v>12.5</v>
      </c>
      <c r="CB4" s="15">
        <f t="shared" si="11"/>
        <v>12.5</v>
      </c>
      <c r="CC4" s="15">
        <f t="shared" si="11"/>
        <v>12.5</v>
      </c>
      <c r="CD4" s="15">
        <f t="shared" si="11"/>
        <v>12.5</v>
      </c>
      <c r="CE4" s="15">
        <f t="shared" si="11"/>
        <v>12.5</v>
      </c>
      <c r="CF4" s="15">
        <f t="shared" si="11"/>
        <v>12.5</v>
      </c>
      <c r="CG4" s="15">
        <f t="shared" ref="CG4:CG5" si="12">SUM(BY4:CF4)</f>
        <v>100</v>
      </c>
      <c r="CH4" s="15">
        <f t="shared" ref="CH4:CO5" si="13">IF(AN4&lt;&gt;"",12.5,"")</f>
        <v>12.5</v>
      </c>
      <c r="CI4" s="15">
        <f t="shared" si="13"/>
        <v>12.5</v>
      </c>
      <c r="CJ4" s="15">
        <f t="shared" si="13"/>
        <v>12.5</v>
      </c>
      <c r="CK4" s="15">
        <f t="shared" si="13"/>
        <v>12.5</v>
      </c>
      <c r="CL4" s="15">
        <f t="shared" si="13"/>
        <v>12.5</v>
      </c>
      <c r="CM4" s="15">
        <f t="shared" si="13"/>
        <v>12.5</v>
      </c>
      <c r="CN4" s="15">
        <f t="shared" si="13"/>
        <v>12.5</v>
      </c>
      <c r="CO4" s="15">
        <f t="shared" si="13"/>
        <v>12.5</v>
      </c>
      <c r="CP4" s="15">
        <f t="shared" ref="CP4:CP5" si="14">SUM(CH4:CO4)</f>
        <v>100</v>
      </c>
      <c r="CQ4" s="2"/>
      <c r="CR4" s="16"/>
      <c r="CS4" s="6">
        <f t="shared" ref="CS4:CS32" si="15">(BF4+BO4+BX4+CG4+CP4)/5</f>
        <v>100</v>
      </c>
      <c r="CT4" s="16"/>
    </row>
    <row r="5" spans="1:98" x14ac:dyDescent="0.25">
      <c r="A5" s="3"/>
      <c r="B5" s="4" t="s">
        <v>10</v>
      </c>
      <c r="C5" s="5"/>
      <c r="D5" s="6" t="s">
        <v>30</v>
      </c>
      <c r="E5" s="6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5"/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5"/>
      <c r="V5" s="6" t="s">
        <v>30</v>
      </c>
      <c r="W5" s="6" t="s">
        <v>30</v>
      </c>
      <c r="X5" s="6" t="s">
        <v>30</v>
      </c>
      <c r="Y5" s="6" t="s">
        <v>30</v>
      </c>
      <c r="Z5" s="6" t="s">
        <v>30</v>
      </c>
      <c r="AA5" s="6" t="s">
        <v>30</v>
      </c>
      <c r="AB5" s="6" t="s">
        <v>30</v>
      </c>
      <c r="AC5" s="6" t="s">
        <v>30</v>
      </c>
      <c r="AD5" s="5"/>
      <c r="AE5" s="6" t="s">
        <v>30</v>
      </c>
      <c r="AF5" s="6" t="s">
        <v>30</v>
      </c>
      <c r="AG5" s="6" t="s">
        <v>30</v>
      </c>
      <c r="AH5" s="6" t="s">
        <v>30</v>
      </c>
      <c r="AI5" s="6" t="s">
        <v>30</v>
      </c>
      <c r="AJ5" s="6" t="s">
        <v>30</v>
      </c>
      <c r="AK5" s="6" t="s">
        <v>30</v>
      </c>
      <c r="AL5" s="6" t="s">
        <v>30</v>
      </c>
      <c r="AM5" s="5"/>
      <c r="AN5" s="6" t="s">
        <v>30</v>
      </c>
      <c r="AO5" s="6" t="s">
        <v>30</v>
      </c>
      <c r="AP5" s="6" t="s">
        <v>30</v>
      </c>
      <c r="AQ5" s="6" t="s">
        <v>30</v>
      </c>
      <c r="AR5" s="6" t="s">
        <v>30</v>
      </c>
      <c r="AS5" s="6" t="s">
        <v>30</v>
      </c>
      <c r="AT5" s="6" t="s">
        <v>30</v>
      </c>
      <c r="AU5" s="6" t="s">
        <v>30</v>
      </c>
      <c r="AV5" s="5"/>
      <c r="AW5" s="2"/>
      <c r="AX5" s="13">
        <f t="shared" si="5"/>
        <v>12.5</v>
      </c>
      <c r="AY5" s="13">
        <f t="shared" si="5"/>
        <v>12.5</v>
      </c>
      <c r="AZ5" s="13">
        <f t="shared" si="5"/>
        <v>12.5</v>
      </c>
      <c r="BA5" s="13">
        <f t="shared" si="5"/>
        <v>12.5</v>
      </c>
      <c r="BB5" s="13">
        <f t="shared" si="5"/>
        <v>12.5</v>
      </c>
      <c r="BC5" s="13">
        <f t="shared" si="5"/>
        <v>12.5</v>
      </c>
      <c r="BD5" s="13">
        <f t="shared" si="5"/>
        <v>12.5</v>
      </c>
      <c r="BE5" s="13">
        <f t="shared" si="5"/>
        <v>12.5</v>
      </c>
      <c r="BF5" s="15">
        <f t="shared" si="6"/>
        <v>100</v>
      </c>
      <c r="BG5" s="15">
        <f t="shared" si="7"/>
        <v>12.5</v>
      </c>
      <c r="BH5" s="15">
        <f t="shared" si="7"/>
        <v>12.5</v>
      </c>
      <c r="BI5" s="15">
        <f t="shared" si="7"/>
        <v>12.5</v>
      </c>
      <c r="BJ5" s="15">
        <f t="shared" si="7"/>
        <v>12.5</v>
      </c>
      <c r="BK5" s="15">
        <f t="shared" si="7"/>
        <v>12.5</v>
      </c>
      <c r="BL5" s="15">
        <f t="shared" si="7"/>
        <v>12.5</v>
      </c>
      <c r="BM5" s="15">
        <f t="shared" si="7"/>
        <v>12.5</v>
      </c>
      <c r="BN5" s="15">
        <f t="shared" si="7"/>
        <v>12.5</v>
      </c>
      <c r="BO5" s="15">
        <f t="shared" si="8"/>
        <v>100</v>
      </c>
      <c r="BP5" s="15">
        <f t="shared" si="9"/>
        <v>12.5</v>
      </c>
      <c r="BQ5" s="15">
        <f t="shared" si="9"/>
        <v>12.5</v>
      </c>
      <c r="BR5" s="15">
        <f t="shared" si="9"/>
        <v>12.5</v>
      </c>
      <c r="BS5" s="15">
        <f t="shared" si="9"/>
        <v>12.5</v>
      </c>
      <c r="BT5" s="15">
        <f t="shared" si="9"/>
        <v>12.5</v>
      </c>
      <c r="BU5" s="15">
        <f t="shared" si="9"/>
        <v>12.5</v>
      </c>
      <c r="BV5" s="15">
        <f t="shared" si="9"/>
        <v>12.5</v>
      </c>
      <c r="BW5" s="15">
        <f t="shared" si="9"/>
        <v>12.5</v>
      </c>
      <c r="BX5" s="15">
        <f t="shared" si="10"/>
        <v>100</v>
      </c>
      <c r="BY5" s="15">
        <f t="shared" si="11"/>
        <v>12.5</v>
      </c>
      <c r="BZ5" s="15">
        <f t="shared" si="11"/>
        <v>12.5</v>
      </c>
      <c r="CA5" s="15">
        <f t="shared" si="11"/>
        <v>12.5</v>
      </c>
      <c r="CB5" s="15">
        <f t="shared" si="11"/>
        <v>12.5</v>
      </c>
      <c r="CC5" s="15">
        <f t="shared" si="11"/>
        <v>12.5</v>
      </c>
      <c r="CD5" s="15">
        <f t="shared" si="11"/>
        <v>12.5</v>
      </c>
      <c r="CE5" s="15">
        <f t="shared" si="11"/>
        <v>12.5</v>
      </c>
      <c r="CF5" s="15">
        <f t="shared" si="11"/>
        <v>12.5</v>
      </c>
      <c r="CG5" s="15">
        <f t="shared" si="12"/>
        <v>100</v>
      </c>
      <c r="CH5" s="15">
        <f t="shared" si="13"/>
        <v>12.5</v>
      </c>
      <c r="CI5" s="15">
        <f t="shared" si="13"/>
        <v>12.5</v>
      </c>
      <c r="CJ5" s="15">
        <f t="shared" si="13"/>
        <v>12.5</v>
      </c>
      <c r="CK5" s="15">
        <f t="shared" si="13"/>
        <v>12.5</v>
      </c>
      <c r="CL5" s="15">
        <f t="shared" si="13"/>
        <v>12.5</v>
      </c>
      <c r="CM5" s="15">
        <f t="shared" si="13"/>
        <v>12.5</v>
      </c>
      <c r="CN5" s="15">
        <f t="shared" si="13"/>
        <v>12.5</v>
      </c>
      <c r="CO5" s="15">
        <f t="shared" si="13"/>
        <v>12.5</v>
      </c>
      <c r="CP5" s="15">
        <f t="shared" si="14"/>
        <v>100</v>
      </c>
      <c r="CQ5" s="2"/>
      <c r="CR5" s="16"/>
      <c r="CS5" s="6">
        <f t="shared" si="15"/>
        <v>100</v>
      </c>
      <c r="CT5" s="16"/>
    </row>
    <row r="6" spans="1:98" x14ac:dyDescent="0.25">
      <c r="A6" s="3"/>
      <c r="B6" s="8"/>
      <c r="C6" s="5"/>
      <c r="D6" s="9"/>
      <c r="E6" s="9"/>
      <c r="F6" s="9"/>
      <c r="G6" s="9"/>
      <c r="H6" s="9"/>
      <c r="I6" s="9"/>
      <c r="J6" s="9"/>
      <c r="K6" s="9"/>
      <c r="L6" s="5"/>
      <c r="M6" s="9"/>
      <c r="N6" s="9"/>
      <c r="O6" s="9"/>
      <c r="P6" s="9"/>
      <c r="Q6" s="9"/>
      <c r="R6" s="9"/>
      <c r="S6" s="9"/>
      <c r="T6" s="9"/>
      <c r="U6" s="5"/>
      <c r="V6" s="9"/>
      <c r="W6" s="9"/>
      <c r="X6" s="9"/>
      <c r="Y6" s="9"/>
      <c r="Z6" s="9"/>
      <c r="AA6" s="9"/>
      <c r="AB6" s="9"/>
      <c r="AC6" s="9"/>
      <c r="AD6" s="5"/>
      <c r="AE6" s="9"/>
      <c r="AF6" s="9"/>
      <c r="AG6" s="9"/>
      <c r="AH6" s="9"/>
      <c r="AI6" s="9"/>
      <c r="AJ6" s="9"/>
      <c r="AK6" s="9"/>
      <c r="AL6" s="9"/>
      <c r="AM6" s="5"/>
      <c r="AN6" s="9"/>
      <c r="AO6" s="9"/>
      <c r="AP6" s="9"/>
      <c r="AQ6" s="9"/>
      <c r="AR6" s="9"/>
      <c r="AS6" s="9"/>
      <c r="AT6" s="9"/>
      <c r="AU6" s="9"/>
      <c r="AV6" s="5"/>
      <c r="AW6" s="2"/>
      <c r="AX6" s="13"/>
      <c r="AY6" s="13"/>
      <c r="AZ6" s="13"/>
      <c r="BA6" s="13"/>
      <c r="BB6" s="13"/>
      <c r="BC6" s="13"/>
      <c r="BD6" s="13"/>
      <c r="BE6" s="13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2"/>
      <c r="CR6" s="19"/>
      <c r="CS6" s="20"/>
      <c r="CT6" s="19"/>
    </row>
    <row r="7" spans="1:98" x14ac:dyDescent="0.25">
      <c r="A7" s="3"/>
      <c r="B7" s="4" t="s">
        <v>11</v>
      </c>
      <c r="C7" s="5"/>
      <c r="D7" s="6"/>
      <c r="E7" s="6"/>
      <c r="F7" s="6"/>
      <c r="G7" s="6"/>
      <c r="H7" s="6"/>
      <c r="I7" s="6"/>
      <c r="J7" s="6"/>
      <c r="K7" s="6"/>
      <c r="L7" s="5"/>
      <c r="M7" s="6"/>
      <c r="N7" s="6"/>
      <c r="O7" s="6"/>
      <c r="P7" s="6"/>
      <c r="Q7" s="6"/>
      <c r="R7" s="6"/>
      <c r="S7" s="6"/>
      <c r="T7" s="6"/>
      <c r="U7" s="5"/>
      <c r="V7" s="6"/>
      <c r="W7" s="6"/>
      <c r="X7" s="6"/>
      <c r="Y7" s="6"/>
      <c r="Z7" s="6"/>
      <c r="AA7" s="6"/>
      <c r="AB7" s="6"/>
      <c r="AC7" s="6"/>
      <c r="AD7" s="5"/>
      <c r="AE7" s="6"/>
      <c r="AF7" s="6"/>
      <c r="AG7" s="6"/>
      <c r="AH7" s="6"/>
      <c r="AI7" s="6"/>
      <c r="AJ7" s="6"/>
      <c r="AK7" s="6"/>
      <c r="AL7" s="6"/>
      <c r="AM7" s="5"/>
      <c r="AN7" s="6"/>
      <c r="AO7" s="6"/>
      <c r="AP7" s="6"/>
      <c r="AQ7" s="6"/>
      <c r="AR7" s="6"/>
      <c r="AS7" s="6"/>
      <c r="AT7" s="6"/>
      <c r="AU7" s="6"/>
      <c r="AV7" s="5"/>
      <c r="AW7" s="2"/>
      <c r="AX7" s="13" t="str">
        <f t="shared" si="5"/>
        <v/>
      </c>
      <c r="AY7" s="13" t="str">
        <f t="shared" si="5"/>
        <v/>
      </c>
      <c r="AZ7" s="13" t="str">
        <f t="shared" si="5"/>
        <v/>
      </c>
      <c r="BA7" s="13" t="str">
        <f t="shared" si="5"/>
        <v/>
      </c>
      <c r="BB7" s="13" t="str">
        <f t="shared" si="5"/>
        <v/>
      </c>
      <c r="BC7" s="13" t="str">
        <f t="shared" si="5"/>
        <v/>
      </c>
      <c r="BD7" s="13" t="str">
        <f t="shared" si="5"/>
        <v/>
      </c>
      <c r="BE7" s="13" t="str">
        <f t="shared" si="5"/>
        <v/>
      </c>
      <c r="BF7" s="15">
        <f t="shared" si="6"/>
        <v>0</v>
      </c>
      <c r="BG7" s="15" t="str">
        <f t="shared" ref="BG7:BN14" si="16">IF(M7&lt;&gt;"",12.5,"")</f>
        <v/>
      </c>
      <c r="BH7" s="15" t="str">
        <f t="shared" si="16"/>
        <v/>
      </c>
      <c r="BI7" s="15" t="str">
        <f t="shared" si="16"/>
        <v/>
      </c>
      <c r="BJ7" s="15" t="str">
        <f t="shared" si="16"/>
        <v/>
      </c>
      <c r="BK7" s="15" t="str">
        <f t="shared" si="16"/>
        <v/>
      </c>
      <c r="BL7" s="15" t="str">
        <f t="shared" si="16"/>
        <v/>
      </c>
      <c r="BM7" s="15" t="str">
        <f t="shared" si="16"/>
        <v/>
      </c>
      <c r="BN7" s="15" t="str">
        <f t="shared" si="16"/>
        <v/>
      </c>
      <c r="BO7" s="15">
        <f t="shared" ref="BO7:BO14" si="17">SUM(BG7:BN7)</f>
        <v>0</v>
      </c>
      <c r="BP7" s="15" t="str">
        <f t="shared" ref="BP7:BW14" si="18">IF(V7&lt;&gt;"",12.5,"")</f>
        <v/>
      </c>
      <c r="BQ7" s="15" t="str">
        <f t="shared" si="18"/>
        <v/>
      </c>
      <c r="BR7" s="15" t="str">
        <f t="shared" si="18"/>
        <v/>
      </c>
      <c r="BS7" s="15" t="str">
        <f t="shared" si="18"/>
        <v/>
      </c>
      <c r="BT7" s="15" t="str">
        <f t="shared" si="18"/>
        <v/>
      </c>
      <c r="BU7" s="15" t="str">
        <f t="shared" si="18"/>
        <v/>
      </c>
      <c r="BV7" s="15" t="str">
        <f t="shared" si="18"/>
        <v/>
      </c>
      <c r="BW7" s="15" t="str">
        <f t="shared" si="18"/>
        <v/>
      </c>
      <c r="BX7" s="15">
        <f t="shared" ref="BX7:BX14" si="19">SUM(BP7:BW7)</f>
        <v>0</v>
      </c>
      <c r="BY7" s="15" t="str">
        <f t="shared" ref="BY7:CF14" si="20">IF(AE7&lt;&gt;"",12.5,"")</f>
        <v/>
      </c>
      <c r="BZ7" s="15" t="str">
        <f t="shared" si="20"/>
        <v/>
      </c>
      <c r="CA7" s="15" t="str">
        <f t="shared" si="20"/>
        <v/>
      </c>
      <c r="CB7" s="15" t="str">
        <f t="shared" si="20"/>
        <v/>
      </c>
      <c r="CC7" s="15" t="str">
        <f t="shared" si="20"/>
        <v/>
      </c>
      <c r="CD7" s="15" t="str">
        <f t="shared" si="20"/>
        <v/>
      </c>
      <c r="CE7" s="15" t="str">
        <f t="shared" si="20"/>
        <v/>
      </c>
      <c r="CF7" s="15" t="str">
        <f t="shared" si="20"/>
        <v/>
      </c>
      <c r="CG7" s="15">
        <f t="shared" ref="CG7:CG14" si="21">SUM(BY7:CF7)</f>
        <v>0</v>
      </c>
      <c r="CH7" s="15" t="str">
        <f t="shared" ref="CH7:CO14" si="22">IF(AN7&lt;&gt;"",12.5,"")</f>
        <v/>
      </c>
      <c r="CI7" s="15" t="str">
        <f t="shared" si="22"/>
        <v/>
      </c>
      <c r="CJ7" s="15" t="str">
        <f t="shared" si="22"/>
        <v/>
      </c>
      <c r="CK7" s="15" t="str">
        <f t="shared" si="22"/>
        <v/>
      </c>
      <c r="CL7" s="15" t="str">
        <f t="shared" si="22"/>
        <v/>
      </c>
      <c r="CM7" s="15" t="str">
        <f t="shared" si="22"/>
        <v/>
      </c>
      <c r="CN7" s="15" t="str">
        <f t="shared" si="22"/>
        <v/>
      </c>
      <c r="CO7" s="15" t="str">
        <f t="shared" si="22"/>
        <v/>
      </c>
      <c r="CP7" s="15">
        <f t="shared" ref="CP7:CP14" si="23">SUM(CH7:CO7)</f>
        <v>0</v>
      </c>
      <c r="CQ7" s="2"/>
      <c r="CR7" s="16"/>
      <c r="CS7" s="6">
        <f t="shared" si="15"/>
        <v>0</v>
      </c>
      <c r="CT7" s="16"/>
    </row>
    <row r="8" spans="1:98" x14ac:dyDescent="0.25">
      <c r="A8" s="3"/>
      <c r="B8" s="4" t="s">
        <v>12</v>
      </c>
      <c r="C8" s="5"/>
      <c r="D8" s="6"/>
      <c r="E8" s="6"/>
      <c r="F8" s="6"/>
      <c r="G8" s="6"/>
      <c r="H8" s="6"/>
      <c r="I8" s="6"/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5"/>
      <c r="V8" s="6"/>
      <c r="W8" s="6"/>
      <c r="X8" s="6"/>
      <c r="Y8" s="6"/>
      <c r="Z8" s="6"/>
      <c r="AA8" s="6"/>
      <c r="AB8" s="6"/>
      <c r="AC8" s="6"/>
      <c r="AD8" s="5"/>
      <c r="AE8" s="6"/>
      <c r="AF8" s="6"/>
      <c r="AG8" s="6"/>
      <c r="AH8" s="6"/>
      <c r="AI8" s="6"/>
      <c r="AJ8" s="6"/>
      <c r="AK8" s="6"/>
      <c r="AL8" s="6"/>
      <c r="AM8" s="5"/>
      <c r="AN8" s="6"/>
      <c r="AO8" s="6"/>
      <c r="AP8" s="6"/>
      <c r="AQ8" s="6"/>
      <c r="AR8" s="6"/>
      <c r="AS8" s="6"/>
      <c r="AT8" s="6"/>
      <c r="AU8" s="6"/>
      <c r="AV8" s="5"/>
      <c r="AW8" s="2"/>
      <c r="AX8" s="13" t="str">
        <f t="shared" si="5"/>
        <v/>
      </c>
      <c r="AY8" s="13" t="str">
        <f t="shared" si="5"/>
        <v/>
      </c>
      <c r="AZ8" s="13" t="str">
        <f t="shared" si="5"/>
        <v/>
      </c>
      <c r="BA8" s="13" t="str">
        <f t="shared" si="5"/>
        <v/>
      </c>
      <c r="BB8" s="13" t="str">
        <f t="shared" si="5"/>
        <v/>
      </c>
      <c r="BC8" s="13" t="str">
        <f t="shared" si="5"/>
        <v/>
      </c>
      <c r="BD8" s="13" t="str">
        <f t="shared" si="5"/>
        <v/>
      </c>
      <c r="BE8" s="13" t="str">
        <f t="shared" si="5"/>
        <v/>
      </c>
      <c r="BF8" s="15">
        <f t="shared" si="6"/>
        <v>0</v>
      </c>
      <c r="BG8" s="15" t="str">
        <f t="shared" si="16"/>
        <v/>
      </c>
      <c r="BH8" s="15" t="str">
        <f t="shared" si="16"/>
        <v/>
      </c>
      <c r="BI8" s="15" t="str">
        <f t="shared" si="16"/>
        <v/>
      </c>
      <c r="BJ8" s="15" t="str">
        <f t="shared" si="16"/>
        <v/>
      </c>
      <c r="BK8" s="15" t="str">
        <f t="shared" si="16"/>
        <v/>
      </c>
      <c r="BL8" s="15" t="str">
        <f t="shared" si="16"/>
        <v/>
      </c>
      <c r="BM8" s="15" t="str">
        <f t="shared" si="16"/>
        <v/>
      </c>
      <c r="BN8" s="15" t="str">
        <f t="shared" si="16"/>
        <v/>
      </c>
      <c r="BO8" s="15">
        <f t="shared" si="17"/>
        <v>0</v>
      </c>
      <c r="BP8" s="15" t="str">
        <f t="shared" si="18"/>
        <v/>
      </c>
      <c r="BQ8" s="15" t="str">
        <f t="shared" si="18"/>
        <v/>
      </c>
      <c r="BR8" s="15" t="str">
        <f t="shared" si="18"/>
        <v/>
      </c>
      <c r="BS8" s="15" t="str">
        <f t="shared" si="18"/>
        <v/>
      </c>
      <c r="BT8" s="15" t="str">
        <f t="shared" si="18"/>
        <v/>
      </c>
      <c r="BU8" s="15" t="str">
        <f t="shared" si="18"/>
        <v/>
      </c>
      <c r="BV8" s="15" t="str">
        <f t="shared" si="18"/>
        <v/>
      </c>
      <c r="BW8" s="15" t="str">
        <f t="shared" si="18"/>
        <v/>
      </c>
      <c r="BX8" s="15">
        <f t="shared" si="19"/>
        <v>0</v>
      </c>
      <c r="BY8" s="15" t="str">
        <f t="shared" si="20"/>
        <v/>
      </c>
      <c r="BZ8" s="15" t="str">
        <f t="shared" si="20"/>
        <v/>
      </c>
      <c r="CA8" s="15" t="str">
        <f t="shared" si="20"/>
        <v/>
      </c>
      <c r="CB8" s="15" t="str">
        <f t="shared" si="20"/>
        <v/>
      </c>
      <c r="CC8" s="15" t="str">
        <f t="shared" si="20"/>
        <v/>
      </c>
      <c r="CD8" s="15" t="str">
        <f t="shared" si="20"/>
        <v/>
      </c>
      <c r="CE8" s="15" t="str">
        <f t="shared" si="20"/>
        <v/>
      </c>
      <c r="CF8" s="15" t="str">
        <f t="shared" si="20"/>
        <v/>
      </c>
      <c r="CG8" s="15">
        <f t="shared" si="21"/>
        <v>0</v>
      </c>
      <c r="CH8" s="15" t="str">
        <f t="shared" si="22"/>
        <v/>
      </c>
      <c r="CI8" s="15" t="str">
        <f t="shared" si="22"/>
        <v/>
      </c>
      <c r="CJ8" s="15" t="str">
        <f t="shared" si="22"/>
        <v/>
      </c>
      <c r="CK8" s="15" t="str">
        <f t="shared" si="22"/>
        <v/>
      </c>
      <c r="CL8" s="15" t="str">
        <f t="shared" si="22"/>
        <v/>
      </c>
      <c r="CM8" s="15" t="str">
        <f t="shared" si="22"/>
        <v/>
      </c>
      <c r="CN8" s="15" t="str">
        <f t="shared" si="22"/>
        <v/>
      </c>
      <c r="CO8" s="15" t="str">
        <f t="shared" si="22"/>
        <v/>
      </c>
      <c r="CP8" s="15">
        <f t="shared" si="23"/>
        <v>0</v>
      </c>
      <c r="CQ8" s="2"/>
      <c r="CR8" s="16"/>
      <c r="CS8" s="6">
        <f t="shared" si="15"/>
        <v>0</v>
      </c>
      <c r="CT8" s="16"/>
    </row>
    <row r="9" spans="1:98" x14ac:dyDescent="0.25">
      <c r="A9" s="3"/>
      <c r="B9" s="4" t="s">
        <v>13</v>
      </c>
      <c r="C9" s="5"/>
      <c r="D9" s="6"/>
      <c r="E9" s="6"/>
      <c r="F9" s="6"/>
      <c r="G9" s="6"/>
      <c r="H9" s="6"/>
      <c r="I9" s="6"/>
      <c r="J9" s="6"/>
      <c r="K9" s="6"/>
      <c r="L9" s="5"/>
      <c r="M9" s="6"/>
      <c r="N9" s="6"/>
      <c r="O9" s="6"/>
      <c r="P9" s="6"/>
      <c r="Q9" s="6"/>
      <c r="R9" s="6"/>
      <c r="S9" s="6"/>
      <c r="T9" s="6"/>
      <c r="U9" s="5"/>
      <c r="V9" s="6"/>
      <c r="W9" s="6"/>
      <c r="X9" s="6"/>
      <c r="Y9" s="6"/>
      <c r="Z9" s="6"/>
      <c r="AA9" s="6"/>
      <c r="AB9" s="6"/>
      <c r="AC9" s="6"/>
      <c r="AD9" s="5"/>
      <c r="AE9" s="6"/>
      <c r="AF9" s="6"/>
      <c r="AG9" s="6"/>
      <c r="AH9" s="6"/>
      <c r="AI9" s="6"/>
      <c r="AJ9" s="6"/>
      <c r="AK9" s="6"/>
      <c r="AL9" s="6"/>
      <c r="AM9" s="5"/>
      <c r="AN9" s="6"/>
      <c r="AO9" s="6"/>
      <c r="AP9" s="6"/>
      <c r="AQ9" s="6"/>
      <c r="AR9" s="6"/>
      <c r="AS9" s="6"/>
      <c r="AT9" s="6"/>
      <c r="AU9" s="6"/>
      <c r="AV9" s="5"/>
      <c r="AW9" s="2"/>
      <c r="AX9" s="13" t="str">
        <f t="shared" si="5"/>
        <v/>
      </c>
      <c r="AY9" s="13" t="str">
        <f t="shared" si="5"/>
        <v/>
      </c>
      <c r="AZ9" s="13" t="str">
        <f t="shared" si="5"/>
        <v/>
      </c>
      <c r="BA9" s="13" t="str">
        <f t="shared" si="5"/>
        <v/>
      </c>
      <c r="BB9" s="13" t="str">
        <f t="shared" si="5"/>
        <v/>
      </c>
      <c r="BC9" s="13" t="str">
        <f t="shared" si="5"/>
        <v/>
      </c>
      <c r="BD9" s="13" t="str">
        <f t="shared" si="5"/>
        <v/>
      </c>
      <c r="BE9" s="13" t="str">
        <f t="shared" si="5"/>
        <v/>
      </c>
      <c r="BF9" s="15">
        <f t="shared" si="6"/>
        <v>0</v>
      </c>
      <c r="BG9" s="15" t="str">
        <f t="shared" si="16"/>
        <v/>
      </c>
      <c r="BH9" s="15" t="str">
        <f t="shared" si="16"/>
        <v/>
      </c>
      <c r="BI9" s="15" t="str">
        <f t="shared" si="16"/>
        <v/>
      </c>
      <c r="BJ9" s="15" t="str">
        <f t="shared" si="16"/>
        <v/>
      </c>
      <c r="BK9" s="15" t="str">
        <f t="shared" si="16"/>
        <v/>
      </c>
      <c r="BL9" s="15" t="str">
        <f t="shared" si="16"/>
        <v/>
      </c>
      <c r="BM9" s="15" t="str">
        <f t="shared" si="16"/>
        <v/>
      </c>
      <c r="BN9" s="15" t="str">
        <f t="shared" si="16"/>
        <v/>
      </c>
      <c r="BO9" s="15">
        <f t="shared" si="17"/>
        <v>0</v>
      </c>
      <c r="BP9" s="15" t="str">
        <f t="shared" si="18"/>
        <v/>
      </c>
      <c r="BQ9" s="15" t="str">
        <f t="shared" si="18"/>
        <v/>
      </c>
      <c r="BR9" s="15" t="str">
        <f t="shared" si="18"/>
        <v/>
      </c>
      <c r="BS9" s="15" t="str">
        <f t="shared" si="18"/>
        <v/>
      </c>
      <c r="BT9" s="15" t="str">
        <f t="shared" si="18"/>
        <v/>
      </c>
      <c r="BU9" s="15" t="str">
        <f t="shared" si="18"/>
        <v/>
      </c>
      <c r="BV9" s="15" t="str">
        <f t="shared" si="18"/>
        <v/>
      </c>
      <c r="BW9" s="15" t="str">
        <f t="shared" si="18"/>
        <v/>
      </c>
      <c r="BX9" s="15">
        <f t="shared" si="19"/>
        <v>0</v>
      </c>
      <c r="BY9" s="15" t="str">
        <f t="shared" si="20"/>
        <v/>
      </c>
      <c r="BZ9" s="15" t="str">
        <f t="shared" si="20"/>
        <v/>
      </c>
      <c r="CA9" s="15" t="str">
        <f t="shared" si="20"/>
        <v/>
      </c>
      <c r="CB9" s="15" t="str">
        <f t="shared" si="20"/>
        <v/>
      </c>
      <c r="CC9" s="15" t="str">
        <f t="shared" si="20"/>
        <v/>
      </c>
      <c r="CD9" s="15" t="str">
        <f t="shared" si="20"/>
        <v/>
      </c>
      <c r="CE9" s="15" t="str">
        <f t="shared" si="20"/>
        <v/>
      </c>
      <c r="CF9" s="15" t="str">
        <f t="shared" si="20"/>
        <v/>
      </c>
      <c r="CG9" s="15">
        <f t="shared" si="21"/>
        <v>0</v>
      </c>
      <c r="CH9" s="15" t="str">
        <f t="shared" si="22"/>
        <v/>
      </c>
      <c r="CI9" s="15" t="str">
        <f t="shared" si="22"/>
        <v/>
      </c>
      <c r="CJ9" s="15" t="str">
        <f t="shared" si="22"/>
        <v/>
      </c>
      <c r="CK9" s="15" t="str">
        <f t="shared" si="22"/>
        <v/>
      </c>
      <c r="CL9" s="15" t="str">
        <f t="shared" si="22"/>
        <v/>
      </c>
      <c r="CM9" s="15" t="str">
        <f t="shared" si="22"/>
        <v/>
      </c>
      <c r="CN9" s="15" t="str">
        <f t="shared" si="22"/>
        <v/>
      </c>
      <c r="CO9" s="15" t="str">
        <f t="shared" si="22"/>
        <v/>
      </c>
      <c r="CP9" s="15">
        <f t="shared" si="23"/>
        <v>0</v>
      </c>
      <c r="CQ9" s="2"/>
      <c r="CR9" s="16"/>
      <c r="CS9" s="6">
        <f t="shared" si="15"/>
        <v>0</v>
      </c>
      <c r="CT9" s="16"/>
    </row>
    <row r="10" spans="1:98" x14ac:dyDescent="0.25">
      <c r="A10" s="3"/>
      <c r="B10" s="4" t="s">
        <v>14</v>
      </c>
      <c r="C10" s="5"/>
      <c r="D10" s="6" t="s">
        <v>30</v>
      </c>
      <c r="E10" s="6" t="s">
        <v>30</v>
      </c>
      <c r="F10" s="6" t="s">
        <v>30</v>
      </c>
      <c r="G10" s="6" t="s">
        <v>30</v>
      </c>
      <c r="H10" s="6" t="s">
        <v>30</v>
      </c>
      <c r="I10" s="6" t="s">
        <v>30</v>
      </c>
      <c r="J10" s="6" t="s">
        <v>30</v>
      </c>
      <c r="K10" s="6" t="s">
        <v>30</v>
      </c>
      <c r="L10" s="5"/>
      <c r="M10" s="6" t="s">
        <v>30</v>
      </c>
      <c r="N10" s="6" t="s">
        <v>30</v>
      </c>
      <c r="O10" s="6" t="s">
        <v>30</v>
      </c>
      <c r="P10" s="6" t="s">
        <v>30</v>
      </c>
      <c r="Q10" s="6" t="s">
        <v>30</v>
      </c>
      <c r="R10" s="6" t="s">
        <v>30</v>
      </c>
      <c r="S10" s="6" t="s">
        <v>30</v>
      </c>
      <c r="T10" s="6" t="s">
        <v>30</v>
      </c>
      <c r="U10" s="5"/>
      <c r="V10" s="6" t="s">
        <v>30</v>
      </c>
      <c r="W10" s="6" t="s">
        <v>30</v>
      </c>
      <c r="X10" s="6" t="s">
        <v>30</v>
      </c>
      <c r="Y10" s="6" t="s">
        <v>30</v>
      </c>
      <c r="Z10" s="6" t="s">
        <v>30</v>
      </c>
      <c r="AA10" s="6" t="s">
        <v>30</v>
      </c>
      <c r="AB10" s="6" t="s">
        <v>30</v>
      </c>
      <c r="AC10" s="6" t="s">
        <v>30</v>
      </c>
      <c r="AD10" s="5"/>
      <c r="AE10" s="6" t="s">
        <v>30</v>
      </c>
      <c r="AF10" s="6" t="s">
        <v>30</v>
      </c>
      <c r="AG10" s="6" t="s">
        <v>30</v>
      </c>
      <c r="AH10" s="6" t="s">
        <v>30</v>
      </c>
      <c r="AI10" s="6" t="s">
        <v>30</v>
      </c>
      <c r="AJ10" s="6" t="s">
        <v>30</v>
      </c>
      <c r="AK10" s="6" t="s">
        <v>30</v>
      </c>
      <c r="AL10" s="6" t="s">
        <v>30</v>
      </c>
      <c r="AM10" s="5"/>
      <c r="AN10" s="6" t="s">
        <v>30</v>
      </c>
      <c r="AO10" s="6" t="s">
        <v>30</v>
      </c>
      <c r="AP10" s="6" t="s">
        <v>30</v>
      </c>
      <c r="AQ10" s="6" t="s">
        <v>30</v>
      </c>
      <c r="AR10" s="6" t="s">
        <v>30</v>
      </c>
      <c r="AS10" s="6" t="s">
        <v>30</v>
      </c>
      <c r="AT10" s="6" t="s">
        <v>30</v>
      </c>
      <c r="AU10" s="6" t="s">
        <v>30</v>
      </c>
      <c r="AV10" s="5"/>
      <c r="AW10" s="2"/>
      <c r="AX10" s="13">
        <f t="shared" si="5"/>
        <v>12.5</v>
      </c>
      <c r="AY10" s="13">
        <f t="shared" si="5"/>
        <v>12.5</v>
      </c>
      <c r="AZ10" s="13">
        <f t="shared" si="5"/>
        <v>12.5</v>
      </c>
      <c r="BA10" s="13">
        <f t="shared" si="5"/>
        <v>12.5</v>
      </c>
      <c r="BB10" s="13">
        <f t="shared" si="5"/>
        <v>12.5</v>
      </c>
      <c r="BC10" s="13">
        <f t="shared" si="5"/>
        <v>12.5</v>
      </c>
      <c r="BD10" s="13">
        <f t="shared" si="5"/>
        <v>12.5</v>
      </c>
      <c r="BE10" s="13">
        <f t="shared" si="5"/>
        <v>12.5</v>
      </c>
      <c r="BF10" s="15">
        <f t="shared" si="6"/>
        <v>100</v>
      </c>
      <c r="BG10" s="15">
        <f t="shared" si="16"/>
        <v>12.5</v>
      </c>
      <c r="BH10" s="15">
        <f t="shared" si="16"/>
        <v>12.5</v>
      </c>
      <c r="BI10" s="15">
        <f t="shared" si="16"/>
        <v>12.5</v>
      </c>
      <c r="BJ10" s="15">
        <f t="shared" si="16"/>
        <v>12.5</v>
      </c>
      <c r="BK10" s="15">
        <f t="shared" si="16"/>
        <v>12.5</v>
      </c>
      <c r="BL10" s="15">
        <f t="shared" si="16"/>
        <v>12.5</v>
      </c>
      <c r="BM10" s="15">
        <f t="shared" si="16"/>
        <v>12.5</v>
      </c>
      <c r="BN10" s="15">
        <f t="shared" si="16"/>
        <v>12.5</v>
      </c>
      <c r="BO10" s="15">
        <f t="shared" si="17"/>
        <v>100</v>
      </c>
      <c r="BP10" s="15">
        <f t="shared" si="18"/>
        <v>12.5</v>
      </c>
      <c r="BQ10" s="15">
        <f t="shared" si="18"/>
        <v>12.5</v>
      </c>
      <c r="BR10" s="15">
        <f t="shared" si="18"/>
        <v>12.5</v>
      </c>
      <c r="BS10" s="15">
        <f t="shared" si="18"/>
        <v>12.5</v>
      </c>
      <c r="BT10" s="15">
        <f t="shared" si="18"/>
        <v>12.5</v>
      </c>
      <c r="BU10" s="15">
        <f t="shared" si="18"/>
        <v>12.5</v>
      </c>
      <c r="BV10" s="15">
        <f t="shared" si="18"/>
        <v>12.5</v>
      </c>
      <c r="BW10" s="15">
        <f t="shared" si="18"/>
        <v>12.5</v>
      </c>
      <c r="BX10" s="15">
        <f t="shared" si="19"/>
        <v>100</v>
      </c>
      <c r="BY10" s="15">
        <f t="shared" si="20"/>
        <v>12.5</v>
      </c>
      <c r="BZ10" s="15">
        <f t="shared" si="20"/>
        <v>12.5</v>
      </c>
      <c r="CA10" s="15">
        <f t="shared" si="20"/>
        <v>12.5</v>
      </c>
      <c r="CB10" s="15">
        <f t="shared" si="20"/>
        <v>12.5</v>
      </c>
      <c r="CC10" s="15">
        <f t="shared" si="20"/>
        <v>12.5</v>
      </c>
      <c r="CD10" s="15">
        <f t="shared" si="20"/>
        <v>12.5</v>
      </c>
      <c r="CE10" s="15">
        <f t="shared" si="20"/>
        <v>12.5</v>
      </c>
      <c r="CF10" s="15">
        <f t="shared" si="20"/>
        <v>12.5</v>
      </c>
      <c r="CG10" s="15">
        <f t="shared" si="21"/>
        <v>100</v>
      </c>
      <c r="CH10" s="15">
        <f t="shared" si="22"/>
        <v>12.5</v>
      </c>
      <c r="CI10" s="15">
        <f t="shared" si="22"/>
        <v>12.5</v>
      </c>
      <c r="CJ10" s="15">
        <f t="shared" si="22"/>
        <v>12.5</v>
      </c>
      <c r="CK10" s="15">
        <f t="shared" si="22"/>
        <v>12.5</v>
      </c>
      <c r="CL10" s="15">
        <f t="shared" si="22"/>
        <v>12.5</v>
      </c>
      <c r="CM10" s="15">
        <f t="shared" si="22"/>
        <v>12.5</v>
      </c>
      <c r="CN10" s="15">
        <f t="shared" si="22"/>
        <v>12.5</v>
      </c>
      <c r="CO10" s="15">
        <f t="shared" si="22"/>
        <v>12.5</v>
      </c>
      <c r="CP10" s="15">
        <f t="shared" si="23"/>
        <v>100</v>
      </c>
      <c r="CQ10" s="2"/>
      <c r="CR10" s="16"/>
      <c r="CS10" s="6">
        <f t="shared" si="15"/>
        <v>100</v>
      </c>
      <c r="CT10" s="16"/>
    </row>
    <row r="11" spans="1:98" x14ac:dyDescent="0.25">
      <c r="A11" s="3"/>
      <c r="B11" s="4" t="s">
        <v>15</v>
      </c>
      <c r="C11" s="5"/>
      <c r="D11" s="6" t="s">
        <v>30</v>
      </c>
      <c r="E11" s="6" t="s">
        <v>30</v>
      </c>
      <c r="F11" s="6" t="s">
        <v>30</v>
      </c>
      <c r="G11" s="6" t="s">
        <v>30</v>
      </c>
      <c r="H11" s="6" t="s">
        <v>30</v>
      </c>
      <c r="I11" s="6" t="s">
        <v>30</v>
      </c>
      <c r="J11" s="6" t="s">
        <v>30</v>
      </c>
      <c r="K11" s="6" t="s">
        <v>30</v>
      </c>
      <c r="L11" s="5"/>
      <c r="M11" s="6" t="s">
        <v>30</v>
      </c>
      <c r="N11" s="6" t="s">
        <v>30</v>
      </c>
      <c r="O11" s="6" t="s">
        <v>30</v>
      </c>
      <c r="P11" s="6" t="s">
        <v>30</v>
      </c>
      <c r="Q11" s="6" t="s">
        <v>30</v>
      </c>
      <c r="R11" s="6" t="s">
        <v>30</v>
      </c>
      <c r="S11" s="6" t="s">
        <v>30</v>
      </c>
      <c r="T11" s="6" t="s">
        <v>30</v>
      </c>
      <c r="U11" s="5"/>
      <c r="V11" s="6" t="s">
        <v>30</v>
      </c>
      <c r="W11" s="6" t="s">
        <v>30</v>
      </c>
      <c r="X11" s="6" t="s">
        <v>30</v>
      </c>
      <c r="Y11" s="6" t="s">
        <v>30</v>
      </c>
      <c r="Z11" s="6" t="s">
        <v>30</v>
      </c>
      <c r="AA11" s="6" t="s">
        <v>30</v>
      </c>
      <c r="AB11" s="6" t="s">
        <v>30</v>
      </c>
      <c r="AC11" s="6" t="s">
        <v>30</v>
      </c>
      <c r="AD11" s="5"/>
      <c r="AE11" s="6" t="s">
        <v>30</v>
      </c>
      <c r="AF11" s="6" t="s">
        <v>30</v>
      </c>
      <c r="AG11" s="6" t="s">
        <v>30</v>
      </c>
      <c r="AH11" s="6" t="s">
        <v>30</v>
      </c>
      <c r="AI11" s="6" t="s">
        <v>30</v>
      </c>
      <c r="AJ11" s="6" t="s">
        <v>30</v>
      </c>
      <c r="AK11" s="6" t="s">
        <v>30</v>
      </c>
      <c r="AL11" s="6" t="s">
        <v>30</v>
      </c>
      <c r="AM11" s="5"/>
      <c r="AN11" s="6" t="s">
        <v>30</v>
      </c>
      <c r="AO11" s="6" t="s">
        <v>30</v>
      </c>
      <c r="AP11" s="6" t="s">
        <v>30</v>
      </c>
      <c r="AQ11" s="6" t="s">
        <v>30</v>
      </c>
      <c r="AR11" s="6" t="s">
        <v>30</v>
      </c>
      <c r="AS11" s="6" t="s">
        <v>30</v>
      </c>
      <c r="AT11" s="6" t="s">
        <v>30</v>
      </c>
      <c r="AU11" s="6" t="s">
        <v>30</v>
      </c>
      <c r="AV11" s="5"/>
      <c r="AW11" s="2"/>
      <c r="AX11" s="13">
        <f t="shared" si="5"/>
        <v>12.5</v>
      </c>
      <c r="AY11" s="13">
        <f t="shared" si="5"/>
        <v>12.5</v>
      </c>
      <c r="AZ11" s="13">
        <f t="shared" si="5"/>
        <v>12.5</v>
      </c>
      <c r="BA11" s="13">
        <f t="shared" si="5"/>
        <v>12.5</v>
      </c>
      <c r="BB11" s="13">
        <f t="shared" si="5"/>
        <v>12.5</v>
      </c>
      <c r="BC11" s="13">
        <f t="shared" si="5"/>
        <v>12.5</v>
      </c>
      <c r="BD11" s="13">
        <f t="shared" si="5"/>
        <v>12.5</v>
      </c>
      <c r="BE11" s="13">
        <f t="shared" si="5"/>
        <v>12.5</v>
      </c>
      <c r="BF11" s="15">
        <f t="shared" si="6"/>
        <v>100</v>
      </c>
      <c r="BG11" s="15">
        <f t="shared" si="16"/>
        <v>12.5</v>
      </c>
      <c r="BH11" s="15">
        <f t="shared" si="16"/>
        <v>12.5</v>
      </c>
      <c r="BI11" s="15">
        <f t="shared" si="16"/>
        <v>12.5</v>
      </c>
      <c r="BJ11" s="15">
        <f t="shared" si="16"/>
        <v>12.5</v>
      </c>
      <c r="BK11" s="15">
        <f t="shared" si="16"/>
        <v>12.5</v>
      </c>
      <c r="BL11" s="15">
        <f t="shared" si="16"/>
        <v>12.5</v>
      </c>
      <c r="BM11" s="15">
        <f t="shared" si="16"/>
        <v>12.5</v>
      </c>
      <c r="BN11" s="15">
        <f t="shared" si="16"/>
        <v>12.5</v>
      </c>
      <c r="BO11" s="15">
        <f t="shared" si="17"/>
        <v>100</v>
      </c>
      <c r="BP11" s="15">
        <f t="shared" si="18"/>
        <v>12.5</v>
      </c>
      <c r="BQ11" s="15">
        <f t="shared" si="18"/>
        <v>12.5</v>
      </c>
      <c r="BR11" s="15">
        <f t="shared" si="18"/>
        <v>12.5</v>
      </c>
      <c r="BS11" s="15">
        <f t="shared" si="18"/>
        <v>12.5</v>
      </c>
      <c r="BT11" s="15">
        <f t="shared" si="18"/>
        <v>12.5</v>
      </c>
      <c r="BU11" s="15">
        <f t="shared" si="18"/>
        <v>12.5</v>
      </c>
      <c r="BV11" s="15">
        <f t="shared" si="18"/>
        <v>12.5</v>
      </c>
      <c r="BW11" s="15">
        <f t="shared" si="18"/>
        <v>12.5</v>
      </c>
      <c r="BX11" s="15">
        <f t="shared" si="19"/>
        <v>100</v>
      </c>
      <c r="BY11" s="15">
        <f t="shared" si="20"/>
        <v>12.5</v>
      </c>
      <c r="BZ11" s="15">
        <f t="shared" si="20"/>
        <v>12.5</v>
      </c>
      <c r="CA11" s="15">
        <f t="shared" si="20"/>
        <v>12.5</v>
      </c>
      <c r="CB11" s="15">
        <f t="shared" si="20"/>
        <v>12.5</v>
      </c>
      <c r="CC11" s="15">
        <f t="shared" si="20"/>
        <v>12.5</v>
      </c>
      <c r="CD11" s="15">
        <f t="shared" si="20"/>
        <v>12.5</v>
      </c>
      <c r="CE11" s="15">
        <f t="shared" si="20"/>
        <v>12.5</v>
      </c>
      <c r="CF11" s="15">
        <f t="shared" si="20"/>
        <v>12.5</v>
      </c>
      <c r="CG11" s="15">
        <f t="shared" si="21"/>
        <v>100</v>
      </c>
      <c r="CH11" s="15">
        <f t="shared" si="22"/>
        <v>12.5</v>
      </c>
      <c r="CI11" s="15">
        <f t="shared" si="22"/>
        <v>12.5</v>
      </c>
      <c r="CJ11" s="15">
        <f t="shared" si="22"/>
        <v>12.5</v>
      </c>
      <c r="CK11" s="15">
        <f t="shared" si="22"/>
        <v>12.5</v>
      </c>
      <c r="CL11" s="15">
        <f t="shared" si="22"/>
        <v>12.5</v>
      </c>
      <c r="CM11" s="15">
        <f t="shared" si="22"/>
        <v>12.5</v>
      </c>
      <c r="CN11" s="15">
        <f t="shared" si="22"/>
        <v>12.5</v>
      </c>
      <c r="CO11" s="15">
        <f t="shared" si="22"/>
        <v>12.5</v>
      </c>
      <c r="CP11" s="15">
        <f t="shared" si="23"/>
        <v>100</v>
      </c>
      <c r="CQ11" s="2"/>
      <c r="CR11" s="16"/>
      <c r="CS11" s="6">
        <f t="shared" si="15"/>
        <v>100</v>
      </c>
      <c r="CT11" s="16"/>
    </row>
    <row r="12" spans="1:98" x14ac:dyDescent="0.25">
      <c r="A12" s="3"/>
      <c r="B12" s="4" t="s">
        <v>36</v>
      </c>
      <c r="C12" s="5"/>
      <c r="D12" s="6"/>
      <c r="E12" s="6"/>
      <c r="F12" s="6"/>
      <c r="G12" s="6"/>
      <c r="H12" s="6"/>
      <c r="I12" s="6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5"/>
      <c r="V12" s="6"/>
      <c r="W12" s="6"/>
      <c r="X12" s="6"/>
      <c r="Y12" s="6"/>
      <c r="Z12" s="6"/>
      <c r="AA12" s="6"/>
      <c r="AB12" s="6"/>
      <c r="AC12" s="6"/>
      <c r="AD12" s="5"/>
      <c r="AE12" s="6"/>
      <c r="AF12" s="6"/>
      <c r="AG12" s="6"/>
      <c r="AH12" s="6"/>
      <c r="AI12" s="6"/>
      <c r="AJ12" s="6"/>
      <c r="AK12" s="6"/>
      <c r="AL12" s="6"/>
      <c r="AM12" s="5"/>
      <c r="AN12" s="6"/>
      <c r="AO12" s="6"/>
      <c r="AP12" s="6"/>
      <c r="AQ12" s="6"/>
      <c r="AR12" s="6"/>
      <c r="AS12" s="6"/>
      <c r="AT12" s="6"/>
      <c r="AU12" s="6"/>
      <c r="AV12" s="5"/>
      <c r="AW12" s="2"/>
      <c r="AX12" s="13" t="str">
        <f t="shared" si="5"/>
        <v/>
      </c>
      <c r="AY12" s="13" t="str">
        <f t="shared" si="5"/>
        <v/>
      </c>
      <c r="AZ12" s="13" t="str">
        <f t="shared" si="5"/>
        <v/>
      </c>
      <c r="BA12" s="13" t="str">
        <f t="shared" si="5"/>
        <v/>
      </c>
      <c r="BB12" s="13" t="str">
        <f t="shared" si="5"/>
        <v/>
      </c>
      <c r="BC12" s="13" t="str">
        <f t="shared" si="5"/>
        <v/>
      </c>
      <c r="BD12" s="13" t="str">
        <f t="shared" si="5"/>
        <v/>
      </c>
      <c r="BE12" s="13" t="str">
        <f t="shared" si="5"/>
        <v/>
      </c>
      <c r="BF12" s="15">
        <f t="shared" si="6"/>
        <v>0</v>
      </c>
      <c r="BG12" s="15" t="str">
        <f t="shared" si="16"/>
        <v/>
      </c>
      <c r="BH12" s="15" t="str">
        <f t="shared" si="16"/>
        <v/>
      </c>
      <c r="BI12" s="15" t="str">
        <f t="shared" si="16"/>
        <v/>
      </c>
      <c r="BJ12" s="15" t="str">
        <f t="shared" si="16"/>
        <v/>
      </c>
      <c r="BK12" s="15" t="str">
        <f t="shared" si="16"/>
        <v/>
      </c>
      <c r="BL12" s="15" t="str">
        <f t="shared" si="16"/>
        <v/>
      </c>
      <c r="BM12" s="15" t="str">
        <f t="shared" si="16"/>
        <v/>
      </c>
      <c r="BN12" s="15" t="str">
        <f t="shared" si="16"/>
        <v/>
      </c>
      <c r="BO12" s="15">
        <f t="shared" si="17"/>
        <v>0</v>
      </c>
      <c r="BP12" s="15" t="str">
        <f t="shared" si="18"/>
        <v/>
      </c>
      <c r="BQ12" s="15" t="str">
        <f t="shared" si="18"/>
        <v/>
      </c>
      <c r="BR12" s="15" t="str">
        <f t="shared" si="18"/>
        <v/>
      </c>
      <c r="BS12" s="15" t="str">
        <f t="shared" si="18"/>
        <v/>
      </c>
      <c r="BT12" s="15" t="str">
        <f t="shared" si="18"/>
        <v/>
      </c>
      <c r="BU12" s="15" t="str">
        <f t="shared" si="18"/>
        <v/>
      </c>
      <c r="BV12" s="15" t="str">
        <f t="shared" si="18"/>
        <v/>
      </c>
      <c r="BW12" s="15" t="str">
        <f t="shared" si="18"/>
        <v/>
      </c>
      <c r="BX12" s="15">
        <f t="shared" si="19"/>
        <v>0</v>
      </c>
      <c r="BY12" s="15" t="str">
        <f t="shared" si="20"/>
        <v/>
      </c>
      <c r="BZ12" s="15" t="str">
        <f t="shared" si="20"/>
        <v/>
      </c>
      <c r="CA12" s="15" t="str">
        <f t="shared" si="20"/>
        <v/>
      </c>
      <c r="CB12" s="15" t="str">
        <f t="shared" si="20"/>
        <v/>
      </c>
      <c r="CC12" s="15" t="str">
        <f t="shared" si="20"/>
        <v/>
      </c>
      <c r="CD12" s="15" t="str">
        <f t="shared" si="20"/>
        <v/>
      </c>
      <c r="CE12" s="15" t="str">
        <f t="shared" si="20"/>
        <v/>
      </c>
      <c r="CF12" s="15" t="str">
        <f t="shared" si="20"/>
        <v/>
      </c>
      <c r="CG12" s="15">
        <f t="shared" si="21"/>
        <v>0</v>
      </c>
      <c r="CH12" s="15" t="str">
        <f t="shared" si="22"/>
        <v/>
      </c>
      <c r="CI12" s="15" t="str">
        <f t="shared" si="22"/>
        <v/>
      </c>
      <c r="CJ12" s="15" t="str">
        <f t="shared" si="22"/>
        <v/>
      </c>
      <c r="CK12" s="15" t="str">
        <f t="shared" si="22"/>
        <v/>
      </c>
      <c r="CL12" s="15" t="str">
        <f t="shared" si="22"/>
        <v/>
      </c>
      <c r="CM12" s="15" t="str">
        <f t="shared" si="22"/>
        <v/>
      </c>
      <c r="CN12" s="15" t="str">
        <f t="shared" si="22"/>
        <v/>
      </c>
      <c r="CO12" s="15" t="str">
        <f t="shared" si="22"/>
        <v/>
      </c>
      <c r="CP12" s="15">
        <f t="shared" si="23"/>
        <v>0</v>
      </c>
      <c r="CQ12" s="2"/>
      <c r="CR12" s="16"/>
      <c r="CS12" s="6">
        <f t="shared" si="15"/>
        <v>0</v>
      </c>
      <c r="CT12" s="16"/>
    </row>
    <row r="13" spans="1:98" x14ac:dyDescent="0.25">
      <c r="A13" s="3"/>
      <c r="B13" s="4" t="s">
        <v>32</v>
      </c>
      <c r="C13" s="5"/>
      <c r="D13" s="6"/>
      <c r="E13" s="6"/>
      <c r="F13" s="6"/>
      <c r="G13" s="6"/>
      <c r="H13" s="6"/>
      <c r="I13" s="6"/>
      <c r="J13" s="6"/>
      <c r="K13" s="6"/>
      <c r="L13" s="5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6"/>
      <c r="Y13" s="6"/>
      <c r="Z13" s="6"/>
      <c r="AA13" s="6"/>
      <c r="AB13" s="6"/>
      <c r="AC13" s="6"/>
      <c r="AD13" s="5"/>
      <c r="AE13" s="6"/>
      <c r="AF13" s="6"/>
      <c r="AG13" s="6"/>
      <c r="AH13" s="6"/>
      <c r="AI13" s="6"/>
      <c r="AJ13" s="6"/>
      <c r="AK13" s="6"/>
      <c r="AL13" s="6"/>
      <c r="AM13" s="5"/>
      <c r="AN13" s="6"/>
      <c r="AO13" s="6"/>
      <c r="AP13" s="6"/>
      <c r="AQ13" s="6"/>
      <c r="AR13" s="6"/>
      <c r="AS13" s="6"/>
      <c r="AT13" s="6"/>
      <c r="AU13" s="6"/>
      <c r="AV13" s="5"/>
      <c r="AW13" s="2"/>
      <c r="AX13" s="13" t="str">
        <f t="shared" si="5"/>
        <v/>
      </c>
      <c r="AY13" s="13" t="str">
        <f t="shared" si="5"/>
        <v/>
      </c>
      <c r="AZ13" s="13" t="str">
        <f t="shared" si="5"/>
        <v/>
      </c>
      <c r="BA13" s="13" t="str">
        <f t="shared" si="5"/>
        <v/>
      </c>
      <c r="BB13" s="13" t="str">
        <f t="shared" si="5"/>
        <v/>
      </c>
      <c r="BC13" s="13" t="str">
        <f t="shared" si="5"/>
        <v/>
      </c>
      <c r="BD13" s="13" t="str">
        <f t="shared" si="5"/>
        <v/>
      </c>
      <c r="BE13" s="13" t="str">
        <f t="shared" si="5"/>
        <v/>
      </c>
      <c r="BF13" s="15">
        <f t="shared" si="6"/>
        <v>0</v>
      </c>
      <c r="BG13" s="15" t="str">
        <f t="shared" si="16"/>
        <v/>
      </c>
      <c r="BH13" s="15" t="str">
        <f t="shared" si="16"/>
        <v/>
      </c>
      <c r="BI13" s="15" t="str">
        <f t="shared" si="16"/>
        <v/>
      </c>
      <c r="BJ13" s="15" t="str">
        <f t="shared" si="16"/>
        <v/>
      </c>
      <c r="BK13" s="15" t="str">
        <f t="shared" si="16"/>
        <v/>
      </c>
      <c r="BL13" s="15" t="str">
        <f t="shared" si="16"/>
        <v/>
      </c>
      <c r="BM13" s="15" t="str">
        <f t="shared" si="16"/>
        <v/>
      </c>
      <c r="BN13" s="15" t="str">
        <f t="shared" si="16"/>
        <v/>
      </c>
      <c r="BO13" s="15">
        <f t="shared" si="17"/>
        <v>0</v>
      </c>
      <c r="BP13" s="15" t="str">
        <f t="shared" si="18"/>
        <v/>
      </c>
      <c r="BQ13" s="15" t="str">
        <f t="shared" si="18"/>
        <v/>
      </c>
      <c r="BR13" s="15" t="str">
        <f t="shared" si="18"/>
        <v/>
      </c>
      <c r="BS13" s="15" t="str">
        <f t="shared" si="18"/>
        <v/>
      </c>
      <c r="BT13" s="15" t="str">
        <f t="shared" si="18"/>
        <v/>
      </c>
      <c r="BU13" s="15" t="str">
        <f t="shared" si="18"/>
        <v/>
      </c>
      <c r="BV13" s="15" t="str">
        <f t="shared" si="18"/>
        <v/>
      </c>
      <c r="BW13" s="15" t="str">
        <f t="shared" si="18"/>
        <v/>
      </c>
      <c r="BX13" s="15">
        <f t="shared" si="19"/>
        <v>0</v>
      </c>
      <c r="BY13" s="15" t="str">
        <f t="shared" si="20"/>
        <v/>
      </c>
      <c r="BZ13" s="15" t="str">
        <f t="shared" si="20"/>
        <v/>
      </c>
      <c r="CA13" s="15" t="str">
        <f t="shared" si="20"/>
        <v/>
      </c>
      <c r="CB13" s="15" t="str">
        <f t="shared" si="20"/>
        <v/>
      </c>
      <c r="CC13" s="15" t="str">
        <f t="shared" si="20"/>
        <v/>
      </c>
      <c r="CD13" s="15" t="str">
        <f t="shared" si="20"/>
        <v/>
      </c>
      <c r="CE13" s="15" t="str">
        <f t="shared" si="20"/>
        <v/>
      </c>
      <c r="CF13" s="15" t="str">
        <f t="shared" si="20"/>
        <v/>
      </c>
      <c r="CG13" s="15">
        <f t="shared" si="21"/>
        <v>0</v>
      </c>
      <c r="CH13" s="15" t="str">
        <f t="shared" si="22"/>
        <v/>
      </c>
      <c r="CI13" s="15" t="str">
        <f t="shared" si="22"/>
        <v/>
      </c>
      <c r="CJ13" s="15" t="str">
        <f t="shared" si="22"/>
        <v/>
      </c>
      <c r="CK13" s="15" t="str">
        <f t="shared" si="22"/>
        <v/>
      </c>
      <c r="CL13" s="15" t="str">
        <f t="shared" si="22"/>
        <v/>
      </c>
      <c r="CM13" s="15" t="str">
        <f t="shared" si="22"/>
        <v/>
      </c>
      <c r="CN13" s="15" t="str">
        <f t="shared" si="22"/>
        <v/>
      </c>
      <c r="CO13" s="15" t="str">
        <f t="shared" si="22"/>
        <v/>
      </c>
      <c r="CP13" s="15">
        <f t="shared" si="23"/>
        <v>0</v>
      </c>
      <c r="CQ13" s="2"/>
      <c r="CR13" s="16"/>
      <c r="CS13" s="6">
        <f t="shared" si="15"/>
        <v>0</v>
      </c>
      <c r="CT13" s="16"/>
    </row>
    <row r="14" spans="1:98" x14ac:dyDescent="0.25">
      <c r="A14" s="3"/>
      <c r="B14" s="4" t="s">
        <v>16</v>
      </c>
      <c r="C14" s="5"/>
      <c r="D14" s="6"/>
      <c r="E14" s="6"/>
      <c r="F14" s="6"/>
      <c r="G14" s="6"/>
      <c r="H14" s="6"/>
      <c r="I14" s="6"/>
      <c r="J14" s="6"/>
      <c r="K14" s="6"/>
      <c r="L14" s="5"/>
      <c r="M14" s="6"/>
      <c r="N14" s="6"/>
      <c r="O14" s="6"/>
      <c r="P14" s="6"/>
      <c r="Q14" s="6"/>
      <c r="R14" s="6"/>
      <c r="S14" s="6"/>
      <c r="T14" s="6"/>
      <c r="U14" s="5"/>
      <c r="V14" s="6"/>
      <c r="W14" s="6"/>
      <c r="X14" s="6"/>
      <c r="Y14" s="6"/>
      <c r="Z14" s="6"/>
      <c r="AA14" s="6"/>
      <c r="AB14" s="6"/>
      <c r="AC14" s="6"/>
      <c r="AD14" s="5"/>
      <c r="AE14" s="6"/>
      <c r="AF14" s="6"/>
      <c r="AG14" s="6"/>
      <c r="AH14" s="6"/>
      <c r="AI14" s="6"/>
      <c r="AJ14" s="6"/>
      <c r="AK14" s="6"/>
      <c r="AL14" s="6"/>
      <c r="AM14" s="5"/>
      <c r="AN14" s="6"/>
      <c r="AO14" s="6"/>
      <c r="AP14" s="6"/>
      <c r="AQ14" s="6"/>
      <c r="AR14" s="6"/>
      <c r="AS14" s="6"/>
      <c r="AT14" s="6"/>
      <c r="AU14" s="6"/>
      <c r="AV14" s="5"/>
      <c r="AW14" s="2"/>
      <c r="AX14" s="13" t="str">
        <f t="shared" si="5"/>
        <v/>
      </c>
      <c r="AY14" s="13" t="str">
        <f t="shared" si="5"/>
        <v/>
      </c>
      <c r="AZ14" s="13" t="str">
        <f t="shared" si="5"/>
        <v/>
      </c>
      <c r="BA14" s="13" t="str">
        <f t="shared" si="5"/>
        <v/>
      </c>
      <c r="BB14" s="13" t="str">
        <f t="shared" si="5"/>
        <v/>
      </c>
      <c r="BC14" s="13" t="str">
        <f t="shared" si="5"/>
        <v/>
      </c>
      <c r="BD14" s="13" t="str">
        <f t="shared" si="5"/>
        <v/>
      </c>
      <c r="BE14" s="13" t="str">
        <f t="shared" si="5"/>
        <v/>
      </c>
      <c r="BF14" s="15">
        <f t="shared" si="6"/>
        <v>0</v>
      </c>
      <c r="BG14" s="15" t="str">
        <f t="shared" si="16"/>
        <v/>
      </c>
      <c r="BH14" s="15" t="str">
        <f t="shared" si="16"/>
        <v/>
      </c>
      <c r="BI14" s="15" t="str">
        <f t="shared" si="16"/>
        <v/>
      </c>
      <c r="BJ14" s="15" t="str">
        <f t="shared" si="16"/>
        <v/>
      </c>
      <c r="BK14" s="15" t="str">
        <f t="shared" si="16"/>
        <v/>
      </c>
      <c r="BL14" s="15" t="str">
        <f t="shared" si="16"/>
        <v/>
      </c>
      <c r="BM14" s="15" t="str">
        <f t="shared" si="16"/>
        <v/>
      </c>
      <c r="BN14" s="15" t="str">
        <f t="shared" si="16"/>
        <v/>
      </c>
      <c r="BO14" s="15">
        <f t="shared" si="17"/>
        <v>0</v>
      </c>
      <c r="BP14" s="15" t="str">
        <f t="shared" si="18"/>
        <v/>
      </c>
      <c r="BQ14" s="15" t="str">
        <f t="shared" si="18"/>
        <v/>
      </c>
      <c r="BR14" s="15" t="str">
        <f t="shared" si="18"/>
        <v/>
      </c>
      <c r="BS14" s="15" t="str">
        <f t="shared" si="18"/>
        <v/>
      </c>
      <c r="BT14" s="15" t="str">
        <f t="shared" si="18"/>
        <v/>
      </c>
      <c r="BU14" s="15" t="str">
        <f t="shared" si="18"/>
        <v/>
      </c>
      <c r="BV14" s="15" t="str">
        <f t="shared" si="18"/>
        <v/>
      </c>
      <c r="BW14" s="15" t="str">
        <f t="shared" si="18"/>
        <v/>
      </c>
      <c r="BX14" s="15">
        <f t="shared" si="19"/>
        <v>0</v>
      </c>
      <c r="BY14" s="15" t="str">
        <f t="shared" si="20"/>
        <v/>
      </c>
      <c r="BZ14" s="15" t="str">
        <f t="shared" si="20"/>
        <v/>
      </c>
      <c r="CA14" s="15" t="str">
        <f t="shared" si="20"/>
        <v/>
      </c>
      <c r="CB14" s="15" t="str">
        <f t="shared" si="20"/>
        <v/>
      </c>
      <c r="CC14" s="15" t="str">
        <f t="shared" si="20"/>
        <v/>
      </c>
      <c r="CD14" s="15" t="str">
        <f t="shared" si="20"/>
        <v/>
      </c>
      <c r="CE14" s="15" t="str">
        <f t="shared" si="20"/>
        <v/>
      </c>
      <c r="CF14" s="15" t="str">
        <f t="shared" si="20"/>
        <v/>
      </c>
      <c r="CG14" s="15">
        <f t="shared" si="21"/>
        <v>0</v>
      </c>
      <c r="CH14" s="15" t="str">
        <f t="shared" si="22"/>
        <v/>
      </c>
      <c r="CI14" s="15" t="str">
        <f t="shared" si="22"/>
        <v/>
      </c>
      <c r="CJ14" s="15" t="str">
        <f t="shared" si="22"/>
        <v/>
      </c>
      <c r="CK14" s="15" t="str">
        <f t="shared" si="22"/>
        <v/>
      </c>
      <c r="CL14" s="15" t="str">
        <f t="shared" si="22"/>
        <v/>
      </c>
      <c r="CM14" s="15" t="str">
        <f t="shared" si="22"/>
        <v/>
      </c>
      <c r="CN14" s="15" t="str">
        <f t="shared" si="22"/>
        <v/>
      </c>
      <c r="CO14" s="15" t="str">
        <f t="shared" si="22"/>
        <v/>
      </c>
      <c r="CP14" s="15">
        <f t="shared" si="23"/>
        <v>0</v>
      </c>
      <c r="CQ14" s="2"/>
      <c r="CR14" s="16"/>
      <c r="CS14" s="6">
        <f t="shared" si="15"/>
        <v>0</v>
      </c>
      <c r="CT14" s="16"/>
    </row>
    <row r="15" spans="1:98" x14ac:dyDescent="0.25">
      <c r="A15" s="3"/>
      <c r="B15" s="8"/>
      <c r="C15" s="5"/>
      <c r="D15" s="9"/>
      <c r="E15" s="9"/>
      <c r="F15" s="9"/>
      <c r="G15" s="9"/>
      <c r="H15" s="9"/>
      <c r="I15" s="9"/>
      <c r="J15" s="9"/>
      <c r="K15" s="9"/>
      <c r="L15" s="5"/>
      <c r="M15" s="9"/>
      <c r="N15" s="9"/>
      <c r="O15" s="9"/>
      <c r="P15" s="9"/>
      <c r="Q15" s="9"/>
      <c r="R15" s="9"/>
      <c r="S15" s="9"/>
      <c r="T15" s="9"/>
      <c r="U15" s="5"/>
      <c r="V15" s="9"/>
      <c r="W15" s="9"/>
      <c r="X15" s="9"/>
      <c r="Y15" s="9"/>
      <c r="Z15" s="9"/>
      <c r="AA15" s="9"/>
      <c r="AB15" s="9"/>
      <c r="AC15" s="9"/>
      <c r="AD15" s="5"/>
      <c r="AE15" s="9"/>
      <c r="AF15" s="9"/>
      <c r="AG15" s="9"/>
      <c r="AH15" s="9"/>
      <c r="AI15" s="9"/>
      <c r="AJ15" s="9"/>
      <c r="AK15" s="9"/>
      <c r="AL15" s="9"/>
      <c r="AM15" s="5"/>
      <c r="AN15" s="9"/>
      <c r="AO15" s="9"/>
      <c r="AP15" s="9"/>
      <c r="AQ15" s="9"/>
      <c r="AR15" s="9"/>
      <c r="AS15" s="9"/>
      <c r="AT15" s="9"/>
      <c r="AU15" s="9"/>
      <c r="AV15" s="5"/>
      <c r="AW15" s="2"/>
      <c r="AX15" s="13"/>
      <c r="AY15" s="13"/>
      <c r="AZ15" s="13"/>
      <c r="BA15" s="13"/>
      <c r="BB15" s="13"/>
      <c r="BC15" s="13"/>
      <c r="BD15" s="13"/>
      <c r="BE15" s="13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2"/>
      <c r="CR15" s="19"/>
      <c r="CS15" s="20"/>
      <c r="CT15" s="19"/>
    </row>
    <row r="16" spans="1:98" x14ac:dyDescent="0.25">
      <c r="A16" s="3"/>
      <c r="B16" s="4" t="s">
        <v>17</v>
      </c>
      <c r="C16" s="5"/>
      <c r="D16" s="6"/>
      <c r="E16" s="6"/>
      <c r="F16" s="6"/>
      <c r="G16" s="6"/>
      <c r="H16" s="6"/>
      <c r="I16" s="6"/>
      <c r="J16" s="6"/>
      <c r="K16" s="6"/>
      <c r="L16" s="5"/>
      <c r="M16" s="6"/>
      <c r="N16" s="6"/>
      <c r="O16" s="6"/>
      <c r="P16" s="6"/>
      <c r="Q16" s="6"/>
      <c r="R16" s="6"/>
      <c r="S16" s="6"/>
      <c r="T16" s="6"/>
      <c r="U16" s="5"/>
      <c r="V16" s="6"/>
      <c r="W16" s="6"/>
      <c r="X16" s="6"/>
      <c r="Y16" s="6"/>
      <c r="Z16" s="6"/>
      <c r="AA16" s="6"/>
      <c r="AB16" s="6"/>
      <c r="AC16" s="6"/>
      <c r="AD16" s="5"/>
      <c r="AE16" s="6"/>
      <c r="AF16" s="6" t="s">
        <v>30</v>
      </c>
      <c r="AG16" s="6" t="s">
        <v>30</v>
      </c>
      <c r="AH16" s="6"/>
      <c r="AI16" s="6"/>
      <c r="AJ16" s="6"/>
      <c r="AK16" s="6"/>
      <c r="AL16" s="6"/>
      <c r="AM16" s="5"/>
      <c r="AN16" s="6" t="s">
        <v>30</v>
      </c>
      <c r="AO16" s="6" t="s">
        <v>30</v>
      </c>
      <c r="AP16" s="6" t="s">
        <v>30</v>
      </c>
      <c r="AQ16" s="6" t="s">
        <v>30</v>
      </c>
      <c r="AR16" s="6" t="s">
        <v>30</v>
      </c>
      <c r="AS16" s="6"/>
      <c r="AT16" s="6"/>
      <c r="AU16" s="6"/>
      <c r="AV16" s="5"/>
      <c r="AW16" s="2"/>
      <c r="AX16" s="13" t="str">
        <f t="shared" si="5"/>
        <v/>
      </c>
      <c r="AY16" s="13" t="str">
        <f t="shared" si="5"/>
        <v/>
      </c>
      <c r="AZ16" s="13" t="str">
        <f t="shared" si="5"/>
        <v/>
      </c>
      <c r="BA16" s="13" t="str">
        <f t="shared" si="5"/>
        <v/>
      </c>
      <c r="BB16" s="13" t="str">
        <f t="shared" si="5"/>
        <v/>
      </c>
      <c r="BC16" s="13" t="str">
        <f t="shared" si="5"/>
        <v/>
      </c>
      <c r="BD16" s="13" t="str">
        <f t="shared" si="5"/>
        <v/>
      </c>
      <c r="BE16" s="13" t="str">
        <f t="shared" si="5"/>
        <v/>
      </c>
      <c r="BF16" s="15">
        <f t="shared" si="6"/>
        <v>0</v>
      </c>
      <c r="BG16" s="15" t="str">
        <f t="shared" ref="BG16:BN18" si="24">IF(M16&lt;&gt;"",12.5,"")</f>
        <v/>
      </c>
      <c r="BH16" s="15" t="str">
        <f t="shared" si="24"/>
        <v/>
      </c>
      <c r="BI16" s="15" t="str">
        <f t="shared" si="24"/>
        <v/>
      </c>
      <c r="BJ16" s="15" t="str">
        <f t="shared" si="24"/>
        <v/>
      </c>
      <c r="BK16" s="15" t="str">
        <f t="shared" si="24"/>
        <v/>
      </c>
      <c r="BL16" s="15" t="str">
        <f t="shared" si="24"/>
        <v/>
      </c>
      <c r="BM16" s="15" t="str">
        <f t="shared" si="24"/>
        <v/>
      </c>
      <c r="BN16" s="15" t="str">
        <f t="shared" si="24"/>
        <v/>
      </c>
      <c r="BO16" s="15">
        <f t="shared" ref="BO16:BO18" si="25">SUM(BG16:BN16)</f>
        <v>0</v>
      </c>
      <c r="BP16" s="15" t="str">
        <f t="shared" ref="BP16:BW18" si="26">IF(V16&lt;&gt;"",12.5,"")</f>
        <v/>
      </c>
      <c r="BQ16" s="15" t="str">
        <f t="shared" si="26"/>
        <v/>
      </c>
      <c r="BR16" s="15" t="str">
        <f t="shared" si="26"/>
        <v/>
      </c>
      <c r="BS16" s="15" t="str">
        <f t="shared" si="26"/>
        <v/>
      </c>
      <c r="BT16" s="15" t="str">
        <f t="shared" si="26"/>
        <v/>
      </c>
      <c r="BU16" s="15" t="str">
        <f t="shared" si="26"/>
        <v/>
      </c>
      <c r="BV16" s="15" t="str">
        <f t="shared" si="26"/>
        <v/>
      </c>
      <c r="BW16" s="15" t="str">
        <f t="shared" si="26"/>
        <v/>
      </c>
      <c r="BX16" s="15">
        <f t="shared" ref="BX16:BX18" si="27">SUM(BP16:BW16)</f>
        <v>0</v>
      </c>
      <c r="BY16" s="15" t="str">
        <f t="shared" ref="BY16:CF18" si="28">IF(AE16&lt;&gt;"",12.5,"")</f>
        <v/>
      </c>
      <c r="BZ16" s="15">
        <f t="shared" si="28"/>
        <v>12.5</v>
      </c>
      <c r="CA16" s="15">
        <f t="shared" si="28"/>
        <v>12.5</v>
      </c>
      <c r="CB16" s="15" t="str">
        <f t="shared" si="28"/>
        <v/>
      </c>
      <c r="CC16" s="15" t="str">
        <f t="shared" si="28"/>
        <v/>
      </c>
      <c r="CD16" s="15" t="str">
        <f t="shared" si="28"/>
        <v/>
      </c>
      <c r="CE16" s="15" t="str">
        <f t="shared" si="28"/>
        <v/>
      </c>
      <c r="CF16" s="15" t="str">
        <f t="shared" si="28"/>
        <v/>
      </c>
      <c r="CG16" s="15">
        <f t="shared" ref="CG16:CG18" si="29">SUM(BY16:CF16)</f>
        <v>25</v>
      </c>
      <c r="CH16" s="15">
        <f t="shared" ref="CH16:CO18" si="30">IF(AN16&lt;&gt;"",12.5,"")</f>
        <v>12.5</v>
      </c>
      <c r="CI16" s="15">
        <f t="shared" si="30"/>
        <v>12.5</v>
      </c>
      <c r="CJ16" s="15">
        <f t="shared" si="30"/>
        <v>12.5</v>
      </c>
      <c r="CK16" s="15">
        <f t="shared" si="30"/>
        <v>12.5</v>
      </c>
      <c r="CL16" s="15">
        <f t="shared" si="30"/>
        <v>12.5</v>
      </c>
      <c r="CM16" s="15" t="str">
        <f t="shared" si="30"/>
        <v/>
      </c>
      <c r="CN16" s="15" t="str">
        <f t="shared" si="30"/>
        <v/>
      </c>
      <c r="CO16" s="15" t="str">
        <f t="shared" si="30"/>
        <v/>
      </c>
      <c r="CP16" s="15">
        <f t="shared" ref="CP16:CP18" si="31">SUM(CH16:CO16)</f>
        <v>62.5</v>
      </c>
      <c r="CQ16" s="2"/>
      <c r="CR16" s="16"/>
      <c r="CS16" s="6">
        <f t="shared" si="15"/>
        <v>17.5</v>
      </c>
      <c r="CT16" s="16"/>
    </row>
    <row r="17" spans="1:98" x14ac:dyDescent="0.25">
      <c r="A17" s="3"/>
      <c r="B17" s="4" t="s">
        <v>18</v>
      </c>
      <c r="C17" s="5"/>
      <c r="D17" s="6" t="s">
        <v>30</v>
      </c>
      <c r="E17" s="6" t="s">
        <v>30</v>
      </c>
      <c r="F17" s="6" t="s">
        <v>30</v>
      </c>
      <c r="G17" s="6" t="s">
        <v>30</v>
      </c>
      <c r="H17" s="6" t="s">
        <v>30</v>
      </c>
      <c r="I17" s="6" t="s">
        <v>30</v>
      </c>
      <c r="J17" s="6" t="s">
        <v>30</v>
      </c>
      <c r="K17" s="6" t="s">
        <v>30</v>
      </c>
      <c r="L17" s="5"/>
      <c r="M17" s="6" t="s">
        <v>30</v>
      </c>
      <c r="N17" s="6" t="s">
        <v>30</v>
      </c>
      <c r="O17" s="6" t="s">
        <v>30</v>
      </c>
      <c r="P17" s="6" t="s">
        <v>30</v>
      </c>
      <c r="Q17" s="6" t="s">
        <v>30</v>
      </c>
      <c r="R17" s="6" t="s">
        <v>30</v>
      </c>
      <c r="S17" s="6" t="s">
        <v>30</v>
      </c>
      <c r="T17" s="6" t="s">
        <v>30</v>
      </c>
      <c r="U17" s="5"/>
      <c r="V17" s="6" t="s">
        <v>30</v>
      </c>
      <c r="W17" s="6" t="s">
        <v>30</v>
      </c>
      <c r="X17" s="6" t="s">
        <v>30</v>
      </c>
      <c r="Y17" s="6" t="s">
        <v>30</v>
      </c>
      <c r="Z17" s="6" t="s">
        <v>30</v>
      </c>
      <c r="AA17" s="6" t="s">
        <v>30</v>
      </c>
      <c r="AB17" s="6" t="s">
        <v>30</v>
      </c>
      <c r="AC17" s="6" t="s">
        <v>30</v>
      </c>
      <c r="AD17" s="5"/>
      <c r="AE17" s="6" t="s">
        <v>30</v>
      </c>
      <c r="AF17" s="6" t="s">
        <v>30</v>
      </c>
      <c r="AG17" s="6" t="s">
        <v>30</v>
      </c>
      <c r="AH17" s="6" t="s">
        <v>30</v>
      </c>
      <c r="AI17" s="6" t="s">
        <v>30</v>
      </c>
      <c r="AJ17" s="6" t="s">
        <v>30</v>
      </c>
      <c r="AK17" s="6" t="s">
        <v>30</v>
      </c>
      <c r="AL17" s="6" t="s">
        <v>30</v>
      </c>
      <c r="AM17" s="5"/>
      <c r="AN17" s="6" t="s">
        <v>30</v>
      </c>
      <c r="AO17" s="6" t="s">
        <v>30</v>
      </c>
      <c r="AP17" s="6" t="s">
        <v>30</v>
      </c>
      <c r="AQ17" s="6" t="s">
        <v>30</v>
      </c>
      <c r="AR17" s="6" t="s">
        <v>30</v>
      </c>
      <c r="AS17" s="6" t="s">
        <v>30</v>
      </c>
      <c r="AT17" s="6" t="s">
        <v>30</v>
      </c>
      <c r="AU17" s="6" t="s">
        <v>30</v>
      </c>
      <c r="AV17" s="5"/>
      <c r="AW17" s="2"/>
      <c r="AX17" s="13">
        <f t="shared" si="5"/>
        <v>12.5</v>
      </c>
      <c r="AY17" s="13">
        <f t="shared" si="5"/>
        <v>12.5</v>
      </c>
      <c r="AZ17" s="13">
        <f t="shared" si="5"/>
        <v>12.5</v>
      </c>
      <c r="BA17" s="13">
        <f t="shared" si="5"/>
        <v>12.5</v>
      </c>
      <c r="BB17" s="13">
        <f t="shared" si="5"/>
        <v>12.5</v>
      </c>
      <c r="BC17" s="13">
        <f t="shared" si="5"/>
        <v>12.5</v>
      </c>
      <c r="BD17" s="13">
        <f t="shared" si="5"/>
        <v>12.5</v>
      </c>
      <c r="BE17" s="13">
        <f t="shared" si="5"/>
        <v>12.5</v>
      </c>
      <c r="BF17" s="15">
        <f t="shared" si="6"/>
        <v>100</v>
      </c>
      <c r="BG17" s="15">
        <f t="shared" si="24"/>
        <v>12.5</v>
      </c>
      <c r="BH17" s="15">
        <f t="shared" si="24"/>
        <v>12.5</v>
      </c>
      <c r="BI17" s="15">
        <f t="shared" si="24"/>
        <v>12.5</v>
      </c>
      <c r="BJ17" s="15">
        <f t="shared" si="24"/>
        <v>12.5</v>
      </c>
      <c r="BK17" s="15">
        <f t="shared" si="24"/>
        <v>12.5</v>
      </c>
      <c r="BL17" s="15">
        <f t="shared" si="24"/>
        <v>12.5</v>
      </c>
      <c r="BM17" s="15">
        <f t="shared" si="24"/>
        <v>12.5</v>
      </c>
      <c r="BN17" s="15">
        <f t="shared" si="24"/>
        <v>12.5</v>
      </c>
      <c r="BO17" s="15">
        <f t="shared" si="25"/>
        <v>100</v>
      </c>
      <c r="BP17" s="15">
        <f t="shared" si="26"/>
        <v>12.5</v>
      </c>
      <c r="BQ17" s="15">
        <f t="shared" si="26"/>
        <v>12.5</v>
      </c>
      <c r="BR17" s="15">
        <f t="shared" si="26"/>
        <v>12.5</v>
      </c>
      <c r="BS17" s="15">
        <f t="shared" si="26"/>
        <v>12.5</v>
      </c>
      <c r="BT17" s="15">
        <f t="shared" si="26"/>
        <v>12.5</v>
      </c>
      <c r="BU17" s="15">
        <f t="shared" si="26"/>
        <v>12.5</v>
      </c>
      <c r="BV17" s="15">
        <f t="shared" si="26"/>
        <v>12.5</v>
      </c>
      <c r="BW17" s="15">
        <f t="shared" si="26"/>
        <v>12.5</v>
      </c>
      <c r="BX17" s="15">
        <f t="shared" si="27"/>
        <v>100</v>
      </c>
      <c r="BY17" s="15">
        <f t="shared" si="28"/>
        <v>12.5</v>
      </c>
      <c r="BZ17" s="15">
        <f t="shared" si="28"/>
        <v>12.5</v>
      </c>
      <c r="CA17" s="15">
        <f t="shared" si="28"/>
        <v>12.5</v>
      </c>
      <c r="CB17" s="15">
        <f t="shared" si="28"/>
        <v>12.5</v>
      </c>
      <c r="CC17" s="15">
        <f t="shared" si="28"/>
        <v>12.5</v>
      </c>
      <c r="CD17" s="15">
        <f t="shared" si="28"/>
        <v>12.5</v>
      </c>
      <c r="CE17" s="15">
        <f t="shared" si="28"/>
        <v>12.5</v>
      </c>
      <c r="CF17" s="15">
        <f t="shared" si="28"/>
        <v>12.5</v>
      </c>
      <c r="CG17" s="15">
        <f t="shared" si="29"/>
        <v>100</v>
      </c>
      <c r="CH17" s="15">
        <f t="shared" si="30"/>
        <v>12.5</v>
      </c>
      <c r="CI17" s="15">
        <f t="shared" si="30"/>
        <v>12.5</v>
      </c>
      <c r="CJ17" s="15">
        <f t="shared" si="30"/>
        <v>12.5</v>
      </c>
      <c r="CK17" s="15">
        <f t="shared" si="30"/>
        <v>12.5</v>
      </c>
      <c r="CL17" s="15">
        <f t="shared" si="30"/>
        <v>12.5</v>
      </c>
      <c r="CM17" s="15">
        <f t="shared" si="30"/>
        <v>12.5</v>
      </c>
      <c r="CN17" s="15">
        <f t="shared" si="30"/>
        <v>12.5</v>
      </c>
      <c r="CO17" s="15">
        <f t="shared" si="30"/>
        <v>12.5</v>
      </c>
      <c r="CP17" s="15">
        <f t="shared" si="31"/>
        <v>100</v>
      </c>
      <c r="CQ17" s="2"/>
      <c r="CR17" s="16"/>
      <c r="CS17" s="6">
        <f t="shared" si="15"/>
        <v>100</v>
      </c>
      <c r="CT17" s="16"/>
    </row>
    <row r="18" spans="1:98" x14ac:dyDescent="0.25">
      <c r="A18" s="3"/>
      <c r="B18" s="4" t="s">
        <v>19</v>
      </c>
      <c r="C18" s="5"/>
      <c r="D18" s="6"/>
      <c r="E18" s="6"/>
      <c r="F18" s="6"/>
      <c r="G18" s="6"/>
      <c r="H18" s="6"/>
      <c r="I18" s="6"/>
      <c r="J18" s="6"/>
      <c r="K18" s="6"/>
      <c r="L18" s="5"/>
      <c r="M18" s="6"/>
      <c r="N18" s="6"/>
      <c r="O18" s="6"/>
      <c r="P18" s="6"/>
      <c r="Q18" s="6"/>
      <c r="R18" s="6"/>
      <c r="S18" s="6"/>
      <c r="T18" s="6"/>
      <c r="U18" s="5"/>
      <c r="V18" s="6"/>
      <c r="W18" s="6"/>
      <c r="X18" s="6"/>
      <c r="Y18" s="6"/>
      <c r="Z18" s="6"/>
      <c r="AA18" s="6"/>
      <c r="AB18" s="6"/>
      <c r="AC18" s="6"/>
      <c r="AD18" s="5"/>
      <c r="AE18" s="6"/>
      <c r="AF18" s="6"/>
      <c r="AG18" s="6"/>
      <c r="AH18" s="6"/>
      <c r="AI18" s="6"/>
      <c r="AJ18" s="6"/>
      <c r="AK18" s="6"/>
      <c r="AL18" s="6"/>
      <c r="AM18" s="5"/>
      <c r="AN18" s="6"/>
      <c r="AO18" s="6"/>
      <c r="AP18" s="6"/>
      <c r="AQ18" s="6"/>
      <c r="AR18" s="6"/>
      <c r="AS18" s="6"/>
      <c r="AT18" s="6"/>
      <c r="AU18" s="6"/>
      <c r="AV18" s="5"/>
      <c r="AW18" s="2"/>
      <c r="AX18" s="13" t="str">
        <f t="shared" si="5"/>
        <v/>
      </c>
      <c r="AY18" s="13" t="str">
        <f t="shared" si="5"/>
        <v/>
      </c>
      <c r="AZ18" s="13" t="str">
        <f t="shared" si="5"/>
        <v/>
      </c>
      <c r="BA18" s="13" t="str">
        <f t="shared" si="5"/>
        <v/>
      </c>
      <c r="BB18" s="13" t="str">
        <f t="shared" si="5"/>
        <v/>
      </c>
      <c r="BC18" s="13" t="str">
        <f t="shared" si="5"/>
        <v/>
      </c>
      <c r="BD18" s="13" t="str">
        <f t="shared" si="5"/>
        <v/>
      </c>
      <c r="BE18" s="13" t="str">
        <f t="shared" si="5"/>
        <v/>
      </c>
      <c r="BF18" s="15">
        <f t="shared" si="6"/>
        <v>0</v>
      </c>
      <c r="BG18" s="15" t="str">
        <f t="shared" si="24"/>
        <v/>
      </c>
      <c r="BH18" s="15" t="str">
        <f t="shared" si="24"/>
        <v/>
      </c>
      <c r="BI18" s="15" t="str">
        <f t="shared" si="24"/>
        <v/>
      </c>
      <c r="BJ18" s="15" t="str">
        <f t="shared" si="24"/>
        <v/>
      </c>
      <c r="BK18" s="15" t="str">
        <f t="shared" si="24"/>
        <v/>
      </c>
      <c r="BL18" s="15" t="str">
        <f t="shared" si="24"/>
        <v/>
      </c>
      <c r="BM18" s="15" t="str">
        <f t="shared" si="24"/>
        <v/>
      </c>
      <c r="BN18" s="15" t="str">
        <f t="shared" si="24"/>
        <v/>
      </c>
      <c r="BO18" s="15">
        <f t="shared" si="25"/>
        <v>0</v>
      </c>
      <c r="BP18" s="15" t="str">
        <f t="shared" si="26"/>
        <v/>
      </c>
      <c r="BQ18" s="15" t="str">
        <f t="shared" si="26"/>
        <v/>
      </c>
      <c r="BR18" s="15" t="str">
        <f t="shared" si="26"/>
        <v/>
      </c>
      <c r="BS18" s="15" t="str">
        <f t="shared" si="26"/>
        <v/>
      </c>
      <c r="BT18" s="15" t="str">
        <f t="shared" si="26"/>
        <v/>
      </c>
      <c r="BU18" s="15" t="str">
        <f t="shared" si="26"/>
        <v/>
      </c>
      <c r="BV18" s="15" t="str">
        <f t="shared" si="26"/>
        <v/>
      </c>
      <c r="BW18" s="15" t="str">
        <f t="shared" si="26"/>
        <v/>
      </c>
      <c r="BX18" s="15">
        <f t="shared" si="27"/>
        <v>0</v>
      </c>
      <c r="BY18" s="15" t="str">
        <f t="shared" si="28"/>
        <v/>
      </c>
      <c r="BZ18" s="15" t="str">
        <f t="shared" si="28"/>
        <v/>
      </c>
      <c r="CA18" s="15" t="str">
        <f t="shared" si="28"/>
        <v/>
      </c>
      <c r="CB18" s="15" t="str">
        <f t="shared" si="28"/>
        <v/>
      </c>
      <c r="CC18" s="15" t="str">
        <f t="shared" si="28"/>
        <v/>
      </c>
      <c r="CD18" s="15" t="str">
        <f t="shared" si="28"/>
        <v/>
      </c>
      <c r="CE18" s="15" t="str">
        <f t="shared" si="28"/>
        <v/>
      </c>
      <c r="CF18" s="15" t="str">
        <f t="shared" si="28"/>
        <v/>
      </c>
      <c r="CG18" s="15">
        <f t="shared" si="29"/>
        <v>0</v>
      </c>
      <c r="CH18" s="15" t="str">
        <f t="shared" si="30"/>
        <v/>
      </c>
      <c r="CI18" s="15" t="str">
        <f t="shared" si="30"/>
        <v/>
      </c>
      <c r="CJ18" s="15" t="str">
        <f t="shared" si="30"/>
        <v/>
      </c>
      <c r="CK18" s="15" t="str">
        <f t="shared" si="30"/>
        <v/>
      </c>
      <c r="CL18" s="15" t="str">
        <f t="shared" si="30"/>
        <v/>
      </c>
      <c r="CM18" s="15" t="str">
        <f t="shared" si="30"/>
        <v/>
      </c>
      <c r="CN18" s="15" t="str">
        <f t="shared" si="30"/>
        <v/>
      </c>
      <c r="CO18" s="15" t="str">
        <f t="shared" si="30"/>
        <v/>
      </c>
      <c r="CP18" s="15">
        <f t="shared" si="31"/>
        <v>0</v>
      </c>
      <c r="CQ18" s="2"/>
      <c r="CR18" s="16"/>
      <c r="CS18" s="6">
        <f t="shared" si="15"/>
        <v>0</v>
      </c>
      <c r="CT18" s="16"/>
    </row>
    <row r="19" spans="1:98" x14ac:dyDescent="0.25">
      <c r="A19" s="3"/>
      <c r="B19" s="8"/>
      <c r="C19" s="5"/>
      <c r="D19" s="9"/>
      <c r="E19" s="9"/>
      <c r="F19" s="9"/>
      <c r="G19" s="9"/>
      <c r="H19" s="9"/>
      <c r="I19" s="9"/>
      <c r="J19" s="9"/>
      <c r="K19" s="9"/>
      <c r="L19" s="5"/>
      <c r="M19" s="9"/>
      <c r="N19" s="9"/>
      <c r="O19" s="9"/>
      <c r="P19" s="9"/>
      <c r="Q19" s="9"/>
      <c r="R19" s="9"/>
      <c r="S19" s="9"/>
      <c r="T19" s="9"/>
      <c r="U19" s="5"/>
      <c r="V19" s="9"/>
      <c r="W19" s="9"/>
      <c r="X19" s="9"/>
      <c r="Y19" s="9"/>
      <c r="Z19" s="9"/>
      <c r="AA19" s="9"/>
      <c r="AB19" s="9"/>
      <c r="AC19" s="9"/>
      <c r="AD19" s="5"/>
      <c r="AE19" s="9"/>
      <c r="AF19" s="9"/>
      <c r="AG19" s="9"/>
      <c r="AH19" s="9"/>
      <c r="AI19" s="9"/>
      <c r="AJ19" s="9"/>
      <c r="AK19" s="9"/>
      <c r="AL19" s="9"/>
      <c r="AM19" s="5"/>
      <c r="AN19" s="9"/>
      <c r="AO19" s="9"/>
      <c r="AP19" s="9"/>
      <c r="AQ19" s="9"/>
      <c r="AR19" s="9"/>
      <c r="AS19" s="9"/>
      <c r="AT19" s="9"/>
      <c r="AU19" s="9"/>
      <c r="AV19" s="5"/>
      <c r="AW19" s="2"/>
      <c r="AX19" s="13"/>
      <c r="AY19" s="13"/>
      <c r="AZ19" s="13"/>
      <c r="BA19" s="13"/>
      <c r="BB19" s="13"/>
      <c r="BC19" s="13"/>
      <c r="BD19" s="13"/>
      <c r="BE19" s="13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2"/>
      <c r="CR19" s="19"/>
      <c r="CS19" s="20"/>
      <c r="CT19" s="19"/>
    </row>
    <row r="20" spans="1:98" x14ac:dyDescent="0.25">
      <c r="A20" s="3"/>
      <c r="B20" s="4" t="s">
        <v>20</v>
      </c>
      <c r="C20" s="5"/>
      <c r="D20" s="6"/>
      <c r="E20" s="6"/>
      <c r="F20" s="6"/>
      <c r="G20" s="6"/>
      <c r="H20" s="6"/>
      <c r="I20" s="6"/>
      <c r="J20" s="6"/>
      <c r="K20" s="6"/>
      <c r="L20" s="5"/>
      <c r="M20" s="6"/>
      <c r="N20" s="6"/>
      <c r="O20" s="6"/>
      <c r="P20" s="6"/>
      <c r="Q20" s="6"/>
      <c r="R20" s="6"/>
      <c r="S20" s="6"/>
      <c r="T20" s="6"/>
      <c r="U20" s="5"/>
      <c r="V20" s="6"/>
      <c r="W20" s="6"/>
      <c r="X20" s="6"/>
      <c r="Y20" s="6"/>
      <c r="Z20" s="6"/>
      <c r="AA20" s="6"/>
      <c r="AB20" s="6"/>
      <c r="AC20" s="6"/>
      <c r="AD20" s="5"/>
      <c r="AE20" s="6"/>
      <c r="AF20" s="6"/>
      <c r="AG20" s="6"/>
      <c r="AH20" s="6"/>
      <c r="AI20" s="6"/>
      <c r="AJ20" s="6"/>
      <c r="AK20" s="6"/>
      <c r="AL20" s="6"/>
      <c r="AM20" s="5"/>
      <c r="AN20" s="6"/>
      <c r="AO20" s="6"/>
      <c r="AP20" s="6"/>
      <c r="AQ20" s="6"/>
      <c r="AR20" s="6"/>
      <c r="AS20" s="6"/>
      <c r="AT20" s="6"/>
      <c r="AU20" s="6"/>
      <c r="AV20" s="5"/>
      <c r="AW20" s="2"/>
      <c r="AX20" s="13" t="str">
        <f t="shared" si="5"/>
        <v/>
      </c>
      <c r="AY20" s="13" t="str">
        <f t="shared" si="5"/>
        <v/>
      </c>
      <c r="AZ20" s="13" t="str">
        <f t="shared" si="5"/>
        <v/>
      </c>
      <c r="BA20" s="13" t="str">
        <f t="shared" si="5"/>
        <v/>
      </c>
      <c r="BB20" s="13" t="str">
        <f t="shared" si="5"/>
        <v/>
      </c>
      <c r="BC20" s="13" t="str">
        <f t="shared" si="5"/>
        <v/>
      </c>
      <c r="BD20" s="13" t="str">
        <f t="shared" si="5"/>
        <v/>
      </c>
      <c r="BE20" s="13" t="str">
        <f t="shared" si="5"/>
        <v/>
      </c>
      <c r="BF20" s="15">
        <f t="shared" si="6"/>
        <v>0</v>
      </c>
      <c r="BG20" s="15" t="str">
        <f t="shared" ref="BG20:BN26" si="32">IF(M20&lt;&gt;"",12.5,"")</f>
        <v/>
      </c>
      <c r="BH20" s="15" t="str">
        <f t="shared" si="32"/>
        <v/>
      </c>
      <c r="BI20" s="15" t="str">
        <f t="shared" si="32"/>
        <v/>
      </c>
      <c r="BJ20" s="15" t="str">
        <f t="shared" si="32"/>
        <v/>
      </c>
      <c r="BK20" s="15" t="str">
        <f t="shared" si="32"/>
        <v/>
      </c>
      <c r="BL20" s="15" t="str">
        <f t="shared" si="32"/>
        <v/>
      </c>
      <c r="BM20" s="15" t="str">
        <f t="shared" si="32"/>
        <v/>
      </c>
      <c r="BN20" s="15" t="str">
        <f t="shared" si="32"/>
        <v/>
      </c>
      <c r="BO20" s="15">
        <f t="shared" ref="BO20:BO26" si="33">SUM(BG20:BN20)</f>
        <v>0</v>
      </c>
      <c r="BP20" s="15" t="str">
        <f t="shared" ref="BP20:BW26" si="34">IF(V20&lt;&gt;"",12.5,"")</f>
        <v/>
      </c>
      <c r="BQ20" s="15" t="str">
        <f t="shared" si="34"/>
        <v/>
      </c>
      <c r="BR20" s="15" t="str">
        <f t="shared" si="34"/>
        <v/>
      </c>
      <c r="BS20" s="15" t="str">
        <f t="shared" si="34"/>
        <v/>
      </c>
      <c r="BT20" s="15" t="str">
        <f t="shared" si="34"/>
        <v/>
      </c>
      <c r="BU20" s="15" t="str">
        <f t="shared" si="34"/>
        <v/>
      </c>
      <c r="BV20" s="15" t="str">
        <f t="shared" si="34"/>
        <v/>
      </c>
      <c r="BW20" s="15" t="str">
        <f t="shared" si="34"/>
        <v/>
      </c>
      <c r="BX20" s="15">
        <f t="shared" ref="BX20:BX26" si="35">SUM(BP20:BW20)</f>
        <v>0</v>
      </c>
      <c r="BY20" s="15" t="str">
        <f t="shared" ref="BY20:CF26" si="36">IF(AE20&lt;&gt;"",12.5,"")</f>
        <v/>
      </c>
      <c r="BZ20" s="15" t="str">
        <f t="shared" si="36"/>
        <v/>
      </c>
      <c r="CA20" s="15" t="str">
        <f t="shared" si="36"/>
        <v/>
      </c>
      <c r="CB20" s="15" t="str">
        <f t="shared" si="36"/>
        <v/>
      </c>
      <c r="CC20" s="15" t="str">
        <f t="shared" si="36"/>
        <v/>
      </c>
      <c r="CD20" s="15" t="str">
        <f t="shared" si="36"/>
        <v/>
      </c>
      <c r="CE20" s="15" t="str">
        <f t="shared" si="36"/>
        <v/>
      </c>
      <c r="CF20" s="15" t="str">
        <f t="shared" si="36"/>
        <v/>
      </c>
      <c r="CG20" s="15">
        <f t="shared" ref="CG20:CG26" si="37">SUM(BY20:CF20)</f>
        <v>0</v>
      </c>
      <c r="CH20" s="15" t="str">
        <f t="shared" ref="CH20:CO26" si="38">IF(AN20&lt;&gt;"",12.5,"")</f>
        <v/>
      </c>
      <c r="CI20" s="15" t="str">
        <f t="shared" si="38"/>
        <v/>
      </c>
      <c r="CJ20" s="15" t="str">
        <f t="shared" si="38"/>
        <v/>
      </c>
      <c r="CK20" s="15" t="str">
        <f t="shared" si="38"/>
        <v/>
      </c>
      <c r="CL20" s="15" t="str">
        <f t="shared" si="38"/>
        <v/>
      </c>
      <c r="CM20" s="15" t="str">
        <f t="shared" si="38"/>
        <v/>
      </c>
      <c r="CN20" s="15" t="str">
        <f t="shared" si="38"/>
        <v/>
      </c>
      <c r="CO20" s="15" t="str">
        <f t="shared" si="38"/>
        <v/>
      </c>
      <c r="CP20" s="15">
        <f t="shared" ref="CP20:CP26" si="39">SUM(CH20:CO20)</f>
        <v>0</v>
      </c>
      <c r="CQ20" s="2"/>
      <c r="CR20" s="16"/>
      <c r="CS20" s="6">
        <f t="shared" si="15"/>
        <v>0</v>
      </c>
      <c r="CT20" s="16"/>
    </row>
    <row r="21" spans="1:98" x14ac:dyDescent="0.25">
      <c r="A21" s="3"/>
      <c r="B21" s="4" t="s">
        <v>21</v>
      </c>
      <c r="C21" s="5"/>
      <c r="D21" s="6"/>
      <c r="E21" s="6"/>
      <c r="F21" s="6"/>
      <c r="G21" s="6"/>
      <c r="H21" s="6"/>
      <c r="I21" s="6"/>
      <c r="J21" s="6"/>
      <c r="K21" s="6"/>
      <c r="L21" s="5"/>
      <c r="M21" s="6"/>
      <c r="N21" s="6"/>
      <c r="O21" s="6"/>
      <c r="P21" s="6"/>
      <c r="Q21" s="6"/>
      <c r="R21" s="6"/>
      <c r="S21" s="6"/>
      <c r="T21" s="6"/>
      <c r="U21" s="5"/>
      <c r="V21" s="6"/>
      <c r="W21" s="6"/>
      <c r="X21" s="6"/>
      <c r="Y21" s="6"/>
      <c r="Z21" s="6"/>
      <c r="AA21" s="6"/>
      <c r="AB21" s="6"/>
      <c r="AC21" s="6"/>
      <c r="AD21" s="5"/>
      <c r="AE21" s="6"/>
      <c r="AF21" s="6"/>
      <c r="AG21" s="6"/>
      <c r="AH21" s="6"/>
      <c r="AI21" s="6"/>
      <c r="AJ21" s="6"/>
      <c r="AK21" s="6"/>
      <c r="AL21" s="6"/>
      <c r="AM21" s="5"/>
      <c r="AN21" s="6"/>
      <c r="AO21" s="6"/>
      <c r="AP21" s="6"/>
      <c r="AQ21" s="6"/>
      <c r="AR21" s="6"/>
      <c r="AS21" s="6"/>
      <c r="AT21" s="6"/>
      <c r="AU21" s="6"/>
      <c r="AV21" s="5"/>
      <c r="AW21" s="2"/>
      <c r="AX21" s="13" t="str">
        <f t="shared" si="5"/>
        <v/>
      </c>
      <c r="AY21" s="13" t="str">
        <f t="shared" si="5"/>
        <v/>
      </c>
      <c r="AZ21" s="13" t="str">
        <f t="shared" si="5"/>
        <v/>
      </c>
      <c r="BA21" s="13" t="str">
        <f t="shared" si="5"/>
        <v/>
      </c>
      <c r="BB21" s="13" t="str">
        <f t="shared" si="5"/>
        <v/>
      </c>
      <c r="BC21" s="13" t="str">
        <f t="shared" si="5"/>
        <v/>
      </c>
      <c r="BD21" s="13" t="str">
        <f t="shared" si="5"/>
        <v/>
      </c>
      <c r="BE21" s="13" t="str">
        <f t="shared" si="5"/>
        <v/>
      </c>
      <c r="BF21" s="15">
        <f t="shared" si="6"/>
        <v>0</v>
      </c>
      <c r="BG21" s="15" t="str">
        <f t="shared" si="32"/>
        <v/>
      </c>
      <c r="BH21" s="15" t="str">
        <f t="shared" si="32"/>
        <v/>
      </c>
      <c r="BI21" s="15" t="str">
        <f t="shared" si="32"/>
        <v/>
      </c>
      <c r="BJ21" s="15" t="str">
        <f t="shared" si="32"/>
        <v/>
      </c>
      <c r="BK21" s="15" t="str">
        <f t="shared" si="32"/>
        <v/>
      </c>
      <c r="BL21" s="15" t="str">
        <f t="shared" si="32"/>
        <v/>
      </c>
      <c r="BM21" s="15" t="str">
        <f t="shared" si="32"/>
        <v/>
      </c>
      <c r="BN21" s="15" t="str">
        <f t="shared" si="32"/>
        <v/>
      </c>
      <c r="BO21" s="15">
        <f t="shared" si="33"/>
        <v>0</v>
      </c>
      <c r="BP21" s="15" t="str">
        <f t="shared" si="34"/>
        <v/>
      </c>
      <c r="BQ21" s="15" t="str">
        <f t="shared" si="34"/>
        <v/>
      </c>
      <c r="BR21" s="15" t="str">
        <f t="shared" si="34"/>
        <v/>
      </c>
      <c r="BS21" s="15" t="str">
        <f t="shared" si="34"/>
        <v/>
      </c>
      <c r="BT21" s="15" t="str">
        <f t="shared" si="34"/>
        <v/>
      </c>
      <c r="BU21" s="15" t="str">
        <f t="shared" si="34"/>
        <v/>
      </c>
      <c r="BV21" s="15" t="str">
        <f t="shared" si="34"/>
        <v/>
      </c>
      <c r="BW21" s="15" t="str">
        <f t="shared" si="34"/>
        <v/>
      </c>
      <c r="BX21" s="15">
        <f t="shared" si="35"/>
        <v>0</v>
      </c>
      <c r="BY21" s="15" t="str">
        <f t="shared" si="36"/>
        <v/>
      </c>
      <c r="BZ21" s="15" t="str">
        <f t="shared" si="36"/>
        <v/>
      </c>
      <c r="CA21" s="15" t="str">
        <f t="shared" si="36"/>
        <v/>
      </c>
      <c r="CB21" s="15" t="str">
        <f t="shared" si="36"/>
        <v/>
      </c>
      <c r="CC21" s="15" t="str">
        <f t="shared" si="36"/>
        <v/>
      </c>
      <c r="CD21" s="15" t="str">
        <f t="shared" si="36"/>
        <v/>
      </c>
      <c r="CE21" s="15" t="str">
        <f t="shared" si="36"/>
        <v/>
      </c>
      <c r="CF21" s="15" t="str">
        <f t="shared" si="36"/>
        <v/>
      </c>
      <c r="CG21" s="15">
        <f t="shared" si="37"/>
        <v>0</v>
      </c>
      <c r="CH21" s="15" t="str">
        <f t="shared" si="38"/>
        <v/>
      </c>
      <c r="CI21" s="15" t="str">
        <f t="shared" si="38"/>
        <v/>
      </c>
      <c r="CJ21" s="15" t="str">
        <f t="shared" si="38"/>
        <v/>
      </c>
      <c r="CK21" s="15" t="str">
        <f t="shared" si="38"/>
        <v/>
      </c>
      <c r="CL21" s="15" t="str">
        <f t="shared" si="38"/>
        <v/>
      </c>
      <c r="CM21" s="15" t="str">
        <f t="shared" si="38"/>
        <v/>
      </c>
      <c r="CN21" s="15" t="str">
        <f t="shared" si="38"/>
        <v/>
      </c>
      <c r="CO21" s="15" t="str">
        <f t="shared" si="38"/>
        <v/>
      </c>
      <c r="CP21" s="15">
        <f t="shared" si="39"/>
        <v>0</v>
      </c>
      <c r="CQ21" s="2"/>
      <c r="CR21" s="16"/>
      <c r="CS21" s="6">
        <f t="shared" si="15"/>
        <v>0</v>
      </c>
      <c r="CT21" s="16"/>
    </row>
    <row r="22" spans="1:98" x14ac:dyDescent="0.25">
      <c r="A22" s="3"/>
      <c r="B22" s="4" t="s">
        <v>22</v>
      </c>
      <c r="C22" s="5"/>
      <c r="D22" s="6"/>
      <c r="E22" s="6"/>
      <c r="F22" s="6"/>
      <c r="G22" s="6"/>
      <c r="H22" s="6"/>
      <c r="I22" s="6"/>
      <c r="J22" s="6"/>
      <c r="K22" s="6"/>
      <c r="L22" s="5"/>
      <c r="M22" s="6"/>
      <c r="N22" s="6"/>
      <c r="O22" s="6"/>
      <c r="P22" s="6"/>
      <c r="Q22" s="6"/>
      <c r="R22" s="6"/>
      <c r="S22" s="6"/>
      <c r="T22" s="6"/>
      <c r="U22" s="5"/>
      <c r="V22" s="6"/>
      <c r="W22" s="6"/>
      <c r="X22" s="6"/>
      <c r="Y22" s="6"/>
      <c r="Z22" s="6"/>
      <c r="AA22" s="6"/>
      <c r="AB22" s="6"/>
      <c r="AC22" s="6"/>
      <c r="AD22" s="5"/>
      <c r="AE22" s="6"/>
      <c r="AF22" s="6"/>
      <c r="AG22" s="6"/>
      <c r="AH22" s="6"/>
      <c r="AI22" s="6"/>
      <c r="AJ22" s="6"/>
      <c r="AK22" s="6"/>
      <c r="AL22" s="6"/>
      <c r="AM22" s="5"/>
      <c r="AN22" s="6"/>
      <c r="AO22" s="6"/>
      <c r="AP22" s="6"/>
      <c r="AQ22" s="6"/>
      <c r="AR22" s="6"/>
      <c r="AS22" s="6"/>
      <c r="AT22" s="6"/>
      <c r="AU22" s="6"/>
      <c r="AV22" s="5"/>
      <c r="AW22" s="2"/>
      <c r="AX22" s="13" t="str">
        <f t="shared" si="5"/>
        <v/>
      </c>
      <c r="AY22" s="13" t="str">
        <f t="shared" si="5"/>
        <v/>
      </c>
      <c r="AZ22" s="13" t="str">
        <f t="shared" si="5"/>
        <v/>
      </c>
      <c r="BA22" s="13" t="str">
        <f t="shared" si="5"/>
        <v/>
      </c>
      <c r="BB22" s="13" t="str">
        <f t="shared" si="5"/>
        <v/>
      </c>
      <c r="BC22" s="13" t="str">
        <f t="shared" si="5"/>
        <v/>
      </c>
      <c r="BD22" s="13" t="str">
        <f t="shared" si="5"/>
        <v/>
      </c>
      <c r="BE22" s="13" t="str">
        <f t="shared" si="5"/>
        <v/>
      </c>
      <c r="BF22" s="15">
        <f t="shared" si="6"/>
        <v>0</v>
      </c>
      <c r="BG22" s="15" t="str">
        <f t="shared" si="32"/>
        <v/>
      </c>
      <c r="BH22" s="15" t="str">
        <f t="shared" si="32"/>
        <v/>
      </c>
      <c r="BI22" s="15" t="str">
        <f t="shared" si="32"/>
        <v/>
      </c>
      <c r="BJ22" s="15" t="str">
        <f t="shared" si="32"/>
        <v/>
      </c>
      <c r="BK22" s="15" t="str">
        <f t="shared" si="32"/>
        <v/>
      </c>
      <c r="BL22" s="15" t="str">
        <f t="shared" si="32"/>
        <v/>
      </c>
      <c r="BM22" s="15" t="str">
        <f t="shared" si="32"/>
        <v/>
      </c>
      <c r="BN22" s="15" t="str">
        <f t="shared" si="32"/>
        <v/>
      </c>
      <c r="BO22" s="15">
        <f t="shared" si="33"/>
        <v>0</v>
      </c>
      <c r="BP22" s="15" t="str">
        <f t="shared" si="34"/>
        <v/>
      </c>
      <c r="BQ22" s="15" t="str">
        <f t="shared" si="34"/>
        <v/>
      </c>
      <c r="BR22" s="15" t="str">
        <f t="shared" si="34"/>
        <v/>
      </c>
      <c r="BS22" s="15" t="str">
        <f t="shared" si="34"/>
        <v/>
      </c>
      <c r="BT22" s="15" t="str">
        <f t="shared" si="34"/>
        <v/>
      </c>
      <c r="BU22" s="15" t="str">
        <f t="shared" si="34"/>
        <v/>
      </c>
      <c r="BV22" s="15" t="str">
        <f t="shared" si="34"/>
        <v/>
      </c>
      <c r="BW22" s="15" t="str">
        <f t="shared" si="34"/>
        <v/>
      </c>
      <c r="BX22" s="15">
        <f t="shared" si="35"/>
        <v>0</v>
      </c>
      <c r="BY22" s="15" t="str">
        <f t="shared" si="36"/>
        <v/>
      </c>
      <c r="BZ22" s="15" t="str">
        <f t="shared" si="36"/>
        <v/>
      </c>
      <c r="CA22" s="15" t="str">
        <f t="shared" si="36"/>
        <v/>
      </c>
      <c r="CB22" s="15" t="str">
        <f t="shared" si="36"/>
        <v/>
      </c>
      <c r="CC22" s="15" t="str">
        <f t="shared" si="36"/>
        <v/>
      </c>
      <c r="CD22" s="15" t="str">
        <f t="shared" si="36"/>
        <v/>
      </c>
      <c r="CE22" s="15" t="str">
        <f t="shared" si="36"/>
        <v/>
      </c>
      <c r="CF22" s="15" t="str">
        <f t="shared" si="36"/>
        <v/>
      </c>
      <c r="CG22" s="15">
        <f t="shared" si="37"/>
        <v>0</v>
      </c>
      <c r="CH22" s="15" t="str">
        <f t="shared" si="38"/>
        <v/>
      </c>
      <c r="CI22" s="15" t="str">
        <f t="shared" si="38"/>
        <v/>
      </c>
      <c r="CJ22" s="15" t="str">
        <f t="shared" si="38"/>
        <v/>
      </c>
      <c r="CK22" s="15" t="str">
        <f t="shared" si="38"/>
        <v/>
      </c>
      <c r="CL22" s="15" t="str">
        <f t="shared" si="38"/>
        <v/>
      </c>
      <c r="CM22" s="15" t="str">
        <f t="shared" si="38"/>
        <v/>
      </c>
      <c r="CN22" s="15" t="str">
        <f t="shared" si="38"/>
        <v/>
      </c>
      <c r="CO22" s="15" t="str">
        <f t="shared" si="38"/>
        <v/>
      </c>
      <c r="CP22" s="15">
        <f t="shared" si="39"/>
        <v>0</v>
      </c>
      <c r="CQ22" s="2"/>
      <c r="CR22" s="16"/>
      <c r="CS22" s="6">
        <f t="shared" si="15"/>
        <v>0</v>
      </c>
      <c r="CT22" s="16"/>
    </row>
    <row r="23" spans="1:98" x14ac:dyDescent="0.25">
      <c r="A23" s="3"/>
      <c r="B23" s="4" t="s">
        <v>23</v>
      </c>
      <c r="C23" s="5"/>
      <c r="D23" s="6" t="s">
        <v>30</v>
      </c>
      <c r="E23" s="6" t="s">
        <v>30</v>
      </c>
      <c r="F23" s="6" t="s">
        <v>30</v>
      </c>
      <c r="G23" s="6"/>
      <c r="H23" s="6" t="s">
        <v>30</v>
      </c>
      <c r="I23" s="6"/>
      <c r="J23" s="6" t="s">
        <v>30</v>
      </c>
      <c r="K23" s="6"/>
      <c r="L23" s="5"/>
      <c r="M23" s="6" t="s">
        <v>30</v>
      </c>
      <c r="N23" s="6" t="s">
        <v>30</v>
      </c>
      <c r="O23" s="6" t="s">
        <v>30</v>
      </c>
      <c r="P23" s="6" t="s">
        <v>30</v>
      </c>
      <c r="Q23" s="6" t="s">
        <v>30</v>
      </c>
      <c r="R23" s="6" t="s">
        <v>30</v>
      </c>
      <c r="S23" s="6" t="s">
        <v>30</v>
      </c>
      <c r="T23" s="6"/>
      <c r="U23" s="5"/>
      <c r="V23" s="6" t="s">
        <v>30</v>
      </c>
      <c r="W23" s="6" t="s">
        <v>30</v>
      </c>
      <c r="X23" s="6" t="s">
        <v>30</v>
      </c>
      <c r="Y23" s="6" t="s">
        <v>30</v>
      </c>
      <c r="Z23" s="6" t="s">
        <v>30</v>
      </c>
      <c r="AA23" s="6" t="s">
        <v>30</v>
      </c>
      <c r="AB23" s="6" t="s">
        <v>30</v>
      </c>
      <c r="AC23" s="6"/>
      <c r="AD23" s="5"/>
      <c r="AE23" s="6" t="s">
        <v>30</v>
      </c>
      <c r="AF23" s="6" t="s">
        <v>30</v>
      </c>
      <c r="AG23" s="6" t="s">
        <v>30</v>
      </c>
      <c r="AH23" s="6" t="s">
        <v>30</v>
      </c>
      <c r="AI23" s="6" t="s">
        <v>30</v>
      </c>
      <c r="AJ23" s="6" t="s">
        <v>30</v>
      </c>
      <c r="AK23" s="6" t="s">
        <v>30</v>
      </c>
      <c r="AL23" s="6"/>
      <c r="AM23" s="5"/>
      <c r="AN23" s="6"/>
      <c r="AO23" s="6"/>
      <c r="AP23" s="6"/>
      <c r="AQ23" s="6"/>
      <c r="AR23" s="6"/>
      <c r="AS23" s="6"/>
      <c r="AT23" s="6"/>
      <c r="AU23" s="6"/>
      <c r="AV23" s="5"/>
      <c r="AW23" s="2"/>
      <c r="AX23" s="13">
        <f t="shared" si="5"/>
        <v>12.5</v>
      </c>
      <c r="AY23" s="13">
        <f t="shared" si="5"/>
        <v>12.5</v>
      </c>
      <c r="AZ23" s="13">
        <f t="shared" si="5"/>
        <v>12.5</v>
      </c>
      <c r="BA23" s="13" t="str">
        <f t="shared" si="5"/>
        <v/>
      </c>
      <c r="BB23" s="13">
        <f t="shared" si="5"/>
        <v>12.5</v>
      </c>
      <c r="BC23" s="13" t="str">
        <f t="shared" si="5"/>
        <v/>
      </c>
      <c r="BD23" s="13">
        <f t="shared" si="5"/>
        <v>12.5</v>
      </c>
      <c r="BE23" s="13" t="str">
        <f t="shared" si="5"/>
        <v/>
      </c>
      <c r="BF23" s="15">
        <f t="shared" si="6"/>
        <v>62.5</v>
      </c>
      <c r="BG23" s="15">
        <f t="shared" si="32"/>
        <v>12.5</v>
      </c>
      <c r="BH23" s="15">
        <f t="shared" si="32"/>
        <v>12.5</v>
      </c>
      <c r="BI23" s="15">
        <f t="shared" si="32"/>
        <v>12.5</v>
      </c>
      <c r="BJ23" s="15">
        <f t="shared" si="32"/>
        <v>12.5</v>
      </c>
      <c r="BK23" s="15">
        <f t="shared" si="32"/>
        <v>12.5</v>
      </c>
      <c r="BL23" s="15">
        <f t="shared" si="32"/>
        <v>12.5</v>
      </c>
      <c r="BM23" s="15">
        <f t="shared" si="32"/>
        <v>12.5</v>
      </c>
      <c r="BN23" s="15" t="str">
        <f t="shared" si="32"/>
        <v/>
      </c>
      <c r="BO23" s="15">
        <f t="shared" si="33"/>
        <v>87.5</v>
      </c>
      <c r="BP23" s="15">
        <f t="shared" si="34"/>
        <v>12.5</v>
      </c>
      <c r="BQ23" s="15">
        <f t="shared" si="34"/>
        <v>12.5</v>
      </c>
      <c r="BR23" s="15">
        <f t="shared" si="34"/>
        <v>12.5</v>
      </c>
      <c r="BS23" s="15">
        <f t="shared" si="34"/>
        <v>12.5</v>
      </c>
      <c r="BT23" s="15">
        <f t="shared" si="34"/>
        <v>12.5</v>
      </c>
      <c r="BU23" s="15">
        <f t="shared" si="34"/>
        <v>12.5</v>
      </c>
      <c r="BV23" s="15">
        <f t="shared" si="34"/>
        <v>12.5</v>
      </c>
      <c r="BW23" s="15" t="str">
        <f t="shared" si="34"/>
        <v/>
      </c>
      <c r="BX23" s="15">
        <f t="shared" si="35"/>
        <v>87.5</v>
      </c>
      <c r="BY23" s="15">
        <f t="shared" si="36"/>
        <v>12.5</v>
      </c>
      <c r="BZ23" s="15">
        <f t="shared" si="36"/>
        <v>12.5</v>
      </c>
      <c r="CA23" s="15">
        <f t="shared" si="36"/>
        <v>12.5</v>
      </c>
      <c r="CB23" s="15">
        <f t="shared" si="36"/>
        <v>12.5</v>
      </c>
      <c r="CC23" s="15">
        <f t="shared" si="36"/>
        <v>12.5</v>
      </c>
      <c r="CD23" s="15">
        <f t="shared" si="36"/>
        <v>12.5</v>
      </c>
      <c r="CE23" s="15">
        <f t="shared" si="36"/>
        <v>12.5</v>
      </c>
      <c r="CF23" s="15" t="str">
        <f t="shared" si="36"/>
        <v/>
      </c>
      <c r="CG23" s="15">
        <f t="shared" si="37"/>
        <v>87.5</v>
      </c>
      <c r="CH23" s="15" t="str">
        <f t="shared" si="38"/>
        <v/>
      </c>
      <c r="CI23" s="15" t="str">
        <f t="shared" si="38"/>
        <v/>
      </c>
      <c r="CJ23" s="15" t="str">
        <f t="shared" si="38"/>
        <v/>
      </c>
      <c r="CK23" s="15" t="str">
        <f t="shared" si="38"/>
        <v/>
      </c>
      <c r="CL23" s="15" t="str">
        <f t="shared" si="38"/>
        <v/>
      </c>
      <c r="CM23" s="15" t="str">
        <f t="shared" si="38"/>
        <v/>
      </c>
      <c r="CN23" s="15" t="str">
        <f t="shared" si="38"/>
        <v/>
      </c>
      <c r="CO23" s="15" t="str">
        <f t="shared" si="38"/>
        <v/>
      </c>
      <c r="CP23" s="15">
        <f t="shared" si="39"/>
        <v>0</v>
      </c>
      <c r="CQ23" s="2"/>
      <c r="CR23" s="16"/>
      <c r="CS23" s="6">
        <f t="shared" si="15"/>
        <v>65</v>
      </c>
      <c r="CT23" s="16"/>
    </row>
    <row r="24" spans="1:98" x14ac:dyDescent="0.25">
      <c r="A24" s="3"/>
      <c r="B24" s="4" t="s">
        <v>24</v>
      </c>
      <c r="C24" s="5"/>
      <c r="D24" s="6"/>
      <c r="E24" s="6"/>
      <c r="F24" s="6"/>
      <c r="G24" s="6"/>
      <c r="H24" s="6"/>
      <c r="I24" s="6"/>
      <c r="J24" s="6"/>
      <c r="K24" s="6"/>
      <c r="L24" s="5"/>
      <c r="M24" s="6" t="s">
        <v>30</v>
      </c>
      <c r="N24" s="6" t="s">
        <v>30</v>
      </c>
      <c r="O24" s="6" t="s">
        <v>30</v>
      </c>
      <c r="P24" s="6" t="s">
        <v>30</v>
      </c>
      <c r="Q24" s="6" t="s">
        <v>30</v>
      </c>
      <c r="R24" s="6" t="s">
        <v>30</v>
      </c>
      <c r="S24" s="6" t="s">
        <v>30</v>
      </c>
      <c r="T24" s="6" t="s">
        <v>30</v>
      </c>
      <c r="U24" s="5"/>
      <c r="V24" s="6"/>
      <c r="W24" s="6"/>
      <c r="X24" s="6"/>
      <c r="Y24" s="6"/>
      <c r="Z24" s="6"/>
      <c r="AA24" s="6"/>
      <c r="AB24" s="6"/>
      <c r="AC24" s="6"/>
      <c r="AD24" s="5"/>
      <c r="AE24" s="6"/>
      <c r="AF24" s="6"/>
      <c r="AG24" s="6" t="s">
        <v>30</v>
      </c>
      <c r="AH24" s="6" t="s">
        <v>30</v>
      </c>
      <c r="AI24" s="6" t="s">
        <v>30</v>
      </c>
      <c r="AJ24" s="6"/>
      <c r="AK24" s="6"/>
      <c r="AL24" s="6"/>
      <c r="AM24" s="5"/>
      <c r="AN24" s="6"/>
      <c r="AO24" s="6"/>
      <c r="AP24" s="6"/>
      <c r="AQ24" s="6"/>
      <c r="AR24" s="6"/>
      <c r="AS24" s="6"/>
      <c r="AT24" s="6"/>
      <c r="AU24" s="6"/>
      <c r="AV24" s="5"/>
      <c r="AW24" s="2"/>
      <c r="AX24" s="13" t="str">
        <f t="shared" si="5"/>
        <v/>
      </c>
      <c r="AY24" s="13" t="str">
        <f t="shared" si="5"/>
        <v/>
      </c>
      <c r="AZ24" s="13" t="str">
        <f t="shared" si="5"/>
        <v/>
      </c>
      <c r="BA24" s="13" t="str">
        <f t="shared" si="5"/>
        <v/>
      </c>
      <c r="BB24" s="13" t="str">
        <f t="shared" si="5"/>
        <v/>
      </c>
      <c r="BC24" s="13" t="str">
        <f t="shared" si="5"/>
        <v/>
      </c>
      <c r="BD24" s="13" t="str">
        <f t="shared" si="5"/>
        <v/>
      </c>
      <c r="BE24" s="13" t="str">
        <f t="shared" si="5"/>
        <v/>
      </c>
      <c r="BF24" s="15">
        <f t="shared" si="6"/>
        <v>0</v>
      </c>
      <c r="BG24" s="15">
        <f t="shared" si="32"/>
        <v>12.5</v>
      </c>
      <c r="BH24" s="15">
        <f t="shared" si="32"/>
        <v>12.5</v>
      </c>
      <c r="BI24" s="15">
        <f t="shared" si="32"/>
        <v>12.5</v>
      </c>
      <c r="BJ24" s="15">
        <f t="shared" si="32"/>
        <v>12.5</v>
      </c>
      <c r="BK24" s="15">
        <f t="shared" si="32"/>
        <v>12.5</v>
      </c>
      <c r="BL24" s="15">
        <f t="shared" si="32"/>
        <v>12.5</v>
      </c>
      <c r="BM24" s="15">
        <f t="shared" si="32"/>
        <v>12.5</v>
      </c>
      <c r="BN24" s="15">
        <f t="shared" si="32"/>
        <v>12.5</v>
      </c>
      <c r="BO24" s="15">
        <f t="shared" si="33"/>
        <v>100</v>
      </c>
      <c r="BP24" s="15" t="str">
        <f t="shared" si="34"/>
        <v/>
      </c>
      <c r="BQ24" s="15" t="str">
        <f t="shared" si="34"/>
        <v/>
      </c>
      <c r="BR24" s="15" t="str">
        <f t="shared" si="34"/>
        <v/>
      </c>
      <c r="BS24" s="15" t="str">
        <f t="shared" si="34"/>
        <v/>
      </c>
      <c r="BT24" s="15" t="str">
        <f t="shared" si="34"/>
        <v/>
      </c>
      <c r="BU24" s="15" t="str">
        <f t="shared" si="34"/>
        <v/>
      </c>
      <c r="BV24" s="15" t="str">
        <f t="shared" si="34"/>
        <v/>
      </c>
      <c r="BW24" s="15" t="str">
        <f t="shared" si="34"/>
        <v/>
      </c>
      <c r="BX24" s="15">
        <f t="shared" si="35"/>
        <v>0</v>
      </c>
      <c r="BY24" s="15" t="str">
        <f t="shared" si="36"/>
        <v/>
      </c>
      <c r="BZ24" s="15" t="str">
        <f t="shared" si="36"/>
        <v/>
      </c>
      <c r="CA24" s="15">
        <f t="shared" si="36"/>
        <v>12.5</v>
      </c>
      <c r="CB24" s="15">
        <f t="shared" si="36"/>
        <v>12.5</v>
      </c>
      <c r="CC24" s="15">
        <f t="shared" si="36"/>
        <v>12.5</v>
      </c>
      <c r="CD24" s="15" t="str">
        <f t="shared" si="36"/>
        <v/>
      </c>
      <c r="CE24" s="15" t="str">
        <f t="shared" si="36"/>
        <v/>
      </c>
      <c r="CF24" s="15" t="str">
        <f t="shared" si="36"/>
        <v/>
      </c>
      <c r="CG24" s="15">
        <f t="shared" si="37"/>
        <v>37.5</v>
      </c>
      <c r="CH24" s="15" t="str">
        <f t="shared" si="38"/>
        <v/>
      </c>
      <c r="CI24" s="15" t="str">
        <f t="shared" si="38"/>
        <v/>
      </c>
      <c r="CJ24" s="15" t="str">
        <f t="shared" si="38"/>
        <v/>
      </c>
      <c r="CK24" s="15" t="str">
        <f t="shared" si="38"/>
        <v/>
      </c>
      <c r="CL24" s="15" t="str">
        <f t="shared" si="38"/>
        <v/>
      </c>
      <c r="CM24" s="15" t="str">
        <f t="shared" si="38"/>
        <v/>
      </c>
      <c r="CN24" s="15" t="str">
        <f t="shared" si="38"/>
        <v/>
      </c>
      <c r="CO24" s="15" t="str">
        <f t="shared" si="38"/>
        <v/>
      </c>
      <c r="CP24" s="15">
        <f t="shared" si="39"/>
        <v>0</v>
      </c>
      <c r="CQ24" s="2"/>
      <c r="CR24" s="16"/>
      <c r="CS24" s="6">
        <f t="shared" si="15"/>
        <v>27.5</v>
      </c>
      <c r="CT24" s="16"/>
    </row>
    <row r="25" spans="1:98" x14ac:dyDescent="0.25">
      <c r="A25" s="3"/>
      <c r="B25" s="4" t="s">
        <v>31</v>
      </c>
      <c r="C25" s="5"/>
      <c r="D25" s="6" t="s">
        <v>30</v>
      </c>
      <c r="E25" s="6" t="s">
        <v>30</v>
      </c>
      <c r="F25" s="6" t="s">
        <v>30</v>
      </c>
      <c r="G25" s="6" t="s">
        <v>30</v>
      </c>
      <c r="H25" s="6" t="s">
        <v>30</v>
      </c>
      <c r="I25" s="6" t="s">
        <v>30</v>
      </c>
      <c r="J25" s="6" t="s">
        <v>30</v>
      </c>
      <c r="K25" s="6" t="s">
        <v>30</v>
      </c>
      <c r="L25" s="5"/>
      <c r="M25" s="6" t="s">
        <v>30</v>
      </c>
      <c r="N25" s="6" t="s">
        <v>30</v>
      </c>
      <c r="O25" s="6" t="s">
        <v>30</v>
      </c>
      <c r="P25" s="6" t="s">
        <v>30</v>
      </c>
      <c r="Q25" s="6" t="s">
        <v>30</v>
      </c>
      <c r="R25" s="6" t="s">
        <v>30</v>
      </c>
      <c r="S25" s="6" t="s">
        <v>30</v>
      </c>
      <c r="T25" s="6" t="s">
        <v>30</v>
      </c>
      <c r="U25" s="5"/>
      <c r="V25" s="6" t="s">
        <v>30</v>
      </c>
      <c r="W25" s="6" t="s">
        <v>30</v>
      </c>
      <c r="X25" s="6" t="s">
        <v>30</v>
      </c>
      <c r="Y25" s="6" t="s">
        <v>30</v>
      </c>
      <c r="Z25" s="6" t="s">
        <v>30</v>
      </c>
      <c r="AA25" s="6" t="s">
        <v>30</v>
      </c>
      <c r="AB25" s="6" t="s">
        <v>30</v>
      </c>
      <c r="AC25" s="6" t="s">
        <v>30</v>
      </c>
      <c r="AD25" s="5"/>
      <c r="AE25" s="6" t="s">
        <v>30</v>
      </c>
      <c r="AF25" s="6" t="s">
        <v>30</v>
      </c>
      <c r="AG25" s="6" t="s">
        <v>30</v>
      </c>
      <c r="AH25" s="6" t="s">
        <v>30</v>
      </c>
      <c r="AI25" s="6" t="s">
        <v>30</v>
      </c>
      <c r="AJ25" s="6" t="s">
        <v>30</v>
      </c>
      <c r="AK25" s="6" t="s">
        <v>30</v>
      </c>
      <c r="AL25" s="6" t="s">
        <v>30</v>
      </c>
      <c r="AM25" s="5"/>
      <c r="AN25" s="6" t="s">
        <v>30</v>
      </c>
      <c r="AO25" s="6" t="s">
        <v>30</v>
      </c>
      <c r="AP25" s="6" t="s">
        <v>30</v>
      </c>
      <c r="AQ25" s="6" t="s">
        <v>30</v>
      </c>
      <c r="AR25" s="6" t="s">
        <v>30</v>
      </c>
      <c r="AS25" s="6" t="s">
        <v>30</v>
      </c>
      <c r="AT25" s="6" t="s">
        <v>30</v>
      </c>
      <c r="AU25" s="6" t="s">
        <v>30</v>
      </c>
      <c r="AV25" s="5"/>
      <c r="AW25" s="2"/>
      <c r="AX25" s="13">
        <f t="shared" si="5"/>
        <v>12.5</v>
      </c>
      <c r="AY25" s="13">
        <f t="shared" si="5"/>
        <v>12.5</v>
      </c>
      <c r="AZ25" s="13">
        <f t="shared" si="5"/>
        <v>12.5</v>
      </c>
      <c r="BA25" s="13">
        <f t="shared" si="5"/>
        <v>12.5</v>
      </c>
      <c r="BB25" s="13">
        <f t="shared" si="5"/>
        <v>12.5</v>
      </c>
      <c r="BC25" s="13">
        <f t="shared" si="5"/>
        <v>12.5</v>
      </c>
      <c r="BD25" s="13">
        <f t="shared" si="5"/>
        <v>12.5</v>
      </c>
      <c r="BE25" s="13">
        <f t="shared" si="5"/>
        <v>12.5</v>
      </c>
      <c r="BF25" s="15">
        <f t="shared" si="6"/>
        <v>100</v>
      </c>
      <c r="BG25" s="15">
        <f t="shared" si="32"/>
        <v>12.5</v>
      </c>
      <c r="BH25" s="15">
        <f t="shared" si="32"/>
        <v>12.5</v>
      </c>
      <c r="BI25" s="15">
        <f t="shared" si="32"/>
        <v>12.5</v>
      </c>
      <c r="BJ25" s="15">
        <f t="shared" si="32"/>
        <v>12.5</v>
      </c>
      <c r="BK25" s="15">
        <f t="shared" si="32"/>
        <v>12.5</v>
      </c>
      <c r="BL25" s="15">
        <f t="shared" si="32"/>
        <v>12.5</v>
      </c>
      <c r="BM25" s="15">
        <f t="shared" si="32"/>
        <v>12.5</v>
      </c>
      <c r="BN25" s="15">
        <f t="shared" si="32"/>
        <v>12.5</v>
      </c>
      <c r="BO25" s="15">
        <f t="shared" si="33"/>
        <v>100</v>
      </c>
      <c r="BP25" s="15">
        <f t="shared" si="34"/>
        <v>12.5</v>
      </c>
      <c r="BQ25" s="15">
        <f t="shared" si="34"/>
        <v>12.5</v>
      </c>
      <c r="BR25" s="15">
        <f t="shared" si="34"/>
        <v>12.5</v>
      </c>
      <c r="BS25" s="15">
        <f t="shared" si="34"/>
        <v>12.5</v>
      </c>
      <c r="BT25" s="15">
        <f t="shared" si="34"/>
        <v>12.5</v>
      </c>
      <c r="BU25" s="15">
        <f t="shared" si="34"/>
        <v>12.5</v>
      </c>
      <c r="BV25" s="15">
        <f t="shared" si="34"/>
        <v>12.5</v>
      </c>
      <c r="BW25" s="15">
        <f t="shared" si="34"/>
        <v>12.5</v>
      </c>
      <c r="BX25" s="15">
        <f t="shared" si="35"/>
        <v>100</v>
      </c>
      <c r="BY25" s="15">
        <f t="shared" si="36"/>
        <v>12.5</v>
      </c>
      <c r="BZ25" s="15">
        <f t="shared" si="36"/>
        <v>12.5</v>
      </c>
      <c r="CA25" s="15">
        <f t="shared" si="36"/>
        <v>12.5</v>
      </c>
      <c r="CB25" s="15">
        <f t="shared" si="36"/>
        <v>12.5</v>
      </c>
      <c r="CC25" s="15">
        <f t="shared" si="36"/>
        <v>12.5</v>
      </c>
      <c r="CD25" s="15">
        <f t="shared" si="36"/>
        <v>12.5</v>
      </c>
      <c r="CE25" s="15">
        <f t="shared" si="36"/>
        <v>12.5</v>
      </c>
      <c r="CF25" s="15">
        <f t="shared" si="36"/>
        <v>12.5</v>
      </c>
      <c r="CG25" s="15">
        <f t="shared" si="37"/>
        <v>100</v>
      </c>
      <c r="CH25" s="15">
        <f t="shared" si="38"/>
        <v>12.5</v>
      </c>
      <c r="CI25" s="15">
        <f t="shared" si="38"/>
        <v>12.5</v>
      </c>
      <c r="CJ25" s="15">
        <f t="shared" si="38"/>
        <v>12.5</v>
      </c>
      <c r="CK25" s="15">
        <f t="shared" si="38"/>
        <v>12.5</v>
      </c>
      <c r="CL25" s="15">
        <f t="shared" si="38"/>
        <v>12.5</v>
      </c>
      <c r="CM25" s="15">
        <f t="shared" si="38"/>
        <v>12.5</v>
      </c>
      <c r="CN25" s="15">
        <f t="shared" si="38"/>
        <v>12.5</v>
      </c>
      <c r="CO25" s="15">
        <f t="shared" si="38"/>
        <v>12.5</v>
      </c>
      <c r="CP25" s="15">
        <f t="shared" si="39"/>
        <v>100</v>
      </c>
      <c r="CQ25" s="2"/>
      <c r="CR25" s="16"/>
      <c r="CS25" s="6">
        <f t="shared" si="15"/>
        <v>100</v>
      </c>
      <c r="CT25" s="16"/>
    </row>
    <row r="26" spans="1:98" x14ac:dyDescent="0.25">
      <c r="A26" s="3"/>
      <c r="B26" s="4" t="s">
        <v>25</v>
      </c>
      <c r="C26" s="5"/>
      <c r="D26" s="6"/>
      <c r="E26" s="6"/>
      <c r="F26" s="6"/>
      <c r="G26" s="6"/>
      <c r="H26" s="6"/>
      <c r="I26" s="6"/>
      <c r="J26" s="6"/>
      <c r="K26" s="6"/>
      <c r="L26" s="5"/>
      <c r="M26" s="6"/>
      <c r="N26" s="6"/>
      <c r="O26" s="6"/>
      <c r="P26" s="6"/>
      <c r="Q26" s="6"/>
      <c r="R26" s="6"/>
      <c r="S26" s="6"/>
      <c r="T26" s="6"/>
      <c r="U26" s="5"/>
      <c r="V26" s="6"/>
      <c r="W26" s="6"/>
      <c r="X26" s="6"/>
      <c r="Y26" s="6"/>
      <c r="Z26" s="6"/>
      <c r="AA26" s="6"/>
      <c r="AB26" s="6"/>
      <c r="AC26" s="6"/>
      <c r="AD26" s="5"/>
      <c r="AE26" s="6"/>
      <c r="AF26" s="6"/>
      <c r="AG26" s="6"/>
      <c r="AH26" s="6"/>
      <c r="AI26" s="6"/>
      <c r="AJ26" s="6"/>
      <c r="AK26" s="6"/>
      <c r="AL26" s="6"/>
      <c r="AM26" s="5"/>
      <c r="AN26" s="6"/>
      <c r="AO26" s="6"/>
      <c r="AP26" s="6"/>
      <c r="AQ26" s="6"/>
      <c r="AR26" s="6"/>
      <c r="AS26" s="6"/>
      <c r="AT26" s="6"/>
      <c r="AU26" s="6"/>
      <c r="AV26" s="5"/>
      <c r="AW26" s="2"/>
      <c r="AX26" s="13" t="str">
        <f t="shared" si="5"/>
        <v/>
      </c>
      <c r="AY26" s="13" t="str">
        <f t="shared" si="5"/>
        <v/>
      </c>
      <c r="AZ26" s="13" t="str">
        <f t="shared" si="5"/>
        <v/>
      </c>
      <c r="BA26" s="13" t="str">
        <f t="shared" si="5"/>
        <v/>
      </c>
      <c r="BB26" s="13" t="str">
        <f t="shared" si="5"/>
        <v/>
      </c>
      <c r="BC26" s="13" t="str">
        <f t="shared" si="5"/>
        <v/>
      </c>
      <c r="BD26" s="13" t="str">
        <f t="shared" si="5"/>
        <v/>
      </c>
      <c r="BE26" s="13" t="str">
        <f t="shared" si="5"/>
        <v/>
      </c>
      <c r="BF26" s="15">
        <f t="shared" si="6"/>
        <v>0</v>
      </c>
      <c r="BG26" s="15" t="str">
        <f t="shared" si="32"/>
        <v/>
      </c>
      <c r="BH26" s="15" t="str">
        <f t="shared" si="32"/>
        <v/>
      </c>
      <c r="BI26" s="15" t="str">
        <f t="shared" si="32"/>
        <v/>
      </c>
      <c r="BJ26" s="15" t="str">
        <f t="shared" si="32"/>
        <v/>
      </c>
      <c r="BK26" s="15" t="str">
        <f t="shared" si="32"/>
        <v/>
      </c>
      <c r="BL26" s="15" t="str">
        <f t="shared" si="32"/>
        <v/>
      </c>
      <c r="BM26" s="15" t="str">
        <f t="shared" si="32"/>
        <v/>
      </c>
      <c r="BN26" s="15" t="str">
        <f t="shared" si="32"/>
        <v/>
      </c>
      <c r="BO26" s="15">
        <f t="shared" si="33"/>
        <v>0</v>
      </c>
      <c r="BP26" s="15" t="str">
        <f t="shared" si="34"/>
        <v/>
      </c>
      <c r="BQ26" s="15" t="str">
        <f t="shared" si="34"/>
        <v/>
      </c>
      <c r="BR26" s="15" t="str">
        <f t="shared" si="34"/>
        <v/>
      </c>
      <c r="BS26" s="15" t="str">
        <f t="shared" si="34"/>
        <v/>
      </c>
      <c r="BT26" s="15" t="str">
        <f t="shared" si="34"/>
        <v/>
      </c>
      <c r="BU26" s="15" t="str">
        <f t="shared" si="34"/>
        <v/>
      </c>
      <c r="BV26" s="15" t="str">
        <f t="shared" si="34"/>
        <v/>
      </c>
      <c r="BW26" s="15" t="str">
        <f t="shared" si="34"/>
        <v/>
      </c>
      <c r="BX26" s="15">
        <f t="shared" si="35"/>
        <v>0</v>
      </c>
      <c r="BY26" s="15" t="str">
        <f t="shared" si="36"/>
        <v/>
      </c>
      <c r="BZ26" s="15" t="str">
        <f t="shared" si="36"/>
        <v/>
      </c>
      <c r="CA26" s="15" t="str">
        <f t="shared" si="36"/>
        <v/>
      </c>
      <c r="CB26" s="15" t="str">
        <f t="shared" si="36"/>
        <v/>
      </c>
      <c r="CC26" s="15" t="str">
        <f t="shared" si="36"/>
        <v/>
      </c>
      <c r="CD26" s="15" t="str">
        <f t="shared" si="36"/>
        <v/>
      </c>
      <c r="CE26" s="15" t="str">
        <f t="shared" si="36"/>
        <v/>
      </c>
      <c r="CF26" s="15" t="str">
        <f t="shared" si="36"/>
        <v/>
      </c>
      <c r="CG26" s="15">
        <f t="shared" si="37"/>
        <v>0</v>
      </c>
      <c r="CH26" s="15" t="str">
        <f t="shared" si="38"/>
        <v/>
      </c>
      <c r="CI26" s="15" t="str">
        <f t="shared" si="38"/>
        <v/>
      </c>
      <c r="CJ26" s="15" t="str">
        <f t="shared" si="38"/>
        <v/>
      </c>
      <c r="CK26" s="15" t="str">
        <f t="shared" si="38"/>
        <v/>
      </c>
      <c r="CL26" s="15" t="str">
        <f t="shared" si="38"/>
        <v/>
      </c>
      <c r="CM26" s="15" t="str">
        <f t="shared" si="38"/>
        <v/>
      </c>
      <c r="CN26" s="15" t="str">
        <f t="shared" si="38"/>
        <v/>
      </c>
      <c r="CO26" s="15" t="str">
        <f t="shared" si="38"/>
        <v/>
      </c>
      <c r="CP26" s="15">
        <f t="shared" si="39"/>
        <v>0</v>
      </c>
      <c r="CQ26" s="2"/>
      <c r="CR26" s="16"/>
      <c r="CS26" s="6">
        <f t="shared" si="15"/>
        <v>0</v>
      </c>
      <c r="CT26" s="16"/>
    </row>
    <row r="27" spans="1:98" x14ac:dyDescent="0.25">
      <c r="A27" s="3"/>
      <c r="B27" s="8"/>
      <c r="C27" s="5"/>
      <c r="D27" s="9"/>
      <c r="E27" s="9"/>
      <c r="F27" s="9"/>
      <c r="G27" s="9"/>
      <c r="H27" s="9"/>
      <c r="I27" s="9"/>
      <c r="J27" s="9"/>
      <c r="K27" s="9"/>
      <c r="L27" s="5"/>
      <c r="M27" s="9"/>
      <c r="N27" s="9"/>
      <c r="O27" s="9"/>
      <c r="P27" s="9"/>
      <c r="Q27" s="9"/>
      <c r="R27" s="9"/>
      <c r="S27" s="9"/>
      <c r="T27" s="9"/>
      <c r="U27" s="5"/>
      <c r="V27" s="9"/>
      <c r="W27" s="9"/>
      <c r="X27" s="9"/>
      <c r="Y27" s="9"/>
      <c r="Z27" s="9"/>
      <c r="AA27" s="9"/>
      <c r="AB27" s="9"/>
      <c r="AC27" s="9"/>
      <c r="AD27" s="5"/>
      <c r="AE27" s="9"/>
      <c r="AF27" s="9"/>
      <c r="AG27" s="9"/>
      <c r="AH27" s="9"/>
      <c r="AI27" s="9"/>
      <c r="AJ27" s="9"/>
      <c r="AK27" s="9"/>
      <c r="AL27" s="9"/>
      <c r="AM27" s="5"/>
      <c r="AN27" s="9"/>
      <c r="AO27" s="9"/>
      <c r="AP27" s="9"/>
      <c r="AQ27" s="9"/>
      <c r="AR27" s="9"/>
      <c r="AS27" s="9"/>
      <c r="AT27" s="9"/>
      <c r="AU27" s="9"/>
      <c r="AV27" s="5"/>
      <c r="AW27" s="2"/>
      <c r="AX27" s="13"/>
      <c r="AY27" s="13"/>
      <c r="AZ27" s="13"/>
      <c r="BA27" s="13"/>
      <c r="BB27" s="13"/>
      <c r="BC27" s="13"/>
      <c r="BD27" s="13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2"/>
      <c r="CR27" s="19"/>
      <c r="CS27" s="20"/>
      <c r="CT27" s="19"/>
    </row>
    <row r="28" spans="1:98" x14ac:dyDescent="0.25">
      <c r="A28" s="3"/>
      <c r="B28" s="4" t="s">
        <v>26</v>
      </c>
      <c r="C28" s="5"/>
      <c r="D28" s="6"/>
      <c r="E28" s="6"/>
      <c r="F28" s="6"/>
      <c r="G28" s="6"/>
      <c r="H28" s="6"/>
      <c r="I28" s="6"/>
      <c r="J28" s="6"/>
      <c r="K28" s="6"/>
      <c r="L28" s="5"/>
      <c r="M28" s="6"/>
      <c r="N28" s="6" t="s">
        <v>30</v>
      </c>
      <c r="O28" s="6" t="s">
        <v>30</v>
      </c>
      <c r="P28" s="6" t="s">
        <v>30</v>
      </c>
      <c r="Q28" s="6"/>
      <c r="R28" s="6"/>
      <c r="S28" s="6"/>
      <c r="T28" s="6"/>
      <c r="U28" s="5"/>
      <c r="V28" s="6"/>
      <c r="W28" s="6"/>
      <c r="X28" s="6"/>
      <c r="Y28" s="6"/>
      <c r="Z28" s="6"/>
      <c r="AA28" s="6"/>
      <c r="AB28" s="6"/>
      <c r="AC28" s="6"/>
      <c r="AD28" s="5"/>
      <c r="AE28" s="6"/>
      <c r="AF28" s="6"/>
      <c r="AG28" s="6"/>
      <c r="AH28" s="6"/>
      <c r="AI28" s="6"/>
      <c r="AJ28" s="6"/>
      <c r="AK28" s="6"/>
      <c r="AL28" s="6"/>
      <c r="AM28" s="5"/>
      <c r="AN28" s="6"/>
      <c r="AO28" s="6"/>
      <c r="AP28" s="6"/>
      <c r="AQ28" s="6"/>
      <c r="AR28" s="6"/>
      <c r="AS28" s="6"/>
      <c r="AT28" s="6"/>
      <c r="AU28" s="6"/>
      <c r="AV28" s="5"/>
      <c r="AW28" s="2"/>
      <c r="AX28" s="13" t="str">
        <f t="shared" si="5"/>
        <v/>
      </c>
      <c r="AY28" s="13" t="str">
        <f t="shared" si="5"/>
        <v/>
      </c>
      <c r="AZ28" s="13" t="str">
        <f t="shared" si="5"/>
        <v/>
      </c>
      <c r="BA28" s="13" t="str">
        <f t="shared" si="5"/>
        <v/>
      </c>
      <c r="BB28" s="13" t="str">
        <f t="shared" si="5"/>
        <v/>
      </c>
      <c r="BC28" s="13" t="str">
        <f t="shared" si="5"/>
        <v/>
      </c>
      <c r="BD28" s="13" t="str">
        <f t="shared" si="5"/>
        <v/>
      </c>
      <c r="BE28" s="13" t="str">
        <f t="shared" si="5"/>
        <v/>
      </c>
      <c r="BF28" s="15">
        <f t="shared" si="6"/>
        <v>0</v>
      </c>
      <c r="BG28" s="15" t="str">
        <f t="shared" ref="BG28:BN28" si="40">IF(M28&lt;&gt;"",12.5,"")</f>
        <v/>
      </c>
      <c r="BH28" s="15">
        <f t="shared" si="40"/>
        <v>12.5</v>
      </c>
      <c r="BI28" s="15">
        <f t="shared" si="40"/>
        <v>12.5</v>
      </c>
      <c r="BJ28" s="15">
        <f t="shared" si="40"/>
        <v>12.5</v>
      </c>
      <c r="BK28" s="15" t="str">
        <f t="shared" si="40"/>
        <v/>
      </c>
      <c r="BL28" s="15" t="str">
        <f t="shared" si="40"/>
        <v/>
      </c>
      <c r="BM28" s="15" t="str">
        <f t="shared" si="40"/>
        <v/>
      </c>
      <c r="BN28" s="15" t="str">
        <f t="shared" si="40"/>
        <v/>
      </c>
      <c r="BO28" s="15">
        <f t="shared" ref="BO28" si="41">SUM(BG28:BN28)</f>
        <v>37.5</v>
      </c>
      <c r="BP28" s="15" t="str">
        <f t="shared" ref="BP28:BW28" si="42">IF(V28&lt;&gt;"",12.5,"")</f>
        <v/>
      </c>
      <c r="BQ28" s="15" t="str">
        <f t="shared" si="42"/>
        <v/>
      </c>
      <c r="BR28" s="15" t="str">
        <f t="shared" si="42"/>
        <v/>
      </c>
      <c r="BS28" s="15" t="str">
        <f t="shared" si="42"/>
        <v/>
      </c>
      <c r="BT28" s="15" t="str">
        <f t="shared" si="42"/>
        <v/>
      </c>
      <c r="BU28" s="15" t="str">
        <f t="shared" si="42"/>
        <v/>
      </c>
      <c r="BV28" s="15" t="str">
        <f t="shared" si="42"/>
        <v/>
      </c>
      <c r="BW28" s="15" t="str">
        <f t="shared" si="42"/>
        <v/>
      </c>
      <c r="BX28" s="15">
        <f t="shared" ref="BX28" si="43">SUM(BP28:BW28)</f>
        <v>0</v>
      </c>
      <c r="BY28" s="15" t="str">
        <f t="shared" ref="BY28:CF28" si="44">IF(AE28&lt;&gt;"",12.5,"")</f>
        <v/>
      </c>
      <c r="BZ28" s="15" t="str">
        <f t="shared" si="44"/>
        <v/>
      </c>
      <c r="CA28" s="15" t="str">
        <f t="shared" si="44"/>
        <v/>
      </c>
      <c r="CB28" s="15" t="str">
        <f t="shared" si="44"/>
        <v/>
      </c>
      <c r="CC28" s="15" t="str">
        <f t="shared" si="44"/>
        <v/>
      </c>
      <c r="CD28" s="15" t="str">
        <f t="shared" si="44"/>
        <v/>
      </c>
      <c r="CE28" s="15" t="str">
        <f t="shared" si="44"/>
        <v/>
      </c>
      <c r="CF28" s="15" t="str">
        <f t="shared" si="44"/>
        <v/>
      </c>
      <c r="CG28" s="15">
        <f t="shared" ref="CG28" si="45">SUM(BY28:CF28)</f>
        <v>0</v>
      </c>
      <c r="CH28" s="15" t="str">
        <f t="shared" ref="CH28:CO28" si="46">IF(AN28&lt;&gt;"",12.5,"")</f>
        <v/>
      </c>
      <c r="CI28" s="15" t="str">
        <f t="shared" si="46"/>
        <v/>
      </c>
      <c r="CJ28" s="15" t="str">
        <f t="shared" si="46"/>
        <v/>
      </c>
      <c r="CK28" s="15" t="str">
        <f t="shared" si="46"/>
        <v/>
      </c>
      <c r="CL28" s="15" t="str">
        <f t="shared" si="46"/>
        <v/>
      </c>
      <c r="CM28" s="15" t="str">
        <f t="shared" si="46"/>
        <v/>
      </c>
      <c r="CN28" s="15" t="str">
        <f t="shared" si="46"/>
        <v/>
      </c>
      <c r="CO28" s="15" t="str">
        <f t="shared" si="46"/>
        <v/>
      </c>
      <c r="CP28" s="15">
        <f t="shared" ref="CP28" si="47">SUM(CH28:CO28)</f>
        <v>0</v>
      </c>
      <c r="CQ28" s="2"/>
      <c r="CR28" s="16"/>
      <c r="CS28" s="6">
        <f t="shared" si="15"/>
        <v>7.5</v>
      </c>
      <c r="CT28" s="16"/>
    </row>
    <row r="29" spans="1:98" x14ac:dyDescent="0.25">
      <c r="A29" s="3"/>
      <c r="B29" s="8"/>
      <c r="C29" s="5"/>
      <c r="D29" s="9"/>
      <c r="E29" s="9"/>
      <c r="F29" s="9"/>
      <c r="G29" s="9"/>
      <c r="H29" s="9"/>
      <c r="I29" s="9"/>
      <c r="J29" s="9"/>
      <c r="K29" s="9"/>
      <c r="L29" s="5"/>
      <c r="M29" s="9"/>
      <c r="N29" s="9"/>
      <c r="O29" s="9"/>
      <c r="P29" s="9"/>
      <c r="Q29" s="9"/>
      <c r="R29" s="9"/>
      <c r="S29" s="9"/>
      <c r="T29" s="9"/>
      <c r="U29" s="5"/>
      <c r="V29" s="9"/>
      <c r="W29" s="9"/>
      <c r="X29" s="9"/>
      <c r="Y29" s="9"/>
      <c r="Z29" s="9"/>
      <c r="AA29" s="9"/>
      <c r="AB29" s="9"/>
      <c r="AC29" s="9"/>
      <c r="AD29" s="5"/>
      <c r="AE29" s="9"/>
      <c r="AF29" s="9"/>
      <c r="AG29" s="9"/>
      <c r="AH29" s="9"/>
      <c r="AI29" s="9"/>
      <c r="AJ29" s="9"/>
      <c r="AK29" s="9"/>
      <c r="AL29" s="9"/>
      <c r="AM29" s="5"/>
      <c r="AN29" s="9"/>
      <c r="AO29" s="9"/>
      <c r="AP29" s="9"/>
      <c r="AQ29" s="9"/>
      <c r="AR29" s="9"/>
      <c r="AS29" s="9"/>
      <c r="AT29" s="9"/>
      <c r="AU29" s="9"/>
      <c r="AV29" s="5"/>
      <c r="AW29" s="2"/>
      <c r="AX29" s="13"/>
      <c r="AY29" s="13"/>
      <c r="AZ29" s="13"/>
      <c r="BA29" s="13"/>
      <c r="BB29" s="13"/>
      <c r="BC29" s="13"/>
      <c r="BD29" s="13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2"/>
      <c r="CR29" s="19"/>
      <c r="CS29" s="20"/>
      <c r="CT29" s="19"/>
    </row>
    <row r="30" spans="1:98" x14ac:dyDescent="0.25">
      <c r="A30" s="3"/>
      <c r="B30" s="4" t="s">
        <v>27</v>
      </c>
      <c r="C30" s="5"/>
      <c r="D30" s="6"/>
      <c r="E30" s="6"/>
      <c r="F30" s="6"/>
      <c r="G30" s="6"/>
      <c r="H30" s="6"/>
      <c r="I30" s="6"/>
      <c r="J30" s="6"/>
      <c r="K30" s="6"/>
      <c r="L30" s="5"/>
      <c r="M30" s="6"/>
      <c r="N30" s="6"/>
      <c r="O30" s="6"/>
      <c r="P30" s="6"/>
      <c r="Q30" s="6"/>
      <c r="R30" s="6"/>
      <c r="S30" s="6"/>
      <c r="T30" s="6"/>
      <c r="U30" s="5"/>
      <c r="V30" s="6"/>
      <c r="W30" s="6"/>
      <c r="X30" s="6"/>
      <c r="Y30" s="6"/>
      <c r="Z30" s="6"/>
      <c r="AA30" s="6"/>
      <c r="AB30" s="6"/>
      <c r="AC30" s="6"/>
      <c r="AD30" s="5"/>
      <c r="AE30" s="6"/>
      <c r="AF30" s="6"/>
      <c r="AG30" s="6"/>
      <c r="AH30" s="6"/>
      <c r="AI30" s="6"/>
      <c r="AJ30" s="6"/>
      <c r="AK30" s="6"/>
      <c r="AL30" s="6"/>
      <c r="AM30" s="5"/>
      <c r="AN30" s="6"/>
      <c r="AO30" s="6"/>
      <c r="AP30" s="6"/>
      <c r="AQ30" s="6"/>
      <c r="AR30" s="6"/>
      <c r="AS30" s="6"/>
      <c r="AT30" s="6"/>
      <c r="AU30" s="6"/>
      <c r="AV30" s="5"/>
      <c r="AW30" s="2"/>
      <c r="AX30" s="13" t="str">
        <f t="shared" si="5"/>
        <v/>
      </c>
      <c r="AY30" s="13" t="str">
        <f t="shared" si="5"/>
        <v/>
      </c>
      <c r="AZ30" s="13" t="str">
        <f t="shared" si="5"/>
        <v/>
      </c>
      <c r="BA30" s="13" t="str">
        <f t="shared" si="5"/>
        <v/>
      </c>
      <c r="BB30" s="13" t="str">
        <f t="shared" si="5"/>
        <v/>
      </c>
      <c r="BC30" s="13" t="str">
        <f t="shared" si="5"/>
        <v/>
      </c>
      <c r="BD30" s="13" t="str">
        <f t="shared" si="5"/>
        <v/>
      </c>
      <c r="BE30" s="13" t="str">
        <f t="shared" si="5"/>
        <v/>
      </c>
      <c r="BF30" s="15">
        <f t="shared" si="6"/>
        <v>0</v>
      </c>
      <c r="BG30" s="15" t="str">
        <f t="shared" ref="BG30:BN32" si="48">IF(M30&lt;&gt;"",12.5,"")</f>
        <v/>
      </c>
      <c r="BH30" s="15" t="str">
        <f t="shared" si="48"/>
        <v/>
      </c>
      <c r="BI30" s="15" t="str">
        <f t="shared" si="48"/>
        <v/>
      </c>
      <c r="BJ30" s="15" t="str">
        <f t="shared" si="48"/>
        <v/>
      </c>
      <c r="BK30" s="15" t="str">
        <f t="shared" si="48"/>
        <v/>
      </c>
      <c r="BL30" s="15" t="str">
        <f t="shared" si="48"/>
        <v/>
      </c>
      <c r="BM30" s="15" t="str">
        <f t="shared" si="48"/>
        <v/>
      </c>
      <c r="BN30" s="15" t="str">
        <f t="shared" si="48"/>
        <v/>
      </c>
      <c r="BO30" s="15">
        <f t="shared" ref="BO30:BO32" si="49">SUM(BG30:BN30)</f>
        <v>0</v>
      </c>
      <c r="BP30" s="15" t="str">
        <f t="shared" ref="BP30:BW32" si="50">IF(V30&lt;&gt;"",12.5,"")</f>
        <v/>
      </c>
      <c r="BQ30" s="15" t="str">
        <f t="shared" si="50"/>
        <v/>
      </c>
      <c r="BR30" s="15" t="str">
        <f t="shared" si="50"/>
        <v/>
      </c>
      <c r="BS30" s="15" t="str">
        <f t="shared" si="50"/>
        <v/>
      </c>
      <c r="BT30" s="15" t="str">
        <f t="shared" si="50"/>
        <v/>
      </c>
      <c r="BU30" s="15" t="str">
        <f t="shared" si="50"/>
        <v/>
      </c>
      <c r="BV30" s="15" t="str">
        <f t="shared" si="50"/>
        <v/>
      </c>
      <c r="BW30" s="15" t="str">
        <f t="shared" si="50"/>
        <v/>
      </c>
      <c r="BX30" s="15">
        <f t="shared" ref="BX30:BX32" si="51">SUM(BP30:BW30)</f>
        <v>0</v>
      </c>
      <c r="BY30" s="15" t="str">
        <f t="shared" ref="BY30:CF32" si="52">IF(AE30&lt;&gt;"",12.5,"")</f>
        <v/>
      </c>
      <c r="BZ30" s="15" t="str">
        <f t="shared" si="52"/>
        <v/>
      </c>
      <c r="CA30" s="15" t="str">
        <f t="shared" si="52"/>
        <v/>
      </c>
      <c r="CB30" s="15" t="str">
        <f t="shared" si="52"/>
        <v/>
      </c>
      <c r="CC30" s="15" t="str">
        <f t="shared" si="52"/>
        <v/>
      </c>
      <c r="CD30" s="15" t="str">
        <f t="shared" si="52"/>
        <v/>
      </c>
      <c r="CE30" s="15" t="str">
        <f t="shared" si="52"/>
        <v/>
      </c>
      <c r="CF30" s="15" t="str">
        <f t="shared" si="52"/>
        <v/>
      </c>
      <c r="CG30" s="15">
        <f t="shared" ref="CG30:CG32" si="53">SUM(BY30:CF30)</f>
        <v>0</v>
      </c>
      <c r="CH30" s="15" t="str">
        <f t="shared" ref="CH30:CO32" si="54">IF(AN30&lt;&gt;"",12.5,"")</f>
        <v/>
      </c>
      <c r="CI30" s="15" t="str">
        <f t="shared" si="54"/>
        <v/>
      </c>
      <c r="CJ30" s="15" t="str">
        <f t="shared" si="54"/>
        <v/>
      </c>
      <c r="CK30" s="15" t="str">
        <f t="shared" si="54"/>
        <v/>
      </c>
      <c r="CL30" s="15" t="str">
        <f t="shared" si="54"/>
        <v/>
      </c>
      <c r="CM30" s="15" t="str">
        <f t="shared" si="54"/>
        <v/>
      </c>
      <c r="CN30" s="15" t="str">
        <f t="shared" si="54"/>
        <v/>
      </c>
      <c r="CO30" s="15" t="str">
        <f t="shared" si="54"/>
        <v/>
      </c>
      <c r="CP30" s="15">
        <f t="shared" ref="CP30:CP32" si="55">SUM(CH30:CO30)</f>
        <v>0</v>
      </c>
      <c r="CQ30" s="2"/>
      <c r="CR30" s="16"/>
      <c r="CS30" s="6">
        <f t="shared" si="15"/>
        <v>0</v>
      </c>
      <c r="CT30" s="16"/>
    </row>
    <row r="31" spans="1:98" x14ac:dyDescent="0.25">
      <c r="A31" s="3"/>
      <c r="B31" s="4" t="s">
        <v>28</v>
      </c>
      <c r="C31" s="5"/>
      <c r="D31" s="6"/>
      <c r="E31" s="6"/>
      <c r="F31" s="6"/>
      <c r="G31" s="6"/>
      <c r="H31" s="6"/>
      <c r="I31" s="6"/>
      <c r="J31" s="6"/>
      <c r="K31" s="6"/>
      <c r="L31" s="5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6"/>
      <c r="Z31" s="6"/>
      <c r="AA31" s="6"/>
      <c r="AB31" s="6"/>
      <c r="AC31" s="6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6"/>
      <c r="AO31" s="6"/>
      <c r="AP31" s="6"/>
      <c r="AQ31" s="6"/>
      <c r="AR31" s="6"/>
      <c r="AS31" s="6"/>
      <c r="AT31" s="6"/>
      <c r="AU31" s="6"/>
      <c r="AV31" s="5"/>
      <c r="AW31" s="2"/>
      <c r="AX31" s="13" t="str">
        <f t="shared" si="5"/>
        <v/>
      </c>
      <c r="AY31" s="13" t="str">
        <f t="shared" si="5"/>
        <v/>
      </c>
      <c r="AZ31" s="13" t="str">
        <f t="shared" si="5"/>
        <v/>
      </c>
      <c r="BA31" s="13" t="str">
        <f t="shared" si="5"/>
        <v/>
      </c>
      <c r="BB31" s="13" t="str">
        <f t="shared" si="5"/>
        <v/>
      </c>
      <c r="BC31" s="13" t="str">
        <f t="shared" si="5"/>
        <v/>
      </c>
      <c r="BD31" s="13" t="str">
        <f t="shared" si="5"/>
        <v/>
      </c>
      <c r="BE31" s="13" t="str">
        <f t="shared" si="5"/>
        <v/>
      </c>
      <c r="BF31" s="15">
        <f t="shared" si="6"/>
        <v>0</v>
      </c>
      <c r="BG31" s="15" t="str">
        <f t="shared" si="48"/>
        <v/>
      </c>
      <c r="BH31" s="15" t="str">
        <f t="shared" si="48"/>
        <v/>
      </c>
      <c r="BI31" s="15" t="str">
        <f t="shared" si="48"/>
        <v/>
      </c>
      <c r="BJ31" s="15" t="str">
        <f t="shared" si="48"/>
        <v/>
      </c>
      <c r="BK31" s="15" t="str">
        <f t="shared" si="48"/>
        <v/>
      </c>
      <c r="BL31" s="15" t="str">
        <f t="shared" si="48"/>
        <v/>
      </c>
      <c r="BM31" s="15" t="str">
        <f t="shared" si="48"/>
        <v/>
      </c>
      <c r="BN31" s="15" t="str">
        <f t="shared" si="48"/>
        <v/>
      </c>
      <c r="BO31" s="15">
        <f t="shared" si="49"/>
        <v>0</v>
      </c>
      <c r="BP31" s="15" t="str">
        <f t="shared" si="50"/>
        <v/>
      </c>
      <c r="BQ31" s="15" t="str">
        <f t="shared" si="50"/>
        <v/>
      </c>
      <c r="BR31" s="15" t="str">
        <f t="shared" si="50"/>
        <v/>
      </c>
      <c r="BS31" s="15" t="str">
        <f t="shared" si="50"/>
        <v/>
      </c>
      <c r="BT31" s="15" t="str">
        <f t="shared" si="50"/>
        <v/>
      </c>
      <c r="BU31" s="15" t="str">
        <f t="shared" si="50"/>
        <v/>
      </c>
      <c r="BV31" s="15" t="str">
        <f t="shared" si="50"/>
        <v/>
      </c>
      <c r="BW31" s="15" t="str">
        <f t="shared" si="50"/>
        <v/>
      </c>
      <c r="BX31" s="15">
        <f t="shared" si="51"/>
        <v>0</v>
      </c>
      <c r="BY31" s="15" t="str">
        <f t="shared" si="52"/>
        <v/>
      </c>
      <c r="BZ31" s="15" t="str">
        <f t="shared" si="52"/>
        <v/>
      </c>
      <c r="CA31" s="15" t="str">
        <f t="shared" si="52"/>
        <v/>
      </c>
      <c r="CB31" s="15" t="str">
        <f t="shared" si="52"/>
        <v/>
      </c>
      <c r="CC31" s="15" t="str">
        <f t="shared" si="52"/>
        <v/>
      </c>
      <c r="CD31" s="15" t="str">
        <f t="shared" si="52"/>
        <v/>
      </c>
      <c r="CE31" s="15" t="str">
        <f t="shared" si="52"/>
        <v/>
      </c>
      <c r="CF31" s="15" t="str">
        <f t="shared" si="52"/>
        <v/>
      </c>
      <c r="CG31" s="15">
        <f t="shared" si="53"/>
        <v>0</v>
      </c>
      <c r="CH31" s="15" t="str">
        <f t="shared" si="54"/>
        <v/>
      </c>
      <c r="CI31" s="15" t="str">
        <f t="shared" si="54"/>
        <v/>
      </c>
      <c r="CJ31" s="15" t="str">
        <f t="shared" si="54"/>
        <v/>
      </c>
      <c r="CK31" s="15" t="str">
        <f t="shared" si="54"/>
        <v/>
      </c>
      <c r="CL31" s="15" t="str">
        <f t="shared" si="54"/>
        <v/>
      </c>
      <c r="CM31" s="15" t="str">
        <f t="shared" si="54"/>
        <v/>
      </c>
      <c r="CN31" s="15" t="str">
        <f t="shared" si="54"/>
        <v/>
      </c>
      <c r="CO31" s="15" t="str">
        <f t="shared" si="54"/>
        <v/>
      </c>
      <c r="CP31" s="15">
        <f t="shared" si="55"/>
        <v>0</v>
      </c>
      <c r="CQ31" s="2"/>
      <c r="CR31" s="16"/>
      <c r="CS31" s="6">
        <f t="shared" si="15"/>
        <v>0</v>
      </c>
      <c r="CT31" s="16"/>
    </row>
    <row r="32" spans="1:98" x14ac:dyDescent="0.25">
      <c r="A32" s="3"/>
      <c r="B32" s="4" t="s">
        <v>29</v>
      </c>
      <c r="C32" s="5"/>
      <c r="D32" s="6"/>
      <c r="E32" s="6"/>
      <c r="F32" s="6"/>
      <c r="G32" s="6"/>
      <c r="H32" s="6"/>
      <c r="I32" s="6"/>
      <c r="J32" s="6"/>
      <c r="K32" s="6"/>
      <c r="L32" s="5"/>
      <c r="M32" s="6"/>
      <c r="N32" s="6"/>
      <c r="O32" s="6"/>
      <c r="P32" s="6"/>
      <c r="Q32" s="6"/>
      <c r="R32" s="6"/>
      <c r="S32" s="6"/>
      <c r="T32" s="6"/>
      <c r="U32" s="5"/>
      <c r="V32" s="6" t="s">
        <v>30</v>
      </c>
      <c r="W32" s="6" t="s">
        <v>30</v>
      </c>
      <c r="X32" s="6" t="s">
        <v>30</v>
      </c>
      <c r="Y32" s="6" t="s">
        <v>30</v>
      </c>
      <c r="Z32" s="6" t="s">
        <v>30</v>
      </c>
      <c r="AA32" s="6" t="s">
        <v>30</v>
      </c>
      <c r="AB32" s="6" t="s">
        <v>30</v>
      </c>
      <c r="AC32" s="6" t="s">
        <v>30</v>
      </c>
      <c r="AD32" s="5"/>
      <c r="AE32" s="6"/>
      <c r="AF32" s="6"/>
      <c r="AG32" s="6"/>
      <c r="AH32" s="6"/>
      <c r="AI32" s="6"/>
      <c r="AJ32" s="6"/>
      <c r="AK32" s="6"/>
      <c r="AL32" s="6"/>
      <c r="AM32" s="5"/>
      <c r="AN32" s="6"/>
      <c r="AO32" s="6"/>
      <c r="AP32" s="6"/>
      <c r="AQ32" s="6"/>
      <c r="AR32" s="6"/>
      <c r="AS32" s="6"/>
      <c r="AT32" s="6"/>
      <c r="AU32" s="6"/>
      <c r="AV32" s="5"/>
      <c r="AW32" s="2"/>
      <c r="AX32" s="13" t="str">
        <f t="shared" si="5"/>
        <v/>
      </c>
      <c r="AY32" s="13" t="str">
        <f t="shared" si="5"/>
        <v/>
      </c>
      <c r="AZ32" s="13" t="str">
        <f t="shared" si="5"/>
        <v/>
      </c>
      <c r="BA32" s="13" t="str">
        <f t="shared" si="5"/>
        <v/>
      </c>
      <c r="BB32" s="13" t="str">
        <f t="shared" si="5"/>
        <v/>
      </c>
      <c r="BC32" s="13" t="str">
        <f t="shared" si="5"/>
        <v/>
      </c>
      <c r="BD32" s="13" t="str">
        <f t="shared" si="5"/>
        <v/>
      </c>
      <c r="BE32" s="13" t="str">
        <f t="shared" si="5"/>
        <v/>
      </c>
      <c r="BF32" s="15">
        <f t="shared" si="6"/>
        <v>0</v>
      </c>
      <c r="BG32" s="15" t="str">
        <f t="shared" si="48"/>
        <v/>
      </c>
      <c r="BH32" s="15" t="str">
        <f t="shared" si="48"/>
        <v/>
      </c>
      <c r="BI32" s="15" t="str">
        <f t="shared" si="48"/>
        <v/>
      </c>
      <c r="BJ32" s="15" t="str">
        <f t="shared" si="48"/>
        <v/>
      </c>
      <c r="BK32" s="15" t="str">
        <f t="shared" si="48"/>
        <v/>
      </c>
      <c r="BL32" s="15" t="str">
        <f t="shared" si="48"/>
        <v/>
      </c>
      <c r="BM32" s="15" t="str">
        <f t="shared" si="48"/>
        <v/>
      </c>
      <c r="BN32" s="15" t="str">
        <f t="shared" si="48"/>
        <v/>
      </c>
      <c r="BO32" s="15">
        <f t="shared" si="49"/>
        <v>0</v>
      </c>
      <c r="BP32" s="15">
        <f t="shared" si="50"/>
        <v>12.5</v>
      </c>
      <c r="BQ32" s="15">
        <f t="shared" si="50"/>
        <v>12.5</v>
      </c>
      <c r="BR32" s="15">
        <f t="shared" si="50"/>
        <v>12.5</v>
      </c>
      <c r="BS32" s="15">
        <f t="shared" si="50"/>
        <v>12.5</v>
      </c>
      <c r="BT32" s="15">
        <f t="shared" si="50"/>
        <v>12.5</v>
      </c>
      <c r="BU32" s="15">
        <f t="shared" si="50"/>
        <v>12.5</v>
      </c>
      <c r="BV32" s="15">
        <f t="shared" si="50"/>
        <v>12.5</v>
      </c>
      <c r="BW32" s="15">
        <f t="shared" si="50"/>
        <v>12.5</v>
      </c>
      <c r="BX32" s="15">
        <f t="shared" si="51"/>
        <v>100</v>
      </c>
      <c r="BY32" s="15" t="str">
        <f t="shared" si="52"/>
        <v/>
      </c>
      <c r="BZ32" s="15" t="str">
        <f t="shared" si="52"/>
        <v/>
      </c>
      <c r="CA32" s="15" t="str">
        <f t="shared" si="52"/>
        <v/>
      </c>
      <c r="CB32" s="15" t="str">
        <f t="shared" si="52"/>
        <v/>
      </c>
      <c r="CC32" s="15" t="str">
        <f t="shared" si="52"/>
        <v/>
      </c>
      <c r="CD32" s="15" t="str">
        <f t="shared" si="52"/>
        <v/>
      </c>
      <c r="CE32" s="15" t="str">
        <f t="shared" si="52"/>
        <v/>
      </c>
      <c r="CF32" s="15" t="str">
        <f t="shared" si="52"/>
        <v/>
      </c>
      <c r="CG32" s="15">
        <f t="shared" si="53"/>
        <v>0</v>
      </c>
      <c r="CH32" s="15" t="str">
        <f t="shared" si="54"/>
        <v/>
      </c>
      <c r="CI32" s="15" t="str">
        <f t="shared" si="54"/>
        <v/>
      </c>
      <c r="CJ32" s="15" t="str">
        <f t="shared" si="54"/>
        <v/>
      </c>
      <c r="CK32" s="15" t="str">
        <f t="shared" si="54"/>
        <v/>
      </c>
      <c r="CL32" s="15" t="str">
        <f t="shared" si="54"/>
        <v/>
      </c>
      <c r="CM32" s="15" t="str">
        <f t="shared" si="54"/>
        <v/>
      </c>
      <c r="CN32" s="15" t="str">
        <f t="shared" si="54"/>
        <v/>
      </c>
      <c r="CO32" s="15" t="str">
        <f t="shared" si="54"/>
        <v/>
      </c>
      <c r="CP32" s="15">
        <f t="shared" si="55"/>
        <v>0</v>
      </c>
      <c r="CQ32" s="2"/>
      <c r="CR32" s="16"/>
      <c r="CS32" s="6">
        <f t="shared" si="15"/>
        <v>20</v>
      </c>
      <c r="CT32" s="16"/>
    </row>
    <row r="33" spans="1:10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2"/>
      <c r="AX33" s="13"/>
      <c r="AY33" s="13"/>
      <c r="AZ33" s="13"/>
      <c r="BA33" s="13"/>
      <c r="BB33" s="13"/>
      <c r="BC33" s="13"/>
      <c r="BD33" s="13"/>
      <c r="BE33" s="13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2"/>
      <c r="CR33" s="16"/>
      <c r="CS33" s="21"/>
      <c r="CT33" s="16"/>
    </row>
    <row r="36" spans="1:105" x14ac:dyDescent="0.25">
      <c r="BO36" s="25" t="s">
        <v>34</v>
      </c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6"/>
      <c r="CS36" s="22">
        <f>SUM(CS2,CS4,CS5,CS7,CS8,CS9,CS10,CS11,CS12,CS13,CS14,CS16,CS17,CS18,CS20,CS21,CS22,CS23,CS25,CS24,CS26)/21</f>
        <v>36.666666666666664</v>
      </c>
      <c r="CT36" s="16" t="s">
        <v>35</v>
      </c>
    </row>
    <row r="38" spans="1:105" x14ac:dyDescent="0.25">
      <c r="BO38" s="27" t="s">
        <v>37</v>
      </c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6"/>
      <c r="CS38" s="23">
        <f>SUM(CS28,CS30,CS31,CS32)/4</f>
        <v>6.875</v>
      </c>
      <c r="CT38" s="16" t="s">
        <v>35</v>
      </c>
      <c r="CU38" s="24"/>
      <c r="CV38" s="24"/>
      <c r="CW38" s="24"/>
      <c r="CX38" s="24"/>
      <c r="CY38" s="24"/>
      <c r="CZ38" s="24"/>
      <c r="DA38" s="24"/>
    </row>
  </sheetData>
  <mergeCells count="7">
    <mergeCell ref="BO38:CR38"/>
    <mergeCell ref="D1:K1"/>
    <mergeCell ref="M1:T1"/>
    <mergeCell ref="V1:AC1"/>
    <mergeCell ref="AE1:AL1"/>
    <mergeCell ref="AN1:AU1"/>
    <mergeCell ref="BO36:CR36"/>
  </mergeCells>
  <conditionalFormatting sqref="BF2:C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:C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ignoredErrors>
    <ignoredError sqref="BF2:CP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KW 24</vt:lpstr>
      <vt:lpstr>KW 25</vt:lpstr>
      <vt:lpstr>KW 26</vt:lpstr>
      <vt:lpstr>KW 27</vt:lpstr>
      <vt:lpstr>KW 28</vt:lpstr>
      <vt:lpstr>KW 29</vt:lpstr>
      <vt:lpstr>'KW 24'!Druckbereich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Thorn</dc:creator>
  <cp:keywords/>
  <dc:description/>
  <cp:lastModifiedBy>Stefan Thorn</cp:lastModifiedBy>
  <cp:revision/>
  <cp:lastPrinted>2022-06-20T11:41:49Z</cp:lastPrinted>
  <dcterms:created xsi:type="dcterms:W3CDTF">2022-06-09T08:51:41Z</dcterms:created>
  <dcterms:modified xsi:type="dcterms:W3CDTF">2022-06-20T11:43:05Z</dcterms:modified>
  <cp:category/>
  <cp:contentStatus/>
</cp:coreProperties>
</file>