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<sst xmlns="http://schemas.openxmlformats.org/spreadsheetml/2006/main" count="1800" uniqueCount="763">
  <si>
    <t xml:space="preserve">filename</t>
  </si>
  <si>
    <t xml:space="preserve">Cognome e nome bambino</t>
  </si>
  <si>
    <t xml:space="preserve">Ente</t>
  </si>
  <si>
    <t xml:space="preserve">Comune</t>
  </si>
  <si>
    <t xml:space="preserve">Data di nascita</t>
  </si>
  <si>
    <t xml:space="preserve">Codice fiscale</t>
  </si>
  <si>
    <t xml:space="preserve">Assistente domiciliare all'infanzia</t>
  </si>
  <si>
    <t xml:space="preserve">Comune di residenza assistente domiciliare all'infanzia</t>
  </si>
  <si>
    <t xml:space="preserve">Data inizio contratto (o data inizio assistenza se diversa)</t>
  </si>
  <si>
    <t xml:space="preserve">GiorniAssistenzaAnnoRiferimento</t>
  </si>
  <si>
    <t xml:space="preserve">Data fine contratto
(o data fine assistenza se diversa) *</t>
  </si>
  <si>
    <t xml:space="preserve">Ore di assistenza 
 ai sensi della delibera
n. 666/2019</t>
  </si>
  <si>
    <t xml:space="preserve">Ore contrattualizzate non erogate
ai sensi della delibera
n. 543_1025/2020</t>
  </si>
  <si>
    <t xml:space="preserve">Ore contrattualizzate non erogate
ai sensi della delibera
n. 733/2020</t>
  </si>
  <si>
    <t xml:space="preserve">Ore contrattualizzate non erogate
nella fase 2 (finanziamento compensativo)</t>
  </si>
  <si>
    <t xml:space="preserve">Ore totali rendicontate per il 2020</t>
  </si>
  <si>
    <t xml:space="preserve">errCodFisc1</t>
  </si>
  <si>
    <t xml:space="preserve">errCodFisc2</t>
  </si>
  <si>
    <t xml:space="preserve">errAgeChild</t>
  </si>
  <si>
    <t xml:space="preserve">errInizioMinoreFine</t>
  </si>
  <si>
    <t xml:space="preserve">errErrorePresenza</t>
  </si>
  <si>
    <t xml:space="preserve">errErroreDati543</t>
  </si>
  <si>
    <t xml:space="preserve">errFineAssistenzaMax4Anni</t>
  </si>
  <si>
    <t xml:space="preserve">errKindergarten_1</t>
  </si>
  <si>
    <t xml:space="preserve">errKindergarten_2</t>
  </si>
  <si>
    <t xml:space="preserve">errErroreFinanziamentoCompensativo</t>
  </si>
  <si>
    <t xml:space="preserve">errFehlerEingewöhnung</t>
  </si>
  <si>
    <t xml:space="preserve">errErroreCovid</t>
  </si>
  <si>
    <t xml:space="preserve">errErroreCovid2</t>
  </si>
  <si>
    <t xml:space="preserve">errFehlerEingewöhnung543Lockdown</t>
  </si>
  <si>
    <t xml:space="preserve">errFehlerEingewöhnung543Notbetreuung</t>
  </si>
  <si>
    <t xml:space="preserve">errGesamtstundenVertragszeitraum</t>
  </si>
  <si>
    <t xml:space="preserve">errSuperatoOreMassime1920</t>
  </si>
  <si>
    <t xml:space="preserve">errErroreFinanziamentoCompensativo2</t>
  </si>
  <si>
    <t xml:space="preserve">inizioNorm</t>
  </si>
  <si>
    <t xml:space="preserve">fineNorm</t>
  </si>
  <si>
    <t xml:space="preserve">Erklärung Gemeinden Jahr 2020 Ahrntal.xlsx</t>
  </si>
  <si>
    <t xml:space="preserve">Ajardi Josef</t>
  </si>
  <si>
    <t xml:space="preserve">Sozialgenossenschaft Mit Bäuerinnen Lernen Wachsen Leben</t>
  </si>
  <si>
    <t xml:space="preserve">Ahrntal</t>
  </si>
  <si>
    <t xml:space="preserve">JRDJSF19R02B220Y</t>
  </si>
  <si>
    <t xml:space="preserve">Kirchler Judith</t>
  </si>
  <si>
    <t xml:space="preserve">St. Peter In Ahrntal</t>
  </si>
  <si>
    <t xml:space="preserve">Eder Nicolas Adele</t>
  </si>
  <si>
    <t xml:space="preserve">DRNDLA19A46Z131E</t>
  </si>
  <si>
    <t xml:space="preserve">Kirchler Claudia</t>
  </si>
  <si>
    <t xml:space="preserve">St. Jakob in Ahrntal</t>
  </si>
  <si>
    <t xml:space="preserve">Lechner Lisa</t>
  </si>
  <si>
    <t xml:space="preserve">LCHLSI18H49B220J</t>
  </si>
  <si>
    <t xml:space="preserve">Ruiu Nina</t>
  </si>
  <si>
    <t xml:space="preserve">RUINNI17C65B220Y</t>
  </si>
  <si>
    <t xml:space="preserve">Kirchler Irmgard</t>
  </si>
  <si>
    <t xml:space="preserve">Erklärung Gemeinden Jahr 2020 Algund.xlsx</t>
  </si>
  <si>
    <t xml:space="preserve">Bertagnolli Julius</t>
  </si>
  <si>
    <t xml:space="preserve">Sozialgenossenschaft Mit Bäuerinnen Lernen-Wachsen-Leben</t>
  </si>
  <si>
    <t xml:space="preserve">Algund</t>
  </si>
  <si>
    <t xml:space="preserve">BRTJLS17M10I729H</t>
  </si>
  <si>
    <t xml:space="preserve">Troger Moser Anna</t>
  </si>
  <si>
    <t xml:space="preserve">Gruber Emma</t>
  </si>
  <si>
    <t xml:space="preserve">GRBMME18E67F132P</t>
  </si>
  <si>
    <t xml:space="preserve">Hölzl Felicia Victoria</t>
  </si>
  <si>
    <t xml:space="preserve">HLZFCV17S56F132E</t>
  </si>
  <si>
    <t xml:space="preserve">Willibald Maria Anna</t>
  </si>
  <si>
    <t xml:space="preserve">Maturilli Anna Maria</t>
  </si>
  <si>
    <t xml:space="preserve">MTRNMR17H63F132N</t>
  </si>
  <si>
    <t xml:space="preserve">De Arruda Ruth</t>
  </si>
  <si>
    <t xml:space="preserve">Meran</t>
  </si>
  <si>
    <t xml:space="preserve">Erklärung Gemeinden Jahr 2020 Andrian.xlsx</t>
  </si>
  <si>
    <t xml:space="preserve">Mair Leo</t>
  </si>
  <si>
    <t xml:space="preserve">Andrian</t>
  </si>
  <si>
    <t xml:space="preserve">MRALEO17L11F132R</t>
  </si>
  <si>
    <t xml:space="preserve">Werth Petra</t>
  </si>
  <si>
    <t xml:space="preserve">Schwienbacher Magdalena</t>
  </si>
  <si>
    <t xml:space="preserve">SCHMDL17M50F132B</t>
  </si>
  <si>
    <t xml:space="preserve">Erklärung Gemeinden Jahr 2020 Auer.xlsx</t>
  </si>
  <si>
    <t xml:space="preserve">Billi Lorenzo</t>
  </si>
  <si>
    <t xml:space="preserve">Auer</t>
  </si>
  <si>
    <t xml:space="preserve">BLLLNZ20B12A952J</t>
  </si>
  <si>
    <t xml:space="preserve">Huber Melanie</t>
  </si>
  <si>
    <t xml:space="preserve">Margreid</t>
  </si>
  <si>
    <t xml:space="preserve">Erklärung Gemeinden Jahr 2020 Bozen.xlsx</t>
  </si>
  <si>
    <t xml:space="preserve">Huber Anna</t>
  </si>
  <si>
    <t xml:space="preserve">Bozen</t>
  </si>
  <si>
    <t xml:space="preserve">HBRNNA18S55A952Y</t>
  </si>
  <si>
    <t xml:space="preserve">Molon Karoline</t>
  </si>
  <si>
    <t xml:space="preserve">Kaufmann Finn</t>
  </si>
  <si>
    <t xml:space="preserve">KFMFNN18H21B160U</t>
  </si>
  <si>
    <t xml:space="preserve">Kienzl Karin Anna</t>
  </si>
  <si>
    <t xml:space="preserve">Leifers</t>
  </si>
  <si>
    <t xml:space="preserve">Pircher Elsa Katharina</t>
  </si>
  <si>
    <t xml:space="preserve">PRCLKT20B55I729Y</t>
  </si>
  <si>
    <t xml:space="preserve">Kaserer Monika</t>
  </si>
  <si>
    <t xml:space="preserve">Schlanders</t>
  </si>
  <si>
    <t xml:space="preserve">Stampfl Johanna</t>
  </si>
  <si>
    <t xml:space="preserve">STMJNN17A47A952V</t>
  </si>
  <si>
    <t xml:space="preserve">Plattner Julia</t>
  </si>
  <si>
    <t xml:space="preserve">Terlan</t>
  </si>
  <si>
    <t xml:space="preserve">Viaro Camilla</t>
  </si>
  <si>
    <t xml:space="preserve">VRICLL16R64L378G</t>
  </si>
  <si>
    <t xml:space="preserve">Erklärung Gemeinden Jahr 2020 Brixen.xlsx</t>
  </si>
  <si>
    <t xml:space="preserve">Cappello Camilla</t>
  </si>
  <si>
    <t xml:space="preserve">Brixen</t>
  </si>
  <si>
    <t xml:space="preserve">CPPCLL18E44B160A</t>
  </si>
  <si>
    <t xml:space="preserve">May Stephanie</t>
  </si>
  <si>
    <t xml:space="preserve">Keim Iaco</t>
  </si>
  <si>
    <t xml:space="preserve">KMECIA17L27B160E</t>
  </si>
  <si>
    <t xml:space="preserve">Stablum Martina</t>
  </si>
  <si>
    <t xml:space="preserve">Leitner Samuel</t>
  </si>
  <si>
    <t xml:space="preserve">LTNSML18H07B160K</t>
  </si>
  <si>
    <t xml:space="preserve">Tschiggfrei Monika</t>
  </si>
  <si>
    <t xml:space="preserve">Lisci Samuel</t>
  </si>
  <si>
    <t xml:space="preserve">LSCSML17H01B160C</t>
  </si>
  <si>
    <t xml:space="preserve">Lüling Gabriel</t>
  </si>
  <si>
    <t xml:space="preserve">LLNGRL17B23B160G</t>
  </si>
  <si>
    <t xml:space="preserve">Oschmann Carl Cosimo</t>
  </si>
  <si>
    <t xml:space="preserve">SCHCLC17L23B160P</t>
  </si>
  <si>
    <t xml:space="preserve">Ostermayer  Alois</t>
  </si>
  <si>
    <t xml:space="preserve">STRLSA17L15Z112O</t>
  </si>
  <si>
    <t xml:space="preserve">Gasser Sophie</t>
  </si>
  <si>
    <t xml:space="preserve">Natz Schabs</t>
  </si>
  <si>
    <t xml:space="preserve">Platter  Felix</t>
  </si>
  <si>
    <t xml:space="preserve">PLTFLX17D28B160Z</t>
  </si>
  <si>
    <t xml:space="preserve">Agreiter Theolinda</t>
  </si>
  <si>
    <t xml:space="preserve">Raffeiner Pia</t>
  </si>
  <si>
    <t xml:space="preserve">RFFPIA18A66B160U</t>
  </si>
  <si>
    <t xml:space="preserve">Scheller Leonie</t>
  </si>
  <si>
    <t xml:space="preserve">SCHLNE19P69Z112G</t>
  </si>
  <si>
    <t xml:space="preserve">Kasslatter Rita</t>
  </si>
  <si>
    <t xml:space="preserve">Feldthurns</t>
  </si>
  <si>
    <t xml:space="preserve">Zanesco Lisa</t>
  </si>
  <si>
    <t xml:space="preserve">Weissteiner Maximilian</t>
  </si>
  <si>
    <t xml:space="preserve">WSSMML18L16B160Z</t>
  </si>
  <si>
    <t xml:space="preserve">Witcher Noah Sebastian</t>
  </si>
  <si>
    <t xml:space="preserve">WTCNSB17C04B160X</t>
  </si>
  <si>
    <t xml:space="preserve">Erklärung Gemeinden Jahr 2020 Bruneck.xlsx</t>
  </si>
  <si>
    <t xml:space="preserve">Burchia Benny</t>
  </si>
  <si>
    <t xml:space="preserve">Bruneck</t>
  </si>
  <si>
    <t xml:space="preserve">BRCBNY17M09B220S</t>
  </si>
  <si>
    <t xml:space="preserve">Bacher Helga</t>
  </si>
  <si>
    <t xml:space="preserve">Burkhart Nele</t>
  </si>
  <si>
    <t xml:space="preserve">BRKNLE17B41B220I</t>
  </si>
  <si>
    <t xml:space="preserve">Keppel Carina</t>
  </si>
  <si>
    <t xml:space="preserve">Gais</t>
  </si>
  <si>
    <t xml:space="preserve">Capovilla Alex</t>
  </si>
  <si>
    <t xml:space="preserve">CPVLXA18C22B220R</t>
  </si>
  <si>
    <t xml:space="preserve">Hochwieser Anna Franziska</t>
  </si>
  <si>
    <t xml:space="preserve">Gatterer Banna Amira</t>
  </si>
  <si>
    <t xml:space="preserve">GTTMRA17D43B220Y</t>
  </si>
  <si>
    <t xml:space="preserve">Oberleiter Maria Magdalena </t>
  </si>
  <si>
    <t xml:space="preserve">Percha</t>
  </si>
  <si>
    <t xml:space="preserve">Gremes Jakob</t>
  </si>
  <si>
    <t xml:space="preserve">GRMJKB18C02B220L</t>
  </si>
  <si>
    <t xml:space="preserve">Gartner Annemarie</t>
  </si>
  <si>
    <t xml:space="preserve">Huber Sophia Maria</t>
  </si>
  <si>
    <t xml:space="preserve">HBRSHM18B42Z102Q</t>
  </si>
  <si>
    <t xml:space="preserve">Jiang Vittorio</t>
  </si>
  <si>
    <t xml:space="preserve">JNGVTR18D11B220W</t>
  </si>
  <si>
    <t xml:space="preserve">Longo Giada</t>
  </si>
  <si>
    <t xml:space="preserve">LNGGDI17E68B220Z</t>
  </si>
  <si>
    <t xml:space="preserve">Obgriesser Niklas</t>
  </si>
  <si>
    <t xml:space="preserve">BGRNLS17B26B220E</t>
  </si>
  <si>
    <t xml:space="preserve">Steger Fiona</t>
  </si>
  <si>
    <t xml:space="preserve">STGFNI19E63B220P</t>
  </si>
  <si>
    <t xml:space="preserve">Gartner Sabine</t>
  </si>
  <si>
    <t xml:space="preserve">Pfalzen</t>
  </si>
  <si>
    <t xml:space="preserve">Zingerle Amaja</t>
  </si>
  <si>
    <t xml:space="preserve">ZNGMJA18H56B220I</t>
  </si>
  <si>
    <t xml:space="preserve">Knollseisen  Kathrin</t>
  </si>
  <si>
    <t xml:space="preserve">Erklärung Gemeinden Jahr 2020 Deutschnofen.xlsx</t>
  </si>
  <si>
    <t xml:space="preserve">Werner Emma</t>
  </si>
  <si>
    <t xml:space="preserve">Deutschnofen</t>
  </si>
  <si>
    <t xml:space="preserve">WRNMME17T67A952M</t>
  </si>
  <si>
    <t xml:space="preserve">Zelger Sara</t>
  </si>
  <si>
    <t xml:space="preserve">Karneid</t>
  </si>
  <si>
    <t xml:space="preserve">Erklärung Gemeinden Jahr 2020 Burgstall.xlsx</t>
  </si>
  <si>
    <t xml:space="preserve">Vent Ludwig</t>
  </si>
  <si>
    <t xml:space="preserve">Burgstall</t>
  </si>
  <si>
    <t xml:space="preserve">VNTLWG18P17F132O</t>
  </si>
  <si>
    <t xml:space="preserve">Erklärung Gemeinden Jahr 2020 Enneberg.xlsx</t>
  </si>
  <si>
    <t xml:space="preserve">Wenter Noah</t>
  </si>
  <si>
    <t xml:space="preserve">Enneberg</t>
  </si>
  <si>
    <t xml:space="preserve">WNTNHO18E02B220U</t>
  </si>
  <si>
    <t xml:space="preserve">Tasser Margit</t>
  </si>
  <si>
    <t xml:space="preserve">St.Lorenzen</t>
  </si>
  <si>
    <t xml:space="preserve">Erklärung Gemeinden Jahr 2020 Eppan.xlsx</t>
  </si>
  <si>
    <t xml:space="preserve">Cogoli Nicolo</t>
  </si>
  <si>
    <t xml:space="preserve">Eppan</t>
  </si>
  <si>
    <t xml:space="preserve">CGLNCL18L18A952D</t>
  </si>
  <si>
    <t xml:space="preserve">Diana Jan</t>
  </si>
  <si>
    <t xml:space="preserve">DNIJNA19L25A952X</t>
  </si>
  <si>
    <t xml:space="preserve">Oberhofer  Kathrin</t>
  </si>
  <si>
    <t xml:space="preserve">Fabris Nathan</t>
  </si>
  <si>
    <t xml:space="preserve">FBRNHN20B09F132A</t>
  </si>
  <si>
    <t xml:space="preserve">Messner Jakob</t>
  </si>
  <si>
    <t xml:space="preserve">MSSJKB17S30F132S</t>
  </si>
  <si>
    <t xml:space="preserve">Ambach Maria</t>
  </si>
  <si>
    <t xml:space="preserve">Pramstrahler Josef</t>
  </si>
  <si>
    <t xml:space="preserve">PRMJSF19H13A952Z</t>
  </si>
  <si>
    <t xml:space="preserve">Mathà Renate</t>
  </si>
  <si>
    <t xml:space="preserve">Erklärung Gemeinden Jahr 2020 Feldthurns.xlsx</t>
  </si>
  <si>
    <t xml:space="preserve">Conti Ludovico</t>
  </si>
  <si>
    <t xml:space="preserve">CNTLVC18L26L719E</t>
  </si>
  <si>
    <t xml:space="preserve">Crepaz Amelie</t>
  </si>
  <si>
    <t xml:space="preserve">CRPMLA18A41B160K</t>
  </si>
  <si>
    <t xml:space="preserve">Inderst Emma</t>
  </si>
  <si>
    <t xml:space="preserve">NDRMME18T57B160N</t>
  </si>
  <si>
    <t xml:space="preserve">Thaler Petra</t>
  </si>
  <si>
    <t xml:space="preserve">Ratschings</t>
  </si>
  <si>
    <t xml:space="preserve">Inderst Paul</t>
  </si>
  <si>
    <t xml:space="preserve">NDRPLA17L11B160S</t>
  </si>
  <si>
    <t xml:space="preserve">Erklärung Gemeinden Jahr 2020 Gais.xlsx</t>
  </si>
  <si>
    <t xml:space="preserve">Plankensteiner Hannes</t>
  </si>
  <si>
    <t xml:space="preserve">PLNHNS17E25B220P</t>
  </si>
  <si>
    <t xml:space="preserve">Erklärung Gemeinden Jahr 2020 Gsies.xlsx</t>
  </si>
  <si>
    <t xml:space="preserve">Haller Toni</t>
  </si>
  <si>
    <t xml:space="preserve">Gsies</t>
  </si>
  <si>
    <t xml:space="preserve">HLLTNO16T14B220U</t>
  </si>
  <si>
    <t xml:space="preserve">Kargruber  Maria</t>
  </si>
  <si>
    <t xml:space="preserve">Seiwald  Silas</t>
  </si>
  <si>
    <t xml:space="preserve">SWLSLS16S08B220U</t>
  </si>
  <si>
    <t xml:space="preserve">Auer Petra</t>
  </si>
  <si>
    <t xml:space="preserve">Erklärung Gemeinden Jahr 2020 Graun.xlsx</t>
  </si>
  <si>
    <t xml:space="preserve">Edobor Evidence</t>
  </si>
  <si>
    <t xml:space="preserve">Graun im Vinschgau</t>
  </si>
  <si>
    <t xml:space="preserve">DBRVNC19L59A952Z</t>
  </si>
  <si>
    <t xml:space="preserve">Oswald Maria Pia</t>
  </si>
  <si>
    <t xml:space="preserve">Mals i.V.</t>
  </si>
  <si>
    <t xml:space="preserve">Erklärung Gemeinden Jahr 2020 Gargazon.xlsx</t>
  </si>
  <si>
    <t xml:space="preserve">Hauser  Jakob</t>
  </si>
  <si>
    <t xml:space="preserve">Gargazon</t>
  </si>
  <si>
    <t xml:space="preserve">HSRJKB17S12A952H</t>
  </si>
  <si>
    <t xml:space="preserve">Gasser Ingeborg Maria</t>
  </si>
  <si>
    <t xml:space="preserve">Malfatti Jonas</t>
  </si>
  <si>
    <t xml:space="preserve">MLFJNS17E18F132I</t>
  </si>
  <si>
    <t xml:space="preserve">Schölzhorn Sonja</t>
  </si>
  <si>
    <t xml:space="preserve">Erklärung Gemeinden Jahr 2020 Kaltern.xlsx</t>
  </si>
  <si>
    <t xml:space="preserve">Dragan Emanuela</t>
  </si>
  <si>
    <t xml:space="preserve">Kaltern</t>
  </si>
  <si>
    <t xml:space="preserve">DRGMNL18H67A952F</t>
  </si>
  <si>
    <t xml:space="preserve">Peer Petra</t>
  </si>
  <si>
    <t xml:space="preserve">Kurtatsch</t>
  </si>
  <si>
    <t xml:space="preserve">Hafner Paul</t>
  </si>
  <si>
    <t xml:space="preserve">HFNPLA18E20F132Q</t>
  </si>
  <si>
    <t xml:space="preserve">Höller Patrick</t>
  </si>
  <si>
    <t xml:space="preserve">HLLPRC18C31A952A</t>
  </si>
  <si>
    <t xml:space="preserve">Peterlin Verena</t>
  </si>
  <si>
    <t xml:space="preserve">Nicolussi Leck Alexander</t>
  </si>
  <si>
    <t xml:space="preserve">NCLLND17D05F132W</t>
  </si>
  <si>
    <t xml:space="preserve">Scarduelli Sonia</t>
  </si>
  <si>
    <t xml:space="preserve">Orsi Alina</t>
  </si>
  <si>
    <t xml:space="preserve">RSOLNA18E43A952X</t>
  </si>
  <si>
    <t xml:space="preserve">Parletta Iunio Luis</t>
  </si>
  <si>
    <t xml:space="preserve">PRLNLS18M03B160W</t>
  </si>
  <si>
    <t xml:space="preserve">Sinn Sebastian</t>
  </si>
  <si>
    <t xml:space="preserve">SNNSST19C22A952Q</t>
  </si>
  <si>
    <t xml:space="preserve">Erklärung Gemeinden Jahr 2020 Karneid.xlsx</t>
  </si>
  <si>
    <t xml:space="preserve">Bozzano Pietro</t>
  </si>
  <si>
    <t xml:space="preserve">BZZPTR17A26B160X</t>
  </si>
  <si>
    <t xml:space="preserve">Covi Sibylle</t>
  </si>
  <si>
    <t xml:space="preserve">Rieder Fabian</t>
  </si>
  <si>
    <t xml:space="preserve">RDRFBN17A08B160U</t>
  </si>
  <si>
    <t xml:space="preserve">Erklärung Gemeinden Jahr 2020 Hafling.xlsx</t>
  </si>
  <si>
    <t xml:space="preserve">Eschgfaeller Marie</t>
  </si>
  <si>
    <t xml:space="preserve">Hafling</t>
  </si>
  <si>
    <t xml:space="preserve">SCHMRA17T62A952K</t>
  </si>
  <si>
    <t xml:space="preserve">Plattner Martina</t>
  </si>
  <si>
    <t xml:space="preserve">Messner  Lian</t>
  </si>
  <si>
    <t xml:space="preserve">MSSLNI17H19F132Q</t>
  </si>
  <si>
    <t xml:space="preserve">Erklärung Gemeinden Jahr 2020 Kastelruth.xlsx</t>
  </si>
  <si>
    <t xml:space="preserve">Gostner Noah</t>
  </si>
  <si>
    <t xml:space="preserve">Kastelruth</t>
  </si>
  <si>
    <t xml:space="preserve">GSTNHO17T18B160K</t>
  </si>
  <si>
    <t xml:space="preserve">Bernard  Nadine</t>
  </si>
  <si>
    <t xml:space="preserve">Mulser Lenny</t>
  </si>
  <si>
    <t xml:space="preserve">MLSLNY19A24B160V</t>
  </si>
  <si>
    <t xml:space="preserve">Silbernagl  Katharina</t>
  </si>
  <si>
    <t xml:space="preserve">Erklärung Gemeinden Jahr 2020 Kiens.xlsx</t>
  </si>
  <si>
    <t xml:space="preserve">Hochgruber Raphael</t>
  </si>
  <si>
    <t xml:space="preserve">Kiens</t>
  </si>
  <si>
    <t xml:space="preserve">HCHRHL17S04B220O</t>
  </si>
  <si>
    <t xml:space="preserve">Leiter Manuela</t>
  </si>
  <si>
    <t xml:space="preserve">Oberhammer Lukas</t>
  </si>
  <si>
    <t xml:space="preserve">BRHLKS18B18B220Y</t>
  </si>
  <si>
    <t xml:space="preserve">Weger Mathe Elisabeth</t>
  </si>
  <si>
    <t xml:space="preserve">WGRMHL18M51B220M</t>
  </si>
  <si>
    <t xml:space="preserve">Erklärung Gemeinden Jahr 2020 Klausen.xlsx</t>
  </si>
  <si>
    <t xml:space="preserve">Bekoe Lucia</t>
  </si>
  <si>
    <t xml:space="preserve">Klausen</t>
  </si>
  <si>
    <t xml:space="preserve">BKELCU17R50A952D</t>
  </si>
  <si>
    <t xml:space="preserve">Duchova Dana</t>
  </si>
  <si>
    <t xml:space="preserve">Lajen</t>
  </si>
  <si>
    <t xml:space="preserve">Frei Gasser Mia</t>
  </si>
  <si>
    <t xml:space="preserve">FRGMIA17C65B160L</t>
  </si>
  <si>
    <t xml:space="preserve">Erklärung Gemeinden Jahr 2020 Latsch.xlsx</t>
  </si>
  <si>
    <t xml:space="preserve">Linser Finn</t>
  </si>
  <si>
    <t xml:space="preserve">Latsch</t>
  </si>
  <si>
    <t xml:space="preserve">LNSFNN18S04I729O</t>
  </si>
  <si>
    <t xml:space="preserve">Prantl Stefanie</t>
  </si>
  <si>
    <t xml:space="preserve">Kastelbell/Tschars</t>
  </si>
  <si>
    <t xml:space="preserve">Erklärung Gemeinden Jahr 2020 Lana.xlsx</t>
  </si>
  <si>
    <t xml:space="preserve">D´Altri Stella</t>
  </si>
  <si>
    <t xml:space="preserve">Lana</t>
  </si>
  <si>
    <t xml:space="preserve">DLTSLL19B61A944K</t>
  </si>
  <si>
    <t xml:space="preserve">Andergassen Ruth</t>
  </si>
  <si>
    <t xml:space="preserve">Gasser Lara</t>
  </si>
  <si>
    <t xml:space="preserve">GSSLRA17B48F132D</t>
  </si>
  <si>
    <t xml:space="preserve">Kuprian Alexandra</t>
  </si>
  <si>
    <t xml:space="preserve">Goegele Maria</t>
  </si>
  <si>
    <t xml:space="preserve">GGLMRA16S62F132J</t>
  </si>
  <si>
    <t xml:space="preserve">Kofler Gertraud </t>
  </si>
  <si>
    <t xml:space="preserve">Mueller Ronja</t>
  </si>
  <si>
    <t xml:space="preserve">MLLRNJ17L51F132E</t>
  </si>
  <si>
    <t xml:space="preserve">Unterholzner Tanja</t>
  </si>
  <si>
    <t xml:space="preserve">Schenna</t>
  </si>
  <si>
    <t xml:space="preserve">Pejic Milica</t>
  </si>
  <si>
    <t xml:space="preserve">PJCMLC17H48F132R</t>
  </si>
  <si>
    <t xml:space="preserve">Lasakova Ivana</t>
  </si>
  <si>
    <t xml:space="preserve">Schnitzer Lea</t>
  </si>
  <si>
    <t xml:space="preserve">SCHLEA18L65F132R</t>
  </si>
  <si>
    <t xml:space="preserve">Wassler Alex</t>
  </si>
  <si>
    <t xml:space="preserve">WSSLXA18H02A952T</t>
  </si>
  <si>
    <t xml:space="preserve">Wenter Leo</t>
  </si>
  <si>
    <t xml:space="preserve">WNTLEO17M01F132R</t>
  </si>
  <si>
    <t xml:space="preserve">Erklärung Gemeinden Jahr 2020 Mals i. V..xlsx</t>
  </si>
  <si>
    <t xml:space="preserve">Adam Madleen</t>
  </si>
  <si>
    <t xml:space="preserve">Mals i. V.</t>
  </si>
  <si>
    <t xml:space="preserve">DMAMLN17S50I729S</t>
  </si>
  <si>
    <t xml:space="preserve">Weisenhorn Annamaria</t>
  </si>
  <si>
    <t xml:space="preserve">Punter Julius</t>
  </si>
  <si>
    <t xml:space="preserve">PNTJLS17H12A952S</t>
  </si>
  <si>
    <t xml:space="preserve">Punter  Emil</t>
  </si>
  <si>
    <t xml:space="preserve">PNTMLE17H12A952H</t>
  </si>
  <si>
    <t xml:space="preserve">Erklärung Gemeinden Jahr 2020 Margreid.xlsx</t>
  </si>
  <si>
    <t xml:space="preserve">Gruber Damian</t>
  </si>
  <si>
    <t xml:space="preserve">GRBDMN17E25A952Y</t>
  </si>
  <si>
    <t xml:space="preserve">Tonidandel Martin</t>
  </si>
  <si>
    <t xml:space="preserve">TNDMTN17M30A952D</t>
  </si>
  <si>
    <t xml:space="preserve">Erklärung Gemeinden Jahr 2020 Marling.xlsx</t>
  </si>
  <si>
    <t xml:space="preserve">Grandioso Mattia</t>
  </si>
  <si>
    <t xml:space="preserve">Marling</t>
  </si>
  <si>
    <t xml:space="preserve">GRNMTT19A06F132F</t>
  </si>
  <si>
    <t xml:space="preserve">Prantl  Hildburg</t>
  </si>
  <si>
    <t xml:space="preserve">Ladurner Moritz</t>
  </si>
  <si>
    <t xml:space="preserve">LDRMTZ17B09F132D</t>
  </si>
  <si>
    <t xml:space="preserve">Leiter  Julia</t>
  </si>
  <si>
    <t xml:space="preserve">Matzoll Rene</t>
  </si>
  <si>
    <t xml:space="preserve">MTZRNE17C30F132A</t>
  </si>
  <si>
    <t xml:space="preserve">Alber Karolina</t>
  </si>
  <si>
    <t xml:space="preserve">Strobl Jonathan</t>
  </si>
  <si>
    <t xml:space="preserve">STRJTH17P13F132W</t>
  </si>
  <si>
    <t xml:space="preserve">Erklärung Gemeinden Jahr 2020 Mölten.xlsx</t>
  </si>
  <si>
    <t xml:space="preserve">Gruber  Emil</t>
  </si>
  <si>
    <t xml:space="preserve">Moelten</t>
  </si>
  <si>
    <t xml:space="preserve">GRBMLE16T12F132N</t>
  </si>
  <si>
    <t xml:space="preserve">Duregger Evi</t>
  </si>
  <si>
    <t xml:space="preserve">Voeran</t>
  </si>
  <si>
    <t xml:space="preserve">Thaler Leia</t>
  </si>
  <si>
    <t xml:space="preserve">THLLEI19A68F132X</t>
  </si>
  <si>
    <t xml:space="preserve">Erklärung Gemeinden Jahr 2020 Meran.xlsx</t>
  </si>
  <si>
    <t xml:space="preserve">Agostinetto Matti</t>
  </si>
  <si>
    <t xml:space="preserve">GSTMTT20B09A952T</t>
  </si>
  <si>
    <t xml:space="preserve">Kienzl Martina Rosa</t>
  </si>
  <si>
    <t xml:space="preserve">Agostinetto  Levi</t>
  </si>
  <si>
    <t xml:space="preserve">GSTLVE17B06A952V</t>
  </si>
  <si>
    <t xml:space="preserve">Angeli Zelda</t>
  </si>
  <si>
    <t xml:space="preserve">NGLZLD18E60F132V</t>
  </si>
  <si>
    <t xml:space="preserve">Borarosova Zaneta </t>
  </si>
  <si>
    <t xml:space="preserve">Burger Karin</t>
  </si>
  <si>
    <t xml:space="preserve">BRGKRN19E60I729G</t>
  </si>
  <si>
    <t xml:space="preserve">Caregnato Filippo</t>
  </si>
  <si>
    <t xml:space="preserve">CRGFPP18A14F132O</t>
  </si>
  <si>
    <t xml:space="preserve">Hofer Maria</t>
  </si>
  <si>
    <t xml:space="preserve">Christanell David</t>
  </si>
  <si>
    <t xml:space="preserve">CHRDVD18P24F132T</t>
  </si>
  <si>
    <t xml:space="preserve">Schwalt Kathrin</t>
  </si>
  <si>
    <t xml:space="preserve">Costa Yasmina</t>
  </si>
  <si>
    <t xml:space="preserve">CSTYMN17E60F132Y</t>
  </si>
  <si>
    <t xml:space="preserve">Croitoru Naomi</t>
  </si>
  <si>
    <t xml:space="preserve">CRTNMA18E64F132I</t>
  </si>
  <si>
    <t xml:space="preserve">Doliana Mia</t>
  </si>
  <si>
    <t xml:space="preserve">DLNMIA16T71A952X</t>
  </si>
  <si>
    <t xml:space="preserve">Theiner Sylvia</t>
  </si>
  <si>
    <t xml:space="preserve">Drahorad Mia</t>
  </si>
  <si>
    <t xml:space="preserve">DRHMIA18A66F132L</t>
  </si>
  <si>
    <t xml:space="preserve">Radina  Germana </t>
  </si>
  <si>
    <t xml:space="preserve">Götsch Unterberger Theresa</t>
  </si>
  <si>
    <t xml:space="preserve">GTSTRS18P56F132F</t>
  </si>
  <si>
    <t xml:space="preserve">Mittelberger Maria</t>
  </si>
  <si>
    <t xml:space="preserve">Hofer Tobias</t>
  </si>
  <si>
    <t xml:space="preserve">HFRTBS18P10F132P</t>
  </si>
  <si>
    <t xml:space="preserve">Karoly Adrienn</t>
  </si>
  <si>
    <t xml:space="preserve">Huber Alexander</t>
  </si>
  <si>
    <t xml:space="preserve">HBRLND18L27Z102R</t>
  </si>
  <si>
    <t xml:space="preserve">Muszala Annekathrin</t>
  </si>
  <si>
    <t xml:space="preserve">Massei Damian</t>
  </si>
  <si>
    <t xml:space="preserve">MSSDMN17S29Z102Y</t>
  </si>
  <si>
    <t xml:space="preserve">Schwienbacher  Hanna</t>
  </si>
  <si>
    <t xml:space="preserve">Niederstaetter Leo</t>
  </si>
  <si>
    <t xml:space="preserve">NDRLEO17H28F132T</t>
  </si>
  <si>
    <t xml:space="preserve">Christanell Elisabeth</t>
  </si>
  <si>
    <t xml:space="preserve">Orlando Amy</t>
  </si>
  <si>
    <t xml:space="preserve">RLNMYA17E46F132T</t>
  </si>
  <si>
    <t xml:space="preserve">Palmieri Alice</t>
  </si>
  <si>
    <t xml:space="preserve">PLMLCA18D65F132R</t>
  </si>
  <si>
    <t xml:space="preserve">Patzelt Hilda</t>
  </si>
  <si>
    <t xml:space="preserve">PTZHLD18A54Z112J</t>
  </si>
  <si>
    <t xml:space="preserve">Perillo Zwink Noah Leon</t>
  </si>
  <si>
    <t xml:space="preserve">PRLNLN17A15F132L</t>
  </si>
  <si>
    <t xml:space="preserve">Corazza Rosemarie</t>
  </si>
  <si>
    <t xml:space="preserve">Pfattner  Jonas</t>
  </si>
  <si>
    <t xml:space="preserve">PFTJNS16S25A952D</t>
  </si>
  <si>
    <t xml:space="preserve">Pircher Clara</t>
  </si>
  <si>
    <t xml:space="preserve">PRCCLR18M51F132O</t>
  </si>
  <si>
    <t xml:space="preserve">Prevedello  Timo</t>
  </si>
  <si>
    <t xml:space="preserve">PRVTMI17T12F132L</t>
  </si>
  <si>
    <t xml:space="preserve">Righetti  Federico</t>
  </si>
  <si>
    <t xml:space="preserve">RGHFRC17D26F132M</t>
  </si>
  <si>
    <t xml:space="preserve">Sauter Noah</t>
  </si>
  <si>
    <t xml:space="preserve">STRNHO18L24F132P</t>
  </si>
  <si>
    <t xml:space="preserve">Savoia Zoe</t>
  </si>
  <si>
    <t xml:space="preserve">SVAZOE19B56F132M</t>
  </si>
  <si>
    <t xml:space="preserve">Scano Nicole</t>
  </si>
  <si>
    <t xml:space="preserve">SCNNCL17D64F132B</t>
  </si>
  <si>
    <t xml:space="preserve">Scharer Philipp</t>
  </si>
  <si>
    <t xml:space="preserve">SCHPLP19C29F132L</t>
  </si>
  <si>
    <t xml:space="preserve">Stanzel Amira</t>
  </si>
  <si>
    <t xml:space="preserve">STNMRA17E53F132I</t>
  </si>
  <si>
    <t xml:space="preserve">Stragenegg Krieg Paul</t>
  </si>
  <si>
    <t xml:space="preserve">STRPLA17B14F132K</t>
  </si>
  <si>
    <t xml:space="preserve">Suffer Noah</t>
  </si>
  <si>
    <t xml:space="preserve">SFFNHO17M25F132X</t>
  </si>
  <si>
    <t xml:space="preserve">Trafoier Aaron</t>
  </si>
  <si>
    <t xml:space="preserve">TRFRNA18B01F132Y</t>
  </si>
  <si>
    <t xml:space="preserve">Uyi Edemayo Divine</t>
  </si>
  <si>
    <t xml:space="preserve">YDMDVN18B56F132I</t>
  </si>
  <si>
    <t xml:space="preserve">Vassanelli Noah</t>
  </si>
  <si>
    <t xml:space="preserve">VSSNHO16R13F132P</t>
  </si>
  <si>
    <t xml:space="preserve">Erklärung Gemeinden Jahr 2020 Moos In Passeier.xlsx</t>
  </si>
  <si>
    <t xml:space="preserve">Gufler Lina</t>
  </si>
  <si>
    <t xml:space="preserve">Moos in Passeier</t>
  </si>
  <si>
    <t xml:space="preserve">GFLLNI18L57F132G</t>
  </si>
  <si>
    <t xml:space="preserve">Trocker Christine</t>
  </si>
  <si>
    <t xml:space="preserve">St. Leonhard i.P.</t>
  </si>
  <si>
    <t xml:space="preserve">Erklärung Gemeinden Jahr 2020 Mühlbach.xlsx</t>
  </si>
  <si>
    <t xml:space="preserve">Lechner Mira</t>
  </si>
  <si>
    <t xml:space="preserve">Mühlbach</t>
  </si>
  <si>
    <t xml:space="preserve">LCHMRI17R71B160D</t>
  </si>
  <si>
    <t xml:space="preserve">Salcher Andrea</t>
  </si>
  <si>
    <t xml:space="preserve">Marek Ivan</t>
  </si>
  <si>
    <t xml:space="preserve">MRKVNI17E23B220Q</t>
  </si>
  <si>
    <t xml:space="preserve">Erklärung Gemeinden Jahr 2020 Naturns.xlsx</t>
  </si>
  <si>
    <t xml:space="preserve">Blaas Jakob</t>
  </si>
  <si>
    <t xml:space="preserve">Naturns</t>
  </si>
  <si>
    <t xml:space="preserve">BLSJKB16R29I729Q</t>
  </si>
  <si>
    <t xml:space="preserve">Rabensteiner Maria</t>
  </si>
  <si>
    <t xml:space="preserve">Burger Linnea</t>
  </si>
  <si>
    <t xml:space="preserve">BRGLNN18C48I729E</t>
  </si>
  <si>
    <t xml:space="preserve">Blaas Veronika</t>
  </si>
  <si>
    <t xml:space="preserve">Garber Max</t>
  </si>
  <si>
    <t xml:space="preserve">GRBMXA18E04I729N</t>
  </si>
  <si>
    <t xml:space="preserve">Gstrein Lea</t>
  </si>
  <si>
    <t xml:space="preserve">GSTLEA17H61I729P</t>
  </si>
  <si>
    <t xml:space="preserve">Ormai Greta</t>
  </si>
  <si>
    <t xml:space="preserve">RMOGRT18C43I729G</t>
  </si>
  <si>
    <t xml:space="preserve">Kofler Naida</t>
  </si>
  <si>
    <t xml:space="preserve">Perathoner Elisabeth</t>
  </si>
  <si>
    <t xml:space="preserve">PRTLBT17C69I729V</t>
  </si>
  <si>
    <t xml:space="preserve">Przybysz Nicole</t>
  </si>
  <si>
    <t xml:space="preserve">PRZNCL18D50I729L</t>
  </si>
  <si>
    <t xml:space="preserve">Schnitzer Lia</t>
  </si>
  <si>
    <t xml:space="preserve">SCHLIA18P62F132S</t>
  </si>
  <si>
    <t xml:space="preserve">Pixner Silvia</t>
  </si>
  <si>
    <t xml:space="preserve">St. Leonhard in Passeier</t>
  </si>
  <si>
    <t xml:space="preserve">Erklärung Gemeinden Jahr 2020 Natz Schabs.xlsx</t>
  </si>
  <si>
    <t xml:space="preserve">Battaglia Mattia</t>
  </si>
  <si>
    <t xml:space="preserve">BTTMTT17P08B160L</t>
  </si>
  <si>
    <t xml:space="preserve">Peintner  Olivia</t>
  </si>
  <si>
    <t xml:space="preserve">PNTLVO17T67B160N</t>
  </si>
  <si>
    <t xml:space="preserve">Erklärung Gemeinden Jahr 2020 Pfalzen.xlsx</t>
  </si>
  <si>
    <t xml:space="preserve">Ellecosta Emely</t>
  </si>
  <si>
    <t xml:space="preserve">LLCMLY17S49B220J</t>
  </si>
  <si>
    <t xml:space="preserve">Lerchner Nicholas</t>
  </si>
  <si>
    <t xml:space="preserve">LRCNHL18B12B220M</t>
  </si>
  <si>
    <t xml:space="preserve">Steger Elisabeth Regina</t>
  </si>
  <si>
    <t xml:space="preserve">Oberhollenzer Ben</t>
  </si>
  <si>
    <t xml:space="preserve">BRHBNE17P04B220J</t>
  </si>
  <si>
    <t xml:space="preserve">Priller  Yara</t>
  </si>
  <si>
    <t xml:space="preserve">PRLYRA17D69B220C</t>
  </si>
  <si>
    <t xml:space="preserve">Winding Helga</t>
  </si>
  <si>
    <t xml:space="preserve">Rainer Frieda</t>
  </si>
  <si>
    <t xml:space="preserve">RNRFRD19D63B220F</t>
  </si>
  <si>
    <t xml:space="preserve">Sevcikova  Nadia</t>
  </si>
  <si>
    <t xml:space="preserve">SVCNDA17A70B220F</t>
  </si>
  <si>
    <t xml:space="preserve">Volgger Theresia</t>
  </si>
  <si>
    <t xml:space="preserve">Vintl</t>
  </si>
  <si>
    <t xml:space="preserve">Weger Toni</t>
  </si>
  <si>
    <t xml:space="preserve">WGRTNO17B05B160N</t>
  </si>
  <si>
    <t xml:space="preserve">Erklärung Gemeinden Jahr 2020 Percha.xlsx</t>
  </si>
  <si>
    <t xml:space="preserve">Premstaller Emmi</t>
  </si>
  <si>
    <t xml:space="preserve">PRMMME19P65B220I</t>
  </si>
  <si>
    <t xml:space="preserve">Erklärung Gemeinden Jahr 2020 Partschings.xlsx</t>
  </si>
  <si>
    <t xml:space="preserve">Abler Sophie</t>
  </si>
  <si>
    <t xml:space="preserve">Partschins</t>
  </si>
  <si>
    <t xml:space="preserve">BLRSPH16T68F132B</t>
  </si>
  <si>
    <t xml:space="preserve">Tappeiner Heidemarie</t>
  </si>
  <si>
    <t xml:space="preserve">Gasser Anna</t>
  </si>
  <si>
    <t xml:space="preserve">GSSNNA18S60I729X</t>
  </si>
  <si>
    <t xml:space="preserve">Moser Julian</t>
  </si>
  <si>
    <t xml:space="preserve">MSRJLN18B11F132O</t>
  </si>
  <si>
    <t xml:space="preserve">Erklärung Gemeinden Jahr 2020 Pfatten.xlsx</t>
  </si>
  <si>
    <t xml:space="preserve">Gallo Lena</t>
  </si>
  <si>
    <t xml:space="preserve">Pfatten</t>
  </si>
  <si>
    <t xml:space="preserve">GLLLNE18C45B160A</t>
  </si>
  <si>
    <t xml:space="preserve">Huber Jessica</t>
  </si>
  <si>
    <t xml:space="preserve">Volante Vittorio</t>
  </si>
  <si>
    <t xml:space="preserve">VLNVTR17B01A952B</t>
  </si>
  <si>
    <t xml:space="preserve">Radicchi Daniela</t>
  </si>
  <si>
    <t xml:space="preserve">Erklärung Gemeinden Jahr 2020 Olang.xlsx</t>
  </si>
  <si>
    <t xml:space="preserve">Winkler Paula</t>
  </si>
  <si>
    <t xml:space="preserve">Olang</t>
  </si>
  <si>
    <t xml:space="preserve">WNKPLA17R42B220L</t>
  </si>
  <si>
    <t xml:space="preserve">Erklärung Gemeinden Jahr 2020 Neumarkt.xlsx</t>
  </si>
  <si>
    <t xml:space="preserve">Ciaghi Maximilian</t>
  </si>
  <si>
    <t xml:space="preserve">Neumarkt</t>
  </si>
  <si>
    <t xml:space="preserve">CGHMML18T16A952I</t>
  </si>
  <si>
    <t xml:space="preserve">Pürgstaller Alina</t>
  </si>
  <si>
    <t xml:space="preserve">PRGLNA18R41F132V</t>
  </si>
  <si>
    <t xml:space="preserve">Erklärung Gemeinden Jahr 2020 Pfitsch.xlsx</t>
  </si>
  <si>
    <t xml:space="preserve">Bacher Emil</t>
  </si>
  <si>
    <t xml:space="preserve">Pfitsch</t>
  </si>
  <si>
    <t xml:space="preserve">BCHMLE18E15B160A</t>
  </si>
  <si>
    <t xml:space="preserve">Seehauser Birgit</t>
  </si>
  <si>
    <t xml:space="preserve">Erklärung Gemeinden Jahr 2020 Prad a.Stj..xlsx</t>
  </si>
  <si>
    <t xml:space="preserve">Ennemoser  Ella</t>
  </si>
  <si>
    <t xml:space="preserve">Prad a Stj</t>
  </si>
  <si>
    <t xml:space="preserve">NNMLLE17A60A952M</t>
  </si>
  <si>
    <t xml:space="preserve">Erklärung Gemeinden Jahr 2020 Prettau.xlsx</t>
  </si>
  <si>
    <t xml:space="preserve">Griessmair Jonas</t>
  </si>
  <si>
    <t xml:space="preserve">Prettau</t>
  </si>
  <si>
    <t xml:space="preserve">GRSJNS17M21B220X</t>
  </si>
  <si>
    <t xml:space="preserve">Kammerlander Verena</t>
  </si>
  <si>
    <t xml:space="preserve">Erklärung Gemeinden Jahr 2020 Rasen-Antholz.xlsx</t>
  </si>
  <si>
    <t xml:space="preserve">Taschler  Anton</t>
  </si>
  <si>
    <t xml:space="preserve">Rasen/Antholz</t>
  </si>
  <si>
    <t xml:space="preserve">TSCNTN17L08B220M</t>
  </si>
  <si>
    <t xml:space="preserve">Erklärung Gemeinden Jahr 2020 Ratschings.xlsx</t>
  </si>
  <si>
    <t xml:space="preserve">Fiechter Emil</t>
  </si>
  <si>
    <t xml:space="preserve">FCHMLE17A12B160W</t>
  </si>
  <si>
    <t xml:space="preserve">Pillon Luna</t>
  </si>
  <si>
    <t xml:space="preserve">PLLLNU19C41B160R</t>
  </si>
  <si>
    <t xml:space="preserve">Santer Zoey</t>
  </si>
  <si>
    <t xml:space="preserve">SNTZYO19E51B160D</t>
  </si>
  <si>
    <t xml:space="preserve">Walter Moritz</t>
  </si>
  <si>
    <t xml:space="preserve">WLTMTZ16M02M067H</t>
  </si>
  <si>
    <t xml:space="preserve">Oberstaller Agathe</t>
  </si>
  <si>
    <t xml:space="preserve">Erklärung Gemeinden Jahr 2020 Riffian.xlsx</t>
  </si>
  <si>
    <t xml:space="preserve">Gruber  Karolina</t>
  </si>
  <si>
    <t xml:space="preserve">Riffian</t>
  </si>
  <si>
    <t xml:space="preserve">GRBKLN17A70F132K</t>
  </si>
  <si>
    <t xml:space="preserve">Trientbacher Margit</t>
  </si>
  <si>
    <t xml:space="preserve">Pichler Simon</t>
  </si>
  <si>
    <t xml:space="preserve">PCHSMN19L15F132H</t>
  </si>
  <si>
    <t xml:space="preserve">Erklärung Gemeinden Jahr 2020 Ritten.xlsx</t>
  </si>
  <si>
    <t xml:space="preserve">Godstime Alex Lukas</t>
  </si>
  <si>
    <t xml:space="preserve">Ritten</t>
  </si>
  <si>
    <t xml:space="preserve">GDSLLK17D08A952P</t>
  </si>
  <si>
    <t xml:space="preserve">Fink Valentina</t>
  </si>
  <si>
    <t xml:space="preserve">Mussner Alex</t>
  </si>
  <si>
    <t xml:space="preserve">MSSLXA19B09A952P</t>
  </si>
  <si>
    <t xml:space="preserve">Pitscheider Arthur</t>
  </si>
  <si>
    <t xml:space="preserve">PTSRHR19A24B160K</t>
  </si>
  <si>
    <t xml:space="preserve">Erklärung Gemeinden Jahr 2020 Salurn.xlsx</t>
  </si>
  <si>
    <t xml:space="preserve">Covazzi Julia</t>
  </si>
  <si>
    <t xml:space="preserve">Salurn</t>
  </si>
  <si>
    <t xml:space="preserve">CVZJLU18S41H612E</t>
  </si>
  <si>
    <t xml:space="preserve">Rossi Sara</t>
  </si>
  <si>
    <t xml:space="preserve">Erklärung Gemeinden Jahr 2020 Sand in Taufers.xlsx</t>
  </si>
  <si>
    <t xml:space="preserve">Ausserhofer Matthias</t>
  </si>
  <si>
    <t xml:space="preserve">Sand in Taufers</t>
  </si>
  <si>
    <t xml:space="preserve">SSRMTH17S09B220Q</t>
  </si>
  <si>
    <t xml:space="preserve">Rederlechner Angelika</t>
  </si>
  <si>
    <t xml:space="preserve">Eder Bruno</t>
  </si>
  <si>
    <t xml:space="preserve">DREBRN19H09B220H</t>
  </si>
  <si>
    <t xml:space="preserve">Berger Michaela</t>
  </si>
  <si>
    <t xml:space="preserve">Hofer Veit Andre</t>
  </si>
  <si>
    <t xml:space="preserve">HFRVND17D11B220U</t>
  </si>
  <si>
    <t xml:space="preserve">Niederkofler Josef</t>
  </si>
  <si>
    <t xml:space="preserve">NDRJSF17A20B220Z</t>
  </si>
  <si>
    <t xml:space="preserve">Erklärung Gemeinden Jahr 2020 Schenna.xlsx</t>
  </si>
  <si>
    <t xml:space="preserve">Illmer Rafael</t>
  </si>
  <si>
    <t xml:space="preserve">LLMRFL19B10F132U</t>
  </si>
  <si>
    <t xml:space="preserve">Pföstl  Philipp</t>
  </si>
  <si>
    <t xml:space="preserve">PFSPLP17B08F132P</t>
  </si>
  <si>
    <t xml:space="preserve">Erklärung Gemeinden Jahr 2020 Sarntal.xlsx</t>
  </si>
  <si>
    <t xml:space="preserve">Desaler Viktoria</t>
  </si>
  <si>
    <t xml:space="preserve">Sarntal</t>
  </si>
  <si>
    <t xml:space="preserve">DSLVTR17A51A952V</t>
  </si>
  <si>
    <t xml:space="preserve">Gufler Petra</t>
  </si>
  <si>
    <t xml:space="preserve">Frei Rebecca</t>
  </si>
  <si>
    <t xml:space="preserve">FRERCC18P46A952U</t>
  </si>
  <si>
    <t xml:space="preserve">Klammsteiner Sarah</t>
  </si>
  <si>
    <t xml:space="preserve">Thaler Nils</t>
  </si>
  <si>
    <t xml:space="preserve">THLNLS17S11A952H</t>
  </si>
  <si>
    <t xml:space="preserve">Frenzel Karina</t>
  </si>
  <si>
    <t xml:space="preserve">Erklärung Gemeinden Jahr 2020 Schlanders.xlsx</t>
  </si>
  <si>
    <t xml:space="preserve">Doda Denis</t>
  </si>
  <si>
    <t xml:space="preserve">DDODNS17L05I729E</t>
  </si>
  <si>
    <t xml:space="preserve">Thoman Aimar Amalia</t>
  </si>
  <si>
    <t xml:space="preserve">THMMLA17T69I729V</t>
  </si>
  <si>
    <t xml:space="preserve">Trafoier Alex</t>
  </si>
  <si>
    <t xml:space="preserve">TRFLXA17S27I729K</t>
  </si>
  <si>
    <t xml:space="preserve">Stecher Romina</t>
  </si>
  <si>
    <t xml:space="preserve">Erklärung Gemeinden Jahr 2020 Schnals.xlsx</t>
  </si>
  <si>
    <t xml:space="preserve">Rainer Sina</t>
  </si>
  <si>
    <t xml:space="preserve">Schnals</t>
  </si>
  <si>
    <t xml:space="preserve">RNRSNI18D46I729B</t>
  </si>
  <si>
    <t xml:space="preserve">Graiss Lisa</t>
  </si>
  <si>
    <t xml:space="preserve">Woerndle Paul</t>
  </si>
  <si>
    <t xml:space="preserve">WRNPLA17T13I729Z</t>
  </si>
  <si>
    <t xml:space="preserve">Erklärung Gemeinden Jahr 2020 St. Leonhard in Passeier.xlsx</t>
  </si>
  <si>
    <t xml:space="preserve">Gumpold Marius</t>
  </si>
  <si>
    <t xml:space="preserve">GMPMRS17M28F132X</t>
  </si>
  <si>
    <t xml:space="preserve">St. Leonhard in P.</t>
  </si>
  <si>
    <t xml:space="preserve">Erklärung Gemeinden Jahr 2020 St. Lorenzen.xlsx</t>
  </si>
  <si>
    <t xml:space="preserve">Forer Linda</t>
  </si>
  <si>
    <t xml:space="preserve">St. Lorenzen</t>
  </si>
  <si>
    <t xml:space="preserve">FRRLND18R64B160H</t>
  </si>
  <si>
    <t xml:space="preserve">Huber  David</t>
  </si>
  <si>
    <t xml:space="preserve">HBRDVD16S18B220L</t>
  </si>
  <si>
    <t xml:space="preserve">Moosbrugger Theresa</t>
  </si>
  <si>
    <t xml:space="preserve">MSBTRS17B42Z102X</t>
  </si>
  <si>
    <t xml:space="preserve">Weinig Emil</t>
  </si>
  <si>
    <t xml:space="preserve">WNGMLE19A06B220A</t>
  </si>
  <si>
    <t xml:space="preserve">Erklärung Gemeinden Jahr 2020 St. Martin In Passeier.xlsx</t>
  </si>
  <si>
    <t xml:space="preserve">Kofler Andreas</t>
  </si>
  <si>
    <t xml:space="preserve">St. Martin in Passeier</t>
  </si>
  <si>
    <t xml:space="preserve">KFLNRS17S23F132N</t>
  </si>
  <si>
    <t xml:space="preserve">Schweigl Simone</t>
  </si>
  <si>
    <t xml:space="preserve">St. Martin In P.</t>
  </si>
  <si>
    <t xml:space="preserve">Erklärung Gemeinden Jahr 2020 St. Pankraz Ulten.xlsx</t>
  </si>
  <si>
    <t xml:space="preserve">Matzoll Simon</t>
  </si>
  <si>
    <t xml:space="preserve">St. Pankraz Ulten</t>
  </si>
  <si>
    <t xml:space="preserve">MTZSMN16T01F132M</t>
  </si>
  <si>
    <t xml:space="preserve">Zöschg Gertrud</t>
  </si>
  <si>
    <t xml:space="preserve">Piscopiello Anton</t>
  </si>
  <si>
    <t xml:space="preserve">PSCNTN17L15F132A</t>
  </si>
  <si>
    <t xml:space="preserve">Erklärung Gemeinden Jahr 2020 Tiers.xlsx</t>
  </si>
  <si>
    <t xml:space="preserve">Lunger Ida</t>
  </si>
  <si>
    <t xml:space="preserve">Tiers</t>
  </si>
  <si>
    <t xml:space="preserve">LNGDIA17S51A952F</t>
  </si>
  <si>
    <t xml:space="preserve">Lunger Alexandra</t>
  </si>
  <si>
    <t xml:space="preserve">Mentzel Katharina</t>
  </si>
  <si>
    <t xml:space="preserve">MNTKHR17A55A952Q</t>
  </si>
  <si>
    <t xml:space="preserve">Rieder  Isabel</t>
  </si>
  <si>
    <t xml:space="preserve">RDRSBL16M50A952F</t>
  </si>
  <si>
    <t xml:space="preserve">Rieder  Johanna</t>
  </si>
  <si>
    <t xml:space="preserve">RDRJNN18A65A952Q</t>
  </si>
  <si>
    <t xml:space="preserve">Erklärung Gemeinden Jahr 2020 Taufers im Münstertal.xlsx</t>
  </si>
  <si>
    <t xml:space="preserve">Malloth Daniel</t>
  </si>
  <si>
    <t xml:space="preserve">Taufers i. M.</t>
  </si>
  <si>
    <t xml:space="preserve">MLLDNL17L10I729Y</t>
  </si>
  <si>
    <t xml:space="preserve">Erklärung Gemeinden Jahr 2020 Terlan.xlsx</t>
  </si>
  <si>
    <t xml:space="preserve">Runer Gabriel</t>
  </si>
  <si>
    <t xml:space="preserve">RNRGRL18E07A952P</t>
  </si>
  <si>
    <t xml:space="preserve">Dibiasi Sybille</t>
  </si>
  <si>
    <t xml:space="preserve">Thaler Elias</t>
  </si>
  <si>
    <t xml:space="preserve">THLLSE19M01F132O</t>
  </si>
  <si>
    <t xml:space="preserve">Erklärung Gemeinden Jahr 2020 Tirol.xlsx</t>
  </si>
  <si>
    <t xml:space="preserve">Prantl Rosa</t>
  </si>
  <si>
    <t xml:space="preserve">Tirol</t>
  </si>
  <si>
    <t xml:space="preserve">PRNRSO18B49F132Z</t>
  </si>
  <si>
    <t xml:space="preserve">Erklärung Gemeinden Jahr 2020 Tisens.xlsx</t>
  </si>
  <si>
    <t xml:space="preserve">Iviglia Veronica</t>
  </si>
  <si>
    <t xml:space="preserve">Tisens</t>
  </si>
  <si>
    <t xml:space="preserve">VGLVNC18A59A952Z</t>
  </si>
  <si>
    <t xml:space="preserve">Rainer Leo</t>
  </si>
  <si>
    <t xml:space="preserve">RNRLEO18C23F132U</t>
  </si>
  <si>
    <t xml:space="preserve">Hofer Roswitha</t>
  </si>
  <si>
    <t xml:space="preserve">Erklärung Gemeinden Jahr 2020 Tramin.xlsx</t>
  </si>
  <si>
    <t xml:space="preserve">Kajana Mia</t>
  </si>
  <si>
    <t xml:space="preserve">Tramin</t>
  </si>
  <si>
    <t xml:space="preserve">KJNMIA18M43A952A</t>
  </si>
  <si>
    <t xml:space="preserve">Tomoiaga Ema Miriam</t>
  </si>
  <si>
    <t xml:space="preserve">TMGMRM19B41A952N</t>
  </si>
  <si>
    <t xml:space="preserve">Von Call Dylan</t>
  </si>
  <si>
    <t xml:space="preserve">VNCDLN19B19A952G</t>
  </si>
  <si>
    <t xml:space="preserve">Zelger Samuel</t>
  </si>
  <si>
    <t xml:space="preserve">ZLGSML18E08F132P</t>
  </si>
  <si>
    <t xml:space="preserve">Erklärung Gemeinden Jahr 2020 Tscherms.xlsx</t>
  </si>
  <si>
    <t xml:space="preserve">Niederstaetter Leni</t>
  </si>
  <si>
    <t xml:space="preserve">Tscherms</t>
  </si>
  <si>
    <t xml:space="preserve">NDRLNE16T59A952N</t>
  </si>
  <si>
    <t xml:space="preserve">Wolf Alexandra</t>
  </si>
  <si>
    <t xml:space="preserve">Niederstaetter Toni</t>
  </si>
  <si>
    <t xml:space="preserve">NDRTNO16T19A952B</t>
  </si>
  <si>
    <t xml:space="preserve">Pircher Paul</t>
  </si>
  <si>
    <t xml:space="preserve">PRCPLA16S29F132U</t>
  </si>
  <si>
    <t xml:space="preserve">Scheibenhoffer Alexander</t>
  </si>
  <si>
    <t xml:space="preserve">SCHLND17B12F132N</t>
  </si>
  <si>
    <t xml:space="preserve">Hofer Carina</t>
  </si>
  <si>
    <t xml:space="preserve">Erklärung Gemeinden Jahr 2020 Ulten.xlsx</t>
  </si>
  <si>
    <t xml:space="preserve">Gamper Klaus</t>
  </si>
  <si>
    <t xml:space="preserve">Ulten</t>
  </si>
  <si>
    <t xml:space="preserve">GMPKLS16T18F132L</t>
  </si>
  <si>
    <t xml:space="preserve">Zöschg Rita </t>
  </si>
  <si>
    <t xml:space="preserve">Gamper Martha</t>
  </si>
  <si>
    <t xml:space="preserve">GMPMTH19D47F132J</t>
  </si>
  <si>
    <t xml:space="preserve">Karlegger Svenja Heidrun</t>
  </si>
  <si>
    <t xml:space="preserve">KRLSNJ18P49I729Y</t>
  </si>
  <si>
    <t xml:space="preserve">Unterholzner  Vera</t>
  </si>
  <si>
    <t xml:space="preserve">Pircher Hannes</t>
  </si>
  <si>
    <t xml:space="preserve">PRCHNS17C08F132K</t>
  </si>
  <si>
    <t xml:space="preserve">Poeder Sophie</t>
  </si>
  <si>
    <t xml:space="preserve">PDRSPH17S49F132V</t>
  </si>
  <si>
    <t xml:space="preserve">Trafojer Jakob</t>
  </si>
  <si>
    <t xml:space="preserve">TRFJKB16S22F132Q</t>
  </si>
  <si>
    <t xml:space="preserve">Erklärung Gemeinden Jahr 2020 Villanders.xlsx</t>
  </si>
  <si>
    <t xml:space="preserve">Delueg Ida</t>
  </si>
  <si>
    <t xml:space="preserve">Villanderes</t>
  </si>
  <si>
    <t xml:space="preserve">DLGDIA18A57B160Q</t>
  </si>
  <si>
    <t xml:space="preserve">Aukenthaler Roswitha</t>
  </si>
  <si>
    <t xml:space="preserve">Villnöss</t>
  </si>
  <si>
    <t xml:space="preserve">Erklärung Gemeinden Jahr 2020 Vöran.xlsx</t>
  </si>
  <si>
    <t xml:space="preserve">Innerhofer Moritz</t>
  </si>
  <si>
    <t xml:space="preserve">NNRMTZ17H13F132H</t>
  </si>
  <si>
    <t xml:space="preserve">Erklärung Gemeinden Jahr 2020 Villnöss.xlsx</t>
  </si>
  <si>
    <t xml:space="preserve">Fischnaller Lara</t>
  </si>
  <si>
    <t xml:space="preserve">FSCLRA18L50B160D</t>
  </si>
  <si>
    <t xml:space="preserve">Mantinger Silvia</t>
  </si>
  <si>
    <t xml:space="preserve">Mayer Fabienne</t>
  </si>
  <si>
    <t xml:space="preserve">MYRFNN17L67B160A</t>
  </si>
  <si>
    <t xml:space="preserve">Obexer Elias</t>
  </si>
  <si>
    <t xml:space="preserve">BXRLSE18E18B160Z</t>
  </si>
  <si>
    <t xml:space="preserve">Erklärung Gemeinden Jahr 2020 Vintl.xlsx</t>
  </si>
  <si>
    <t xml:space="preserve">Mor  Nadyn</t>
  </si>
  <si>
    <t xml:space="preserve">MRONYN16P65B160C</t>
  </si>
  <si>
    <t xml:space="preserve">Huber Barbara</t>
  </si>
  <si>
    <t xml:space="preserve">Ploner  Simon</t>
  </si>
  <si>
    <t xml:space="preserve">PLNSMN17A18B220Q</t>
  </si>
  <si>
    <t xml:space="preserve">Erklärung Gemeinden Jahr 2020 Völs am Schlern.xlsx</t>
  </si>
  <si>
    <t xml:space="preserve">Singer  Theresa</t>
  </si>
  <si>
    <t xml:space="preserve">Völs am Schlern</t>
  </si>
  <si>
    <t xml:space="preserve">SNGTRS17C61F132M</t>
  </si>
  <si>
    <t xml:space="preserve">Villgrattner Jonas</t>
  </si>
  <si>
    <t xml:space="preserve">VLLJNS17A09B160F</t>
  </si>
  <si>
    <t xml:space="preserve">Weissensteiner Marie</t>
  </si>
  <si>
    <t xml:space="preserve">WSSMRA18E57A952M</t>
  </si>
  <si>
    <t xml:space="preserve">Erklärung Gemeinden Jahr 2020 Wengen.xlsx</t>
  </si>
  <si>
    <t xml:space="preserve">Gasser Toni</t>
  </si>
  <si>
    <t xml:space="preserve">Wengen</t>
  </si>
  <si>
    <t xml:space="preserve">GSSTNO17M10B220E</t>
  </si>
  <si>
    <t xml:space="preserve">Lindner Kathrin</t>
  </si>
  <si>
    <t xml:space="preserve">Erklärung Gemeinden Jahr 2020 Welschnofen.xlsx</t>
  </si>
  <si>
    <t xml:space="preserve">Dejori Pia</t>
  </si>
  <si>
    <t xml:space="preserve">Welschnofen</t>
  </si>
  <si>
    <t xml:space="preserve">DJRPIA17A67A952Q</t>
  </si>
  <si>
    <t xml:space="preserve">Kompatscher  Sarah</t>
  </si>
  <si>
    <t xml:space="preserve">Kircher  Lena</t>
  </si>
  <si>
    <t xml:space="preserve">KRCLNE17B53B160I</t>
  </si>
  <si>
    <t xml:space="preserve">Kohler Mali</t>
  </si>
  <si>
    <t xml:space="preserve">KHLMLA17A71A952X</t>
  </si>
  <si>
    <t xml:space="preserve">Vieider Stina Marie</t>
  </si>
  <si>
    <t xml:space="preserve">VDRSNM18M56B160V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</si>
</sst>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253"/>
  <sheetViews>
    <sheetView showFormulas="false" showGridLines="true" showRowColHeaders="true" showZeros="true" rightToLeft="false" tabSelected="true" showOutlineSymbols="true" defaultGridColor="true" view="normal" topLeftCell="A206" colorId="64" zoomScale="100" zoomScaleNormal="100" zoomScalePageLayoutView="100" workbookViewId="0">
      <selection pane="topLeft" activeCell="E224" activeCellId="0" sqref="E224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38.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customFormat="false" ht="15" hidden="false" customHeight="false" outlineLevel="0" collapsed="false">
      <c r="A2" s="1" t="n">
        <v>9</v>
      </c>
      <c r="B2" s="0" t="s">
        <v>36</v>
      </c>
      <c r="C2" s="0" t="s">
        <v>37</v>
      </c>
      <c r="D2" s="0" t="s">
        <v>38</v>
      </c>
      <c r="E2" s="0" t="s">
        <v>39</v>
      </c>
      <c r="F2" s="3" t="n">
        <v>43740</v>
      </c>
      <c r="G2" s="0" t="s">
        <v>40</v>
      </c>
      <c r="H2" s="0" t="s">
        <v>41</v>
      </c>
      <c r="I2" s="0" t="s">
        <v>42</v>
      </c>
      <c r="J2" s="3" t="n">
        <v>43885</v>
      </c>
      <c r="K2" s="0" t="n">
        <v>311</v>
      </c>
      <c r="L2" s="3" t="n">
        <v>44196</v>
      </c>
      <c r="M2" s="0" t="n">
        <v>641.5</v>
      </c>
      <c r="N2" s="0" t="n">
        <v>194.5</v>
      </c>
      <c r="O2" s="0" t="n">
        <v>0</v>
      </c>
      <c r="P2" s="0" t="n">
        <v>50.75</v>
      </c>
      <c r="Q2" s="0" t="n">
        <v>886.75</v>
      </c>
      <c r="AB2" s="0" t="n">
        <f aca="false">TRUE()</f>
        <v>1</v>
      </c>
      <c r="AE2" s="0" t="n">
        <f aca="false">TRUE()</f>
        <v>1</v>
      </c>
      <c r="AJ2" s="3" t="n">
        <v>43885</v>
      </c>
      <c r="AK2" s="3" t="n">
        <v>44196</v>
      </c>
    </row>
    <row r="3" customFormat="false" ht="15" hidden="false" customHeight="false" outlineLevel="0" collapsed="false">
      <c r="A3" s="1" t="n">
        <v>10</v>
      </c>
      <c r="B3" s="0" t="s">
        <v>36</v>
      </c>
      <c r="C3" s="0" t="s">
        <v>43</v>
      </c>
      <c r="D3" s="0" t="s">
        <v>38</v>
      </c>
      <c r="E3" s="0" t="s">
        <v>39</v>
      </c>
      <c r="F3" s="3" t="n">
        <v>43471</v>
      </c>
      <c r="G3" s="0" t="s">
        <v>44</v>
      </c>
      <c r="H3" s="0" t="s">
        <v>45</v>
      </c>
      <c r="I3" s="0" t="s">
        <v>46</v>
      </c>
      <c r="J3" s="3" t="n">
        <v>43873</v>
      </c>
      <c r="K3" s="0" t="n">
        <v>84</v>
      </c>
      <c r="L3" s="3" t="n">
        <v>43957</v>
      </c>
      <c r="M3" s="0" t="n">
        <v>22</v>
      </c>
      <c r="N3" s="0" t="n">
        <v>102</v>
      </c>
      <c r="O3" s="0" t="n">
        <v>0</v>
      </c>
      <c r="P3" s="0" t="n">
        <v>84</v>
      </c>
      <c r="Q3" s="0" t="n">
        <v>208</v>
      </c>
      <c r="AI3" s="0" t="n">
        <f aca="false">TRUE()</f>
        <v>1</v>
      </c>
      <c r="AJ3" s="3" t="n">
        <v>43873</v>
      </c>
      <c r="AK3" s="3" t="n">
        <v>43957</v>
      </c>
    </row>
    <row r="4" customFormat="false" ht="15" hidden="false" customHeight="false" outlineLevel="0" collapsed="false">
      <c r="A4" s="1" t="n">
        <v>19</v>
      </c>
      <c r="B4" s="0" t="s">
        <v>36</v>
      </c>
      <c r="C4" s="0" t="s">
        <v>47</v>
      </c>
      <c r="D4" s="0" t="s">
        <v>38</v>
      </c>
      <c r="E4" s="0" t="s">
        <v>39</v>
      </c>
      <c r="F4" s="3" t="n">
        <v>43260</v>
      </c>
      <c r="G4" s="0" t="s">
        <v>48</v>
      </c>
      <c r="H4" s="0" t="s">
        <v>45</v>
      </c>
      <c r="I4" s="0" t="s">
        <v>46</v>
      </c>
      <c r="J4" s="3" t="n">
        <v>43801</v>
      </c>
      <c r="K4" s="0" t="n">
        <v>126</v>
      </c>
      <c r="L4" s="3" t="n">
        <v>43957</v>
      </c>
      <c r="M4" s="0" t="n">
        <v>112</v>
      </c>
      <c r="N4" s="0" t="n">
        <v>104</v>
      </c>
      <c r="O4" s="0" t="n">
        <v>0</v>
      </c>
      <c r="P4" s="0" t="n">
        <v>92</v>
      </c>
      <c r="Q4" s="0" t="n">
        <v>308</v>
      </c>
      <c r="AI4" s="0" t="n">
        <f aca="false">TRUE()</f>
        <v>1</v>
      </c>
      <c r="AJ4" s="3" t="n">
        <v>43831</v>
      </c>
      <c r="AK4" s="3" t="n">
        <v>43957</v>
      </c>
    </row>
    <row r="5" customFormat="false" ht="15" hidden="false" customHeight="false" outlineLevel="0" collapsed="false">
      <c r="A5" s="1" t="n">
        <v>31</v>
      </c>
      <c r="B5" s="0" t="s">
        <v>36</v>
      </c>
      <c r="C5" s="0" t="s">
        <v>49</v>
      </c>
      <c r="D5" s="0" t="s">
        <v>38</v>
      </c>
      <c r="E5" s="0" t="s">
        <v>39</v>
      </c>
      <c r="F5" s="3" t="n">
        <v>42819</v>
      </c>
      <c r="G5" s="0" t="s">
        <v>50</v>
      </c>
      <c r="H5" s="0" t="s">
        <v>51</v>
      </c>
      <c r="I5" s="0" t="s">
        <v>39</v>
      </c>
      <c r="J5" s="3" t="n">
        <v>43160</v>
      </c>
      <c r="K5" s="0" t="n">
        <v>286</v>
      </c>
      <c r="L5" s="3" t="n">
        <v>44117</v>
      </c>
      <c r="M5" s="0" t="n">
        <v>554.75</v>
      </c>
      <c r="N5" s="0" t="n">
        <v>176.5</v>
      </c>
      <c r="O5" s="0" t="n">
        <v>0</v>
      </c>
      <c r="P5" s="0" t="n">
        <v>54.5</v>
      </c>
      <c r="Q5" s="0" t="n">
        <v>785.75</v>
      </c>
      <c r="Z5" s="0" t="n">
        <f aca="false">TRUE()</f>
        <v>1</v>
      </c>
      <c r="AJ5" s="3" t="n">
        <v>43831</v>
      </c>
      <c r="AK5" s="3" t="n">
        <v>44117</v>
      </c>
    </row>
    <row r="6" customFormat="false" ht="15" hidden="false" customHeight="false" outlineLevel="0" collapsed="false">
      <c r="A6" s="1" t="n">
        <v>10</v>
      </c>
      <c r="B6" s="0" t="s">
        <v>52</v>
      </c>
      <c r="C6" s="0" t="s">
        <v>53</v>
      </c>
      <c r="D6" s="0" t="s">
        <v>54</v>
      </c>
      <c r="E6" s="0" t="s">
        <v>55</v>
      </c>
      <c r="F6" s="3" t="n">
        <v>42957</v>
      </c>
      <c r="G6" s="0" t="s">
        <v>56</v>
      </c>
      <c r="H6" s="0" t="s">
        <v>57</v>
      </c>
      <c r="I6" s="0" t="s">
        <v>55</v>
      </c>
      <c r="J6" s="3" t="n">
        <v>43910</v>
      </c>
      <c r="K6" s="0" t="n">
        <v>41</v>
      </c>
      <c r="L6" s="3" t="n">
        <v>43951</v>
      </c>
      <c r="M6" s="0" t="n">
        <v>0</v>
      </c>
      <c r="N6" s="0" t="n">
        <v>73</v>
      </c>
      <c r="O6" s="0" t="n">
        <v>0</v>
      </c>
      <c r="P6" s="0" t="n">
        <v>0</v>
      </c>
      <c r="Q6" s="0" t="n">
        <v>73</v>
      </c>
      <c r="AC6" s="0" t="n">
        <f aca="false">TRUE()</f>
        <v>1</v>
      </c>
      <c r="AJ6" s="3" t="n">
        <v>43910</v>
      </c>
      <c r="AK6" s="3" t="n">
        <v>43951</v>
      </c>
    </row>
    <row r="7" customFormat="false" ht="15" hidden="false" customHeight="false" outlineLevel="0" collapsed="false">
      <c r="A7" s="1" t="n">
        <v>16</v>
      </c>
      <c r="B7" s="0" t="s">
        <v>52</v>
      </c>
      <c r="C7" s="0" t="s">
        <v>58</v>
      </c>
      <c r="D7" s="0" t="s">
        <v>54</v>
      </c>
      <c r="E7" s="0" t="s">
        <v>55</v>
      </c>
      <c r="F7" s="3" t="n">
        <v>43247</v>
      </c>
      <c r="G7" s="0" t="s">
        <v>59</v>
      </c>
      <c r="H7" s="0" t="s">
        <v>57</v>
      </c>
      <c r="I7" s="0" t="s">
        <v>55</v>
      </c>
      <c r="J7" s="3" t="n">
        <v>43892</v>
      </c>
      <c r="K7" s="0" t="n">
        <v>304</v>
      </c>
      <c r="L7" s="3" t="n">
        <v>44196</v>
      </c>
      <c r="M7" s="0" t="n">
        <v>753.5</v>
      </c>
      <c r="N7" s="0" t="n">
        <v>267</v>
      </c>
      <c r="O7" s="0" t="n">
        <v>0</v>
      </c>
      <c r="P7" s="0" t="n">
        <v>96.5</v>
      </c>
      <c r="Q7" s="0" t="n">
        <v>1117</v>
      </c>
      <c r="AB7" s="0" t="n">
        <f aca="false">TRUE()</f>
        <v>1</v>
      </c>
      <c r="AE7" s="0" t="n">
        <f aca="false">TRUE()</f>
        <v>1</v>
      </c>
      <c r="AJ7" s="3" t="n">
        <v>43892</v>
      </c>
      <c r="AK7" s="3" t="n">
        <v>44196</v>
      </c>
    </row>
    <row r="8" customFormat="false" ht="15" hidden="false" customHeight="false" outlineLevel="0" collapsed="false">
      <c r="A8" s="1" t="n">
        <v>18</v>
      </c>
      <c r="B8" s="0" t="s">
        <v>52</v>
      </c>
      <c r="C8" s="0" t="s">
        <v>60</v>
      </c>
      <c r="D8" s="0" t="s">
        <v>54</v>
      </c>
      <c r="E8" s="0" t="s">
        <v>55</v>
      </c>
      <c r="F8" s="3" t="n">
        <v>43055</v>
      </c>
      <c r="G8" s="0" t="s">
        <v>61</v>
      </c>
      <c r="H8" s="0" t="s">
        <v>62</v>
      </c>
      <c r="I8" s="0" t="s">
        <v>55</v>
      </c>
      <c r="J8" s="3" t="n">
        <v>43738</v>
      </c>
      <c r="K8" s="0" t="n">
        <v>365</v>
      </c>
      <c r="L8" s="3" t="n">
        <v>44196</v>
      </c>
      <c r="M8" s="0" t="n">
        <v>716.5</v>
      </c>
      <c r="N8" s="0" t="n">
        <v>220</v>
      </c>
      <c r="O8" s="0" t="n">
        <v>0</v>
      </c>
      <c r="P8" s="0" t="n">
        <v>119.5</v>
      </c>
      <c r="Q8" s="0" t="n">
        <v>1056</v>
      </c>
      <c r="Z8" s="0" t="n">
        <f aca="false">TRUE()</f>
        <v>1</v>
      </c>
      <c r="AJ8" s="3" t="n">
        <v>43831</v>
      </c>
      <c r="AK8" s="3" t="n">
        <v>44196</v>
      </c>
    </row>
    <row r="9" customFormat="false" ht="15" hidden="false" customHeight="false" outlineLevel="0" collapsed="false">
      <c r="A9" s="1" t="n">
        <v>21</v>
      </c>
      <c r="B9" s="0" t="s">
        <v>52</v>
      </c>
      <c r="C9" s="0" t="s">
        <v>63</v>
      </c>
      <c r="D9" s="0" t="s">
        <v>54</v>
      </c>
      <c r="E9" s="0" t="s">
        <v>55</v>
      </c>
      <c r="F9" s="3" t="n">
        <v>42909</v>
      </c>
      <c r="G9" s="0" t="s">
        <v>64</v>
      </c>
      <c r="H9" s="0" t="s">
        <v>65</v>
      </c>
      <c r="I9" s="0" t="s">
        <v>66</v>
      </c>
      <c r="J9" s="3" t="n">
        <v>43598</v>
      </c>
      <c r="K9" s="0" t="n">
        <v>267</v>
      </c>
      <c r="L9" s="3" t="n">
        <v>44098</v>
      </c>
      <c r="M9" s="0" t="n">
        <v>427</v>
      </c>
      <c r="N9" s="0" t="n">
        <v>237.5</v>
      </c>
      <c r="O9" s="0" t="n">
        <v>0</v>
      </c>
      <c r="P9" s="0" t="n">
        <v>-70</v>
      </c>
      <c r="Q9" s="0" t="n">
        <v>594.5</v>
      </c>
      <c r="Z9" s="0" t="n">
        <f aca="false">TRUE()</f>
        <v>1</v>
      </c>
      <c r="AJ9" s="3" t="n">
        <v>43831</v>
      </c>
      <c r="AK9" s="3" t="n">
        <v>44098</v>
      </c>
    </row>
    <row r="10" customFormat="false" ht="15" hidden="false" customHeight="false" outlineLevel="0" collapsed="false">
      <c r="A10" s="1" t="n">
        <v>10</v>
      </c>
      <c r="B10" s="0" t="s">
        <v>67</v>
      </c>
      <c r="C10" s="0" t="s">
        <v>68</v>
      </c>
      <c r="D10" s="0" t="s">
        <v>54</v>
      </c>
      <c r="E10" s="0" t="s">
        <v>69</v>
      </c>
      <c r="F10" s="3" t="n">
        <v>42927</v>
      </c>
      <c r="G10" s="0" t="s">
        <v>70</v>
      </c>
      <c r="H10" s="0" t="s">
        <v>71</v>
      </c>
      <c r="I10" s="0" t="s">
        <v>69</v>
      </c>
      <c r="J10" s="3" t="n">
        <v>43514</v>
      </c>
      <c r="K10" s="0" t="n">
        <v>105</v>
      </c>
      <c r="L10" s="3" t="n">
        <v>43936</v>
      </c>
      <c r="M10" s="0" t="n">
        <v>83</v>
      </c>
      <c r="N10" s="0" t="n">
        <v>68</v>
      </c>
      <c r="O10" s="0" t="n">
        <v>0</v>
      </c>
      <c r="P10" s="0" t="n">
        <v>0</v>
      </c>
      <c r="Q10" s="0" t="n">
        <v>151</v>
      </c>
      <c r="AC10" s="0" t="n">
        <f aca="false">TRUE()</f>
        <v>1</v>
      </c>
      <c r="AJ10" s="3" t="n">
        <v>43831</v>
      </c>
      <c r="AK10" s="3" t="n">
        <v>43936</v>
      </c>
    </row>
    <row r="11" customFormat="false" ht="15" hidden="false" customHeight="false" outlineLevel="0" collapsed="false">
      <c r="A11" s="1" t="n">
        <v>11</v>
      </c>
      <c r="B11" s="0" t="s">
        <v>67</v>
      </c>
      <c r="C11" s="0" t="s">
        <v>72</v>
      </c>
      <c r="D11" s="0" t="s">
        <v>54</v>
      </c>
      <c r="E11" s="0" t="s">
        <v>69</v>
      </c>
      <c r="F11" s="3" t="n">
        <v>42957</v>
      </c>
      <c r="G11" s="0" t="s">
        <v>73</v>
      </c>
      <c r="H11" s="0" t="s">
        <v>71</v>
      </c>
      <c r="I11" s="0" t="s">
        <v>69</v>
      </c>
      <c r="J11" s="3" t="n">
        <v>43710</v>
      </c>
      <c r="K11" s="0" t="n">
        <v>99</v>
      </c>
      <c r="L11" s="3" t="n">
        <v>43930</v>
      </c>
      <c r="M11" s="0" t="n">
        <v>94.5</v>
      </c>
      <c r="N11" s="0" t="n">
        <v>72</v>
      </c>
      <c r="O11" s="0" t="n">
        <v>0</v>
      </c>
      <c r="P11" s="0" t="n">
        <v>0</v>
      </c>
      <c r="Q11" s="0" t="n">
        <v>166.5</v>
      </c>
      <c r="AC11" s="0" t="n">
        <f aca="false">TRUE()</f>
        <v>1</v>
      </c>
      <c r="AJ11" s="3" t="n">
        <v>43831</v>
      </c>
      <c r="AK11" s="3" t="n">
        <v>43930</v>
      </c>
    </row>
    <row r="12" customFormat="false" ht="15" hidden="false" customHeight="false" outlineLevel="0" collapsed="false">
      <c r="A12" s="1" t="n">
        <v>8</v>
      </c>
      <c r="B12" s="0" t="s">
        <v>74</v>
      </c>
      <c r="C12" s="0" t="s">
        <v>75</v>
      </c>
      <c r="D12" s="0" t="s">
        <v>38</v>
      </c>
      <c r="E12" s="0" t="s">
        <v>76</v>
      </c>
      <c r="F12" s="3" t="n">
        <v>43873</v>
      </c>
      <c r="G12" s="0" t="s">
        <v>77</v>
      </c>
      <c r="H12" s="0" t="s">
        <v>78</v>
      </c>
      <c r="I12" s="0" t="s">
        <v>79</v>
      </c>
      <c r="J12" s="3" t="n">
        <v>44144</v>
      </c>
      <c r="K12" s="0" t="n">
        <v>52</v>
      </c>
      <c r="L12" s="3" t="n">
        <v>44196</v>
      </c>
      <c r="M12" s="0" t="n">
        <v>70.75</v>
      </c>
      <c r="N12" s="0" t="n">
        <v>24</v>
      </c>
      <c r="O12" s="0" t="n">
        <v>0</v>
      </c>
      <c r="P12" s="0" t="n">
        <v>0</v>
      </c>
      <c r="Q12" s="0" t="n">
        <v>94.75</v>
      </c>
      <c r="AF12" s="0" t="n">
        <f aca="false">TRUE()</f>
        <v>1</v>
      </c>
      <c r="AJ12" s="3" t="n">
        <v>44144</v>
      </c>
      <c r="AK12" s="3" t="n">
        <v>44196</v>
      </c>
    </row>
    <row r="13" customFormat="false" ht="15" hidden="false" customHeight="false" outlineLevel="0" collapsed="false">
      <c r="A13" s="1" t="n">
        <v>15</v>
      </c>
      <c r="B13" s="0" t="s">
        <v>80</v>
      </c>
      <c r="C13" s="0" t="s">
        <v>81</v>
      </c>
      <c r="D13" s="0" t="s">
        <v>54</v>
      </c>
      <c r="E13" s="0" t="s">
        <v>82</v>
      </c>
      <c r="F13" s="3" t="n">
        <v>43419</v>
      </c>
      <c r="G13" s="0" t="s">
        <v>83</v>
      </c>
      <c r="H13" s="0" t="s">
        <v>84</v>
      </c>
      <c r="I13" s="0" t="s">
        <v>82</v>
      </c>
      <c r="J13" s="3" t="n">
        <v>43892</v>
      </c>
      <c r="K13" s="0" t="n">
        <v>304</v>
      </c>
      <c r="L13" s="3" t="n">
        <v>44196</v>
      </c>
      <c r="M13" s="0" t="n">
        <v>426.5</v>
      </c>
      <c r="N13" s="0" t="n">
        <v>209</v>
      </c>
      <c r="O13" s="0" t="n">
        <v>0</v>
      </c>
      <c r="P13" s="0" t="n">
        <v>210.5</v>
      </c>
      <c r="Q13" s="0" t="n">
        <v>846</v>
      </c>
      <c r="AB13" s="0" t="n">
        <f aca="false">TRUE()</f>
        <v>1</v>
      </c>
      <c r="AE13" s="0" t="n">
        <f aca="false">TRUE()</f>
        <v>1</v>
      </c>
      <c r="AJ13" s="3" t="n">
        <v>43892</v>
      </c>
      <c r="AK13" s="3" t="n">
        <v>44196</v>
      </c>
    </row>
    <row r="14" customFormat="false" ht="15" hidden="false" customHeight="false" outlineLevel="0" collapsed="false">
      <c r="A14" s="1" t="n">
        <v>16</v>
      </c>
      <c r="B14" s="0" t="s">
        <v>80</v>
      </c>
      <c r="C14" s="0" t="s">
        <v>85</v>
      </c>
      <c r="D14" s="0" t="s">
        <v>54</v>
      </c>
      <c r="E14" s="0" t="s">
        <v>82</v>
      </c>
      <c r="F14" s="3" t="n">
        <v>43272</v>
      </c>
      <c r="G14" s="0" t="s">
        <v>86</v>
      </c>
      <c r="H14" s="0" t="s">
        <v>87</v>
      </c>
      <c r="I14" s="0" t="s">
        <v>88</v>
      </c>
      <c r="J14" s="3" t="n">
        <v>43486</v>
      </c>
      <c r="K14" s="0" t="n">
        <v>126</v>
      </c>
      <c r="L14" s="3" t="n">
        <v>43957</v>
      </c>
      <c r="M14" s="0" t="n">
        <v>184.25</v>
      </c>
      <c r="N14" s="0" t="n">
        <v>148.75</v>
      </c>
      <c r="O14" s="0" t="n">
        <v>0</v>
      </c>
      <c r="P14" s="0" t="n">
        <v>176</v>
      </c>
      <c r="Q14" s="0" t="n">
        <v>509</v>
      </c>
      <c r="AI14" s="0" t="n">
        <f aca="false">TRUE()</f>
        <v>1</v>
      </c>
      <c r="AJ14" s="3" t="n">
        <v>43831</v>
      </c>
      <c r="AK14" s="3" t="n">
        <v>43957</v>
      </c>
    </row>
    <row r="15" customFormat="false" ht="15" hidden="false" customHeight="false" outlineLevel="0" collapsed="false">
      <c r="A15" s="1" t="n">
        <v>22</v>
      </c>
      <c r="B15" s="0" t="s">
        <v>80</v>
      </c>
      <c r="C15" s="0" t="s">
        <v>89</v>
      </c>
      <c r="D15" s="0" t="s">
        <v>54</v>
      </c>
      <c r="E15" s="0" t="s">
        <v>82</v>
      </c>
      <c r="F15" s="3" t="n">
        <v>43876</v>
      </c>
      <c r="G15" s="0" t="s">
        <v>90</v>
      </c>
      <c r="H15" s="0" t="s">
        <v>91</v>
      </c>
      <c r="I15" s="0" t="s">
        <v>92</v>
      </c>
      <c r="J15" s="3" t="n">
        <v>44138</v>
      </c>
      <c r="K15" s="0" t="n">
        <v>58</v>
      </c>
      <c r="L15" s="3" t="n">
        <v>44196</v>
      </c>
      <c r="M15" s="0" t="n">
        <v>71</v>
      </c>
      <c r="N15" s="0" t="n">
        <v>16</v>
      </c>
      <c r="O15" s="0" t="n">
        <v>0</v>
      </c>
      <c r="P15" s="0" t="n">
        <v>0</v>
      </c>
      <c r="Q15" s="0" t="n">
        <v>87</v>
      </c>
      <c r="AF15" s="0" t="n">
        <f aca="false">TRUE()</f>
        <v>1</v>
      </c>
      <c r="AJ15" s="3" t="n">
        <v>44138</v>
      </c>
      <c r="AK15" s="3" t="n">
        <v>44196</v>
      </c>
    </row>
    <row r="16" customFormat="false" ht="15" hidden="false" customHeight="false" outlineLevel="0" collapsed="false">
      <c r="A16" s="1" t="n">
        <v>25</v>
      </c>
      <c r="B16" s="0" t="s">
        <v>80</v>
      </c>
      <c r="C16" s="0" t="s">
        <v>93</v>
      </c>
      <c r="D16" s="0" t="s">
        <v>54</v>
      </c>
      <c r="E16" s="0" t="s">
        <v>82</v>
      </c>
      <c r="F16" s="3" t="n">
        <v>42742</v>
      </c>
      <c r="G16" s="0" t="s">
        <v>94</v>
      </c>
      <c r="H16" s="0" t="s">
        <v>95</v>
      </c>
      <c r="I16" s="0" t="s">
        <v>96</v>
      </c>
      <c r="J16" s="3" t="n">
        <v>43710</v>
      </c>
      <c r="K16" s="0" t="n">
        <v>243</v>
      </c>
      <c r="L16" s="3" t="n">
        <v>44074</v>
      </c>
      <c r="M16" s="0" t="n">
        <v>248</v>
      </c>
      <c r="N16" s="0" t="n">
        <v>104</v>
      </c>
      <c r="O16" s="0" t="n">
        <v>0</v>
      </c>
      <c r="P16" s="0" t="n">
        <v>24</v>
      </c>
      <c r="Q16" s="0" t="n">
        <v>376</v>
      </c>
      <c r="Y16" s="0" t="n">
        <f aca="false">TRUE()</f>
        <v>1</v>
      </c>
      <c r="AJ16" s="3" t="n">
        <v>43831</v>
      </c>
      <c r="AK16" s="3" t="n">
        <v>44074</v>
      </c>
    </row>
    <row r="17" customFormat="false" ht="15" hidden="false" customHeight="false" outlineLevel="0" collapsed="false">
      <c r="A17" s="1" t="n">
        <v>31</v>
      </c>
      <c r="B17" s="0" t="s">
        <v>80</v>
      </c>
      <c r="C17" s="0" t="s">
        <v>97</v>
      </c>
      <c r="D17" s="0" t="s">
        <v>54</v>
      </c>
      <c r="E17" s="0" t="s">
        <v>82</v>
      </c>
      <c r="F17" s="3" t="n">
        <v>42667</v>
      </c>
      <c r="G17" s="0" t="s">
        <v>98</v>
      </c>
      <c r="H17" s="0" t="s">
        <v>84</v>
      </c>
      <c r="I17" s="0" t="s">
        <v>82</v>
      </c>
      <c r="J17" s="3" t="n">
        <v>43346</v>
      </c>
      <c r="K17" s="0" t="n">
        <v>62</v>
      </c>
      <c r="L17" s="3" t="n">
        <v>43893</v>
      </c>
      <c r="M17" s="0" t="n">
        <v>188</v>
      </c>
      <c r="N17" s="0" t="n">
        <v>0</v>
      </c>
      <c r="O17" s="0" t="n">
        <v>0</v>
      </c>
      <c r="P17" s="0" t="n">
        <v>0</v>
      </c>
      <c r="Q17" s="0" t="n">
        <v>188</v>
      </c>
      <c r="Y17" s="0" t="n">
        <f aca="false">TRUE()</f>
        <v>1</v>
      </c>
      <c r="AJ17" s="3" t="n">
        <v>43831</v>
      </c>
      <c r="AK17" s="3" t="n">
        <v>43893</v>
      </c>
    </row>
    <row r="18" customFormat="false" ht="15" hidden="false" customHeight="false" outlineLevel="0" collapsed="false">
      <c r="A18" s="1" t="n">
        <v>10</v>
      </c>
      <c r="B18" s="0" t="s">
        <v>99</v>
      </c>
      <c r="C18" s="0" t="s">
        <v>100</v>
      </c>
      <c r="D18" s="0" t="s">
        <v>54</v>
      </c>
      <c r="E18" s="0" t="s">
        <v>101</v>
      </c>
      <c r="F18" s="3" t="n">
        <v>43224</v>
      </c>
      <c r="G18" s="0" t="s">
        <v>102</v>
      </c>
      <c r="H18" s="0" t="s">
        <v>103</v>
      </c>
      <c r="I18" s="0" t="s">
        <v>101</v>
      </c>
      <c r="J18" s="3" t="n">
        <v>43784</v>
      </c>
      <c r="K18" s="0" t="n">
        <v>90</v>
      </c>
      <c r="L18" s="3" t="n">
        <v>43921</v>
      </c>
      <c r="M18" s="0" t="n">
        <v>160</v>
      </c>
      <c r="N18" s="0" t="n">
        <v>85.5</v>
      </c>
      <c r="O18" s="0" t="n">
        <v>0</v>
      </c>
      <c r="P18" s="0" t="n">
        <v>0</v>
      </c>
      <c r="Q18" s="0" t="n">
        <v>245.5</v>
      </c>
      <c r="AC18" s="0" t="n">
        <f aca="false">TRUE()</f>
        <v>1</v>
      </c>
      <c r="AJ18" s="3" t="n">
        <v>43831</v>
      </c>
      <c r="AK18" s="3" t="n">
        <v>43921</v>
      </c>
    </row>
    <row r="19" customFormat="false" ht="15" hidden="false" customHeight="false" outlineLevel="0" collapsed="false">
      <c r="A19" s="1" t="n">
        <v>14</v>
      </c>
      <c r="B19" s="0" t="s">
        <v>99</v>
      </c>
      <c r="C19" s="0" t="s">
        <v>104</v>
      </c>
      <c r="D19" s="0" t="s">
        <v>54</v>
      </c>
      <c r="E19" s="0" t="s">
        <v>101</v>
      </c>
      <c r="F19" s="3" t="n">
        <v>42943</v>
      </c>
      <c r="G19" s="0" t="s">
        <v>105</v>
      </c>
      <c r="H19" s="0" t="s">
        <v>106</v>
      </c>
      <c r="I19" s="0" t="s">
        <v>101</v>
      </c>
      <c r="J19" s="3" t="n">
        <v>43747</v>
      </c>
      <c r="K19" s="0" t="n">
        <v>126</v>
      </c>
      <c r="L19" s="3" t="n">
        <v>43957</v>
      </c>
      <c r="M19" s="0" t="n">
        <v>90</v>
      </c>
      <c r="N19" s="0" t="n">
        <v>108</v>
      </c>
      <c r="O19" s="0" t="n">
        <v>0</v>
      </c>
      <c r="P19" s="0" t="n">
        <v>54</v>
      </c>
      <c r="Q19" s="0" t="n">
        <v>252</v>
      </c>
      <c r="AI19" s="0" t="n">
        <f aca="false">TRUE()</f>
        <v>1</v>
      </c>
      <c r="AJ19" s="3" t="n">
        <v>43831</v>
      </c>
      <c r="AK19" s="3" t="n">
        <v>43957</v>
      </c>
    </row>
    <row r="20" customFormat="false" ht="15" hidden="false" customHeight="false" outlineLevel="0" collapsed="false">
      <c r="A20" s="1" t="n">
        <v>18</v>
      </c>
      <c r="B20" s="0" t="s">
        <v>99</v>
      </c>
      <c r="C20" s="0" t="s">
        <v>107</v>
      </c>
      <c r="D20" s="0" t="s">
        <v>54</v>
      </c>
      <c r="E20" s="0" t="s">
        <v>101</v>
      </c>
      <c r="F20" s="3" t="n">
        <v>43258</v>
      </c>
      <c r="G20" s="0" t="s">
        <v>108</v>
      </c>
      <c r="H20" s="0" t="s">
        <v>109</v>
      </c>
      <c r="I20" s="0" t="s">
        <v>101</v>
      </c>
      <c r="J20" s="3" t="n">
        <v>43717</v>
      </c>
      <c r="K20" s="0" t="n">
        <v>126</v>
      </c>
      <c r="L20" s="3" t="n">
        <v>43957</v>
      </c>
      <c r="M20" s="0" t="n">
        <v>166.75</v>
      </c>
      <c r="N20" s="0" t="n">
        <v>193.5</v>
      </c>
      <c r="O20" s="0" t="n">
        <v>0</v>
      </c>
      <c r="P20" s="0" t="n">
        <v>166.5</v>
      </c>
      <c r="Q20" s="0" t="n">
        <v>526.75</v>
      </c>
      <c r="AI20" s="0" t="n">
        <f aca="false">TRUE()</f>
        <v>1</v>
      </c>
      <c r="AJ20" s="3" t="n">
        <v>43831</v>
      </c>
      <c r="AK20" s="3" t="n">
        <v>43957</v>
      </c>
    </row>
    <row r="21" customFormat="false" ht="15" hidden="false" customHeight="false" outlineLevel="0" collapsed="false">
      <c r="A21" s="1" t="n">
        <v>19</v>
      </c>
      <c r="B21" s="0" t="s">
        <v>99</v>
      </c>
      <c r="C21" s="0" t="s">
        <v>110</v>
      </c>
      <c r="D21" s="0" t="s">
        <v>54</v>
      </c>
      <c r="E21" s="0" t="s">
        <v>101</v>
      </c>
      <c r="F21" s="3" t="n">
        <v>42887</v>
      </c>
      <c r="G21" s="0" t="s">
        <v>111</v>
      </c>
      <c r="H21" s="0" t="s">
        <v>106</v>
      </c>
      <c r="I21" s="0" t="s">
        <v>101</v>
      </c>
      <c r="J21" s="3" t="n">
        <v>43346</v>
      </c>
      <c r="K21" s="0" t="n">
        <v>125</v>
      </c>
      <c r="L21" s="3" t="n">
        <v>43956</v>
      </c>
      <c r="M21" s="0" t="n">
        <v>192.5</v>
      </c>
      <c r="N21" s="0" t="n">
        <v>200</v>
      </c>
      <c r="O21" s="0" t="n">
        <v>0</v>
      </c>
      <c r="P21" s="0" t="n">
        <v>72</v>
      </c>
      <c r="Q21" s="0" t="n">
        <v>464.5</v>
      </c>
      <c r="AI21" s="0" t="n">
        <f aca="false">TRUE()</f>
        <v>1</v>
      </c>
      <c r="AJ21" s="3" t="n">
        <v>43831</v>
      </c>
      <c r="AK21" s="3" t="n">
        <v>43956</v>
      </c>
    </row>
    <row r="22" customFormat="false" ht="15" hidden="false" customHeight="false" outlineLevel="0" collapsed="false">
      <c r="A22" s="1" t="n">
        <v>21</v>
      </c>
      <c r="B22" s="0" t="s">
        <v>99</v>
      </c>
      <c r="C22" s="0" t="s">
        <v>112</v>
      </c>
      <c r="D22" s="0" t="s">
        <v>54</v>
      </c>
      <c r="E22" s="0" t="s">
        <v>101</v>
      </c>
      <c r="F22" s="3" t="n">
        <v>42789</v>
      </c>
      <c r="G22" s="0" t="s">
        <v>113</v>
      </c>
      <c r="H22" s="0" t="s">
        <v>106</v>
      </c>
      <c r="I22" s="0" t="s">
        <v>101</v>
      </c>
      <c r="J22" s="3" t="n">
        <v>43402</v>
      </c>
      <c r="K22" s="0" t="n">
        <v>250</v>
      </c>
      <c r="L22" s="3" t="n">
        <v>44081</v>
      </c>
      <c r="M22" s="0" t="n">
        <v>278.75</v>
      </c>
      <c r="N22" s="0" t="n">
        <v>195.25</v>
      </c>
      <c r="O22" s="0" t="n">
        <v>0</v>
      </c>
      <c r="P22" s="0" t="n">
        <v>73</v>
      </c>
      <c r="Q22" s="0" t="n">
        <v>547</v>
      </c>
      <c r="Y22" s="0" t="n">
        <f aca="false">TRUE()</f>
        <v>1</v>
      </c>
      <c r="AJ22" s="3" t="n">
        <v>43831</v>
      </c>
      <c r="AK22" s="3" t="n">
        <v>44081</v>
      </c>
    </row>
    <row r="23" customFormat="false" ht="15" hidden="false" customHeight="false" outlineLevel="0" collapsed="false">
      <c r="A23" s="1" t="n">
        <v>25</v>
      </c>
      <c r="B23" s="0" t="s">
        <v>99</v>
      </c>
      <c r="C23" s="0" t="s">
        <v>114</v>
      </c>
      <c r="D23" s="0" t="s">
        <v>54</v>
      </c>
      <c r="E23" s="0" t="s">
        <v>101</v>
      </c>
      <c r="F23" s="3" t="n">
        <v>42939</v>
      </c>
      <c r="G23" s="0" t="s">
        <v>115</v>
      </c>
      <c r="H23" s="0" t="s">
        <v>106</v>
      </c>
      <c r="I23" s="0" t="s">
        <v>101</v>
      </c>
      <c r="J23" s="3" t="n">
        <v>43756</v>
      </c>
      <c r="K23" s="0" t="n">
        <v>266</v>
      </c>
      <c r="L23" s="3" t="n">
        <v>44097</v>
      </c>
      <c r="M23" s="0" t="n">
        <v>280.5</v>
      </c>
      <c r="N23" s="0" t="n">
        <v>136</v>
      </c>
      <c r="O23" s="0" t="n">
        <v>0</v>
      </c>
      <c r="P23" s="0" t="n">
        <v>56</v>
      </c>
      <c r="Q23" s="0" t="n">
        <v>472.5</v>
      </c>
      <c r="Z23" s="0" t="n">
        <f aca="false">TRUE()</f>
        <v>1</v>
      </c>
      <c r="AJ23" s="3" t="n">
        <v>43831</v>
      </c>
      <c r="AK23" s="3" t="n">
        <v>44097</v>
      </c>
    </row>
    <row r="24" customFormat="false" ht="15" hidden="false" customHeight="false" outlineLevel="0" collapsed="false">
      <c r="A24" s="1" t="n">
        <v>28</v>
      </c>
      <c r="B24" s="0" t="s">
        <v>99</v>
      </c>
      <c r="C24" s="0" t="s">
        <v>116</v>
      </c>
      <c r="D24" s="0" t="s">
        <v>54</v>
      </c>
      <c r="E24" s="0" t="s">
        <v>101</v>
      </c>
      <c r="F24" s="3" t="n">
        <v>42931</v>
      </c>
      <c r="G24" s="0" t="s">
        <v>117</v>
      </c>
      <c r="H24" s="0" t="s">
        <v>118</v>
      </c>
      <c r="I24" s="0" t="s">
        <v>119</v>
      </c>
      <c r="J24" s="3" t="n">
        <v>43313</v>
      </c>
      <c r="K24" s="0" t="n">
        <v>1</v>
      </c>
      <c r="L24" s="3" t="n">
        <v>43832</v>
      </c>
      <c r="M24" s="0" t="n">
        <v>7</v>
      </c>
      <c r="N24" s="0" t="n">
        <v>0</v>
      </c>
      <c r="O24" s="0" t="n">
        <v>0</v>
      </c>
      <c r="P24" s="0" t="n">
        <v>0</v>
      </c>
      <c r="Q24" s="0" t="n">
        <v>7</v>
      </c>
      <c r="AG24" s="0" t="n">
        <f aca="false">TRUE()</f>
        <v>1</v>
      </c>
      <c r="AJ24" s="3" t="n">
        <v>43831</v>
      </c>
      <c r="AK24" s="3" t="n">
        <v>43832</v>
      </c>
    </row>
    <row r="25" customFormat="false" ht="15" hidden="false" customHeight="false" outlineLevel="0" collapsed="false">
      <c r="A25" s="1" t="n">
        <v>30</v>
      </c>
      <c r="B25" s="0" t="s">
        <v>99</v>
      </c>
      <c r="C25" s="0" t="s">
        <v>120</v>
      </c>
      <c r="D25" s="0" t="s">
        <v>54</v>
      </c>
      <c r="E25" s="0" t="s">
        <v>101</v>
      </c>
      <c r="F25" s="3" t="n">
        <v>42853</v>
      </c>
      <c r="G25" s="0" t="s">
        <v>121</v>
      </c>
      <c r="H25" s="0" t="s">
        <v>122</v>
      </c>
      <c r="I25" s="0" t="s">
        <v>101</v>
      </c>
      <c r="J25" s="3" t="n">
        <v>43297</v>
      </c>
      <c r="K25" s="0" t="n">
        <v>266</v>
      </c>
      <c r="L25" s="3" t="n">
        <v>44097</v>
      </c>
      <c r="M25" s="0" t="n">
        <v>268</v>
      </c>
      <c r="N25" s="0" t="n">
        <v>108</v>
      </c>
      <c r="O25" s="0" t="n">
        <v>0</v>
      </c>
      <c r="P25" s="0" t="n">
        <v>69</v>
      </c>
      <c r="Q25" s="0" t="n">
        <v>445</v>
      </c>
      <c r="Z25" s="0" t="n">
        <f aca="false">TRUE()</f>
        <v>1</v>
      </c>
      <c r="AJ25" s="3" t="n">
        <v>43831</v>
      </c>
      <c r="AK25" s="3" t="n">
        <v>44097</v>
      </c>
    </row>
    <row r="26" customFormat="false" ht="15" hidden="false" customHeight="false" outlineLevel="0" collapsed="false">
      <c r="A26" s="1" t="n">
        <v>34</v>
      </c>
      <c r="B26" s="0" t="s">
        <v>99</v>
      </c>
      <c r="C26" s="0" t="s">
        <v>123</v>
      </c>
      <c r="D26" s="0" t="s">
        <v>54</v>
      </c>
      <c r="E26" s="0" t="s">
        <v>101</v>
      </c>
      <c r="F26" s="3" t="n">
        <v>43126</v>
      </c>
      <c r="G26" s="0" t="s">
        <v>124</v>
      </c>
      <c r="H26" s="0" t="s">
        <v>106</v>
      </c>
      <c r="I26" s="0" t="s">
        <v>101</v>
      </c>
      <c r="J26" s="3" t="n">
        <v>43747</v>
      </c>
      <c r="K26" s="0" t="n">
        <v>126</v>
      </c>
      <c r="L26" s="3" t="n">
        <v>43957</v>
      </c>
      <c r="M26" s="0" t="n">
        <v>215.25</v>
      </c>
      <c r="N26" s="0" t="n">
        <v>225.75</v>
      </c>
      <c r="O26" s="0" t="n">
        <v>0</v>
      </c>
      <c r="P26" s="0" t="n">
        <v>94.5</v>
      </c>
      <c r="Q26" s="0" t="n">
        <v>535.5</v>
      </c>
      <c r="AI26" s="0" t="n">
        <f aca="false">TRUE()</f>
        <v>1</v>
      </c>
      <c r="AJ26" s="3" t="n">
        <v>43831</v>
      </c>
      <c r="AK26" s="3" t="n">
        <v>43957</v>
      </c>
    </row>
    <row r="27" customFormat="false" ht="15" hidden="false" customHeight="false" outlineLevel="0" collapsed="false">
      <c r="A27" s="1" t="n">
        <v>41</v>
      </c>
      <c r="B27" s="0" t="s">
        <v>99</v>
      </c>
      <c r="C27" s="0" t="s">
        <v>125</v>
      </c>
      <c r="D27" s="0" t="s">
        <v>54</v>
      </c>
      <c r="E27" s="0" t="s">
        <v>101</v>
      </c>
      <c r="F27" s="3" t="n">
        <v>43727</v>
      </c>
      <c r="G27" s="0" t="s">
        <v>126</v>
      </c>
      <c r="H27" s="0" t="s">
        <v>127</v>
      </c>
      <c r="I27" s="0" t="s">
        <v>128</v>
      </c>
      <c r="J27" s="3" t="n">
        <v>44032</v>
      </c>
      <c r="K27" s="0" t="n">
        <v>42</v>
      </c>
      <c r="L27" s="3" t="n">
        <v>44074</v>
      </c>
      <c r="M27" s="0" t="n">
        <v>94.5</v>
      </c>
      <c r="N27" s="0" t="n">
        <v>0</v>
      </c>
      <c r="O27" s="0" t="n">
        <v>0</v>
      </c>
      <c r="P27" s="0" t="n">
        <v>0</v>
      </c>
      <c r="Q27" s="0" t="n">
        <v>94.5</v>
      </c>
      <c r="S27" s="0" t="n">
        <f aca="false">TRUE()</f>
        <v>1</v>
      </c>
      <c r="AJ27" s="3" t="n">
        <v>44032</v>
      </c>
      <c r="AK27" s="3" t="n">
        <v>44074</v>
      </c>
    </row>
    <row r="28" customFormat="false" ht="15" hidden="false" customHeight="false" outlineLevel="0" collapsed="false">
      <c r="A28" s="1" t="n">
        <v>42</v>
      </c>
      <c r="B28" s="0" t="s">
        <v>99</v>
      </c>
      <c r="C28" s="0" t="s">
        <v>125</v>
      </c>
      <c r="D28" s="0" t="s">
        <v>54</v>
      </c>
      <c r="E28" s="0" t="s">
        <v>101</v>
      </c>
      <c r="F28" s="3" t="n">
        <v>43727</v>
      </c>
      <c r="G28" s="0" t="s">
        <v>126</v>
      </c>
      <c r="H28" s="0" t="s">
        <v>127</v>
      </c>
      <c r="I28" s="0" t="s">
        <v>128</v>
      </c>
      <c r="J28" s="3" t="n">
        <v>44124</v>
      </c>
      <c r="K28" s="0" t="n">
        <v>72</v>
      </c>
      <c r="L28" s="3" t="n">
        <v>44196</v>
      </c>
      <c r="M28" s="0" t="n">
        <v>146.5</v>
      </c>
      <c r="N28" s="0" t="n">
        <v>4.5</v>
      </c>
      <c r="O28" s="0" t="n">
        <v>0</v>
      </c>
      <c r="P28" s="0" t="n">
        <v>0</v>
      </c>
      <c r="Q28" s="0" t="n">
        <v>151</v>
      </c>
      <c r="S28" s="0" t="n">
        <f aca="false">TRUE()</f>
        <v>1</v>
      </c>
      <c r="AJ28" s="3" t="n">
        <v>44124</v>
      </c>
      <c r="AK28" s="3" t="n">
        <v>44196</v>
      </c>
    </row>
    <row r="29" customFormat="false" ht="15" hidden="false" customHeight="false" outlineLevel="0" collapsed="false">
      <c r="A29" s="1" t="n">
        <v>43</v>
      </c>
      <c r="B29" s="0" t="s">
        <v>99</v>
      </c>
      <c r="C29" s="0" t="s">
        <v>125</v>
      </c>
      <c r="D29" s="0" t="s">
        <v>54</v>
      </c>
      <c r="E29" s="0" t="s">
        <v>101</v>
      </c>
      <c r="F29" s="3" t="n">
        <v>43727</v>
      </c>
      <c r="G29" s="0" t="s">
        <v>126</v>
      </c>
      <c r="H29" s="0" t="s">
        <v>129</v>
      </c>
      <c r="I29" s="0" t="s">
        <v>128</v>
      </c>
      <c r="J29" s="3" t="n">
        <v>44075</v>
      </c>
      <c r="K29" s="0" t="n">
        <v>121</v>
      </c>
      <c r="L29" s="3" t="n">
        <v>44196</v>
      </c>
      <c r="M29" s="0" t="n">
        <v>319.75</v>
      </c>
      <c r="N29" s="0" t="n">
        <v>12</v>
      </c>
      <c r="O29" s="0" t="n">
        <v>0</v>
      </c>
      <c r="P29" s="0" t="n">
        <v>0</v>
      </c>
      <c r="Q29" s="0" t="n">
        <v>331.75</v>
      </c>
      <c r="S29" s="0" t="n">
        <f aca="false">TRUE()</f>
        <v>1</v>
      </c>
      <c r="AJ29" s="3" t="n">
        <v>44075</v>
      </c>
      <c r="AK29" s="3" t="n">
        <v>44196</v>
      </c>
    </row>
    <row r="30" customFormat="false" ht="15" hidden="false" customHeight="false" outlineLevel="0" collapsed="false">
      <c r="A30" s="1" t="n">
        <v>52</v>
      </c>
      <c r="B30" s="0" t="s">
        <v>99</v>
      </c>
      <c r="C30" s="0" t="s">
        <v>130</v>
      </c>
      <c r="D30" s="0" t="s">
        <v>54</v>
      </c>
      <c r="E30" s="0" t="s">
        <v>101</v>
      </c>
      <c r="F30" s="3" t="n">
        <v>43297</v>
      </c>
      <c r="G30" s="0" t="s">
        <v>131</v>
      </c>
      <c r="H30" s="0" t="s">
        <v>109</v>
      </c>
      <c r="I30" s="0" t="s">
        <v>101</v>
      </c>
      <c r="J30" s="3" t="n">
        <v>44144</v>
      </c>
      <c r="K30" s="0" t="n">
        <v>52</v>
      </c>
      <c r="L30" s="3" t="n">
        <v>44196</v>
      </c>
      <c r="M30" s="0" t="n">
        <v>58.25</v>
      </c>
      <c r="N30" s="0" t="n">
        <v>9</v>
      </c>
      <c r="O30" s="0" t="n">
        <v>0</v>
      </c>
      <c r="P30" s="0" t="n">
        <v>0</v>
      </c>
      <c r="Q30" s="0" t="n">
        <v>67.25</v>
      </c>
      <c r="AF30" s="0" t="n">
        <f aca="false">TRUE()</f>
        <v>1</v>
      </c>
      <c r="AJ30" s="3" t="n">
        <v>44144</v>
      </c>
      <c r="AK30" s="3" t="n">
        <v>44196</v>
      </c>
    </row>
    <row r="31" customFormat="false" ht="15" hidden="false" customHeight="false" outlineLevel="0" collapsed="false">
      <c r="A31" s="1" t="n">
        <v>53</v>
      </c>
      <c r="B31" s="0" t="s">
        <v>99</v>
      </c>
      <c r="C31" s="0" t="s">
        <v>132</v>
      </c>
      <c r="D31" s="0" t="s">
        <v>54</v>
      </c>
      <c r="E31" s="0" t="s">
        <v>101</v>
      </c>
      <c r="F31" s="3" t="n">
        <v>42798</v>
      </c>
      <c r="G31" s="0" t="s">
        <v>133</v>
      </c>
      <c r="H31" s="0" t="s">
        <v>109</v>
      </c>
      <c r="I31" s="0" t="s">
        <v>101</v>
      </c>
      <c r="J31" s="3" t="n">
        <v>43844</v>
      </c>
      <c r="K31" s="0" t="n">
        <v>255</v>
      </c>
      <c r="L31" s="3" t="n">
        <v>44099</v>
      </c>
      <c r="M31" s="0" t="n">
        <v>286.5</v>
      </c>
      <c r="N31" s="0" t="n">
        <v>100</v>
      </c>
      <c r="O31" s="0" t="n">
        <v>0</v>
      </c>
      <c r="P31" s="0" t="n">
        <v>16</v>
      </c>
      <c r="Q31" s="0" t="n">
        <v>402.5</v>
      </c>
      <c r="Z31" s="0" t="n">
        <f aca="false">TRUE()</f>
        <v>1</v>
      </c>
      <c r="AJ31" s="3" t="n">
        <v>43844</v>
      </c>
      <c r="AK31" s="3" t="n">
        <v>44099</v>
      </c>
    </row>
    <row r="32" customFormat="false" ht="15" hidden="false" customHeight="false" outlineLevel="0" collapsed="false">
      <c r="A32" s="1" t="n">
        <v>15</v>
      </c>
      <c r="B32" s="0" t="s">
        <v>134</v>
      </c>
      <c r="C32" s="0" t="s">
        <v>135</v>
      </c>
      <c r="D32" s="0" t="s">
        <v>54</v>
      </c>
      <c r="E32" s="0" t="s">
        <v>136</v>
      </c>
      <c r="F32" s="3" t="n">
        <v>42956</v>
      </c>
      <c r="G32" s="0" t="s">
        <v>137</v>
      </c>
      <c r="H32" s="0" t="s">
        <v>138</v>
      </c>
      <c r="I32" s="0" t="s">
        <v>136</v>
      </c>
      <c r="J32" s="3" t="n">
        <v>43839</v>
      </c>
      <c r="K32" s="0" t="n">
        <v>85</v>
      </c>
      <c r="L32" s="3" t="n">
        <v>43924</v>
      </c>
      <c r="M32" s="0" t="n">
        <v>45.75</v>
      </c>
      <c r="N32" s="0" t="n">
        <v>94</v>
      </c>
      <c r="O32" s="0" t="n">
        <v>0</v>
      </c>
      <c r="P32" s="0" t="n">
        <v>0</v>
      </c>
      <c r="Q32" s="0" t="n">
        <v>139.75</v>
      </c>
      <c r="AC32" s="0" t="n">
        <f aca="false">TRUE()</f>
        <v>1</v>
      </c>
      <c r="AJ32" s="3" t="n">
        <v>43839</v>
      </c>
      <c r="AK32" s="3" t="n">
        <v>43924</v>
      </c>
    </row>
    <row r="33" customFormat="false" ht="15" hidden="false" customHeight="false" outlineLevel="0" collapsed="false">
      <c r="A33" s="1" t="n">
        <v>16</v>
      </c>
      <c r="B33" s="0" t="s">
        <v>134</v>
      </c>
      <c r="C33" s="0" t="s">
        <v>139</v>
      </c>
      <c r="D33" s="0" t="s">
        <v>54</v>
      </c>
      <c r="E33" s="0" t="s">
        <v>136</v>
      </c>
      <c r="F33" s="3" t="n">
        <v>42767</v>
      </c>
      <c r="G33" s="0" t="s">
        <v>140</v>
      </c>
      <c r="H33" s="0" t="s">
        <v>141</v>
      </c>
      <c r="I33" s="0" t="s">
        <v>142</v>
      </c>
      <c r="J33" s="3" t="n">
        <v>43339</v>
      </c>
      <c r="K33" s="0" t="n">
        <v>250</v>
      </c>
      <c r="L33" s="3" t="n">
        <v>44081</v>
      </c>
      <c r="M33" s="0" t="n">
        <v>641.5</v>
      </c>
      <c r="N33" s="0" t="n">
        <v>208</v>
      </c>
      <c r="O33" s="0" t="n">
        <v>0</v>
      </c>
      <c r="P33" s="0" t="n">
        <v>-81</v>
      </c>
      <c r="Q33" s="0" t="n">
        <v>768.5</v>
      </c>
      <c r="Y33" s="0" t="n">
        <f aca="false">TRUE()</f>
        <v>1</v>
      </c>
      <c r="AJ33" s="3" t="n">
        <v>43831</v>
      </c>
      <c r="AK33" s="3" t="n">
        <v>44081</v>
      </c>
    </row>
    <row r="34" customFormat="false" ht="15" hidden="false" customHeight="false" outlineLevel="0" collapsed="false">
      <c r="A34" s="1" t="n">
        <v>17</v>
      </c>
      <c r="B34" s="0" t="s">
        <v>134</v>
      </c>
      <c r="C34" s="0" t="s">
        <v>143</v>
      </c>
      <c r="D34" s="0" t="s">
        <v>54</v>
      </c>
      <c r="E34" s="0" t="s">
        <v>136</v>
      </c>
      <c r="F34" s="3" t="n">
        <v>43181</v>
      </c>
      <c r="G34" s="0" t="s">
        <v>144</v>
      </c>
      <c r="H34" s="0" t="s">
        <v>145</v>
      </c>
      <c r="I34" s="0" t="s">
        <v>136</v>
      </c>
      <c r="J34" s="3" t="n">
        <v>43587</v>
      </c>
      <c r="K34" s="0" t="n">
        <v>126</v>
      </c>
      <c r="L34" s="3" t="n">
        <v>43957</v>
      </c>
      <c r="M34" s="0" t="n">
        <v>72</v>
      </c>
      <c r="N34" s="0" t="n">
        <v>105</v>
      </c>
      <c r="O34" s="0" t="n">
        <v>0</v>
      </c>
      <c r="P34" s="0" t="n">
        <v>197</v>
      </c>
      <c r="Q34" s="0" t="n">
        <v>374</v>
      </c>
      <c r="AI34" s="0" t="n">
        <f aca="false">TRUE()</f>
        <v>1</v>
      </c>
      <c r="AJ34" s="3" t="n">
        <v>43831</v>
      </c>
      <c r="AK34" s="3" t="n">
        <v>43957</v>
      </c>
    </row>
    <row r="35" customFormat="false" ht="15" hidden="false" customHeight="false" outlineLevel="0" collapsed="false">
      <c r="A35" s="1" t="n">
        <v>23</v>
      </c>
      <c r="B35" s="0" t="s">
        <v>134</v>
      </c>
      <c r="C35" s="0" t="s">
        <v>146</v>
      </c>
      <c r="D35" s="0" t="s">
        <v>54</v>
      </c>
      <c r="E35" s="0" t="s">
        <v>136</v>
      </c>
      <c r="F35" s="3" t="n">
        <v>42828</v>
      </c>
      <c r="G35" s="0" t="s">
        <v>147</v>
      </c>
      <c r="H35" s="0" t="s">
        <v>148</v>
      </c>
      <c r="I35" s="0" t="s">
        <v>149</v>
      </c>
      <c r="J35" s="3" t="n">
        <v>43473</v>
      </c>
      <c r="K35" s="0" t="n">
        <v>365</v>
      </c>
      <c r="L35" s="3" t="n">
        <v>44196</v>
      </c>
      <c r="M35" s="0" t="n">
        <v>834</v>
      </c>
      <c r="N35" s="0" t="n">
        <v>275</v>
      </c>
      <c r="O35" s="0" t="n">
        <v>0</v>
      </c>
      <c r="P35" s="0" t="n">
        <v>168.5</v>
      </c>
      <c r="Q35" s="0" t="n">
        <v>1277.5</v>
      </c>
      <c r="Z35" s="0" t="n">
        <f aca="false">TRUE()</f>
        <v>1</v>
      </c>
      <c r="AJ35" s="3" t="n">
        <v>43831</v>
      </c>
      <c r="AK35" s="3" t="n">
        <v>44196</v>
      </c>
    </row>
    <row r="36" customFormat="false" ht="15" hidden="false" customHeight="false" outlineLevel="0" collapsed="false">
      <c r="A36" s="1" t="n">
        <v>28</v>
      </c>
      <c r="B36" s="0" t="s">
        <v>134</v>
      </c>
      <c r="C36" s="0" t="s">
        <v>150</v>
      </c>
      <c r="D36" s="0" t="s">
        <v>54</v>
      </c>
      <c r="E36" s="0" t="s">
        <v>136</v>
      </c>
      <c r="F36" s="3" t="n">
        <v>43161</v>
      </c>
      <c r="G36" s="0" t="s">
        <v>151</v>
      </c>
      <c r="H36" s="0" t="s">
        <v>152</v>
      </c>
      <c r="I36" s="0" t="s">
        <v>136</v>
      </c>
      <c r="J36" s="3" t="n">
        <v>43668</v>
      </c>
      <c r="K36" s="0" t="n">
        <v>126</v>
      </c>
      <c r="L36" s="3" t="n">
        <v>43957</v>
      </c>
      <c r="M36" s="0" t="n">
        <v>144.5</v>
      </c>
      <c r="N36" s="0" t="n">
        <v>148.75</v>
      </c>
      <c r="O36" s="0" t="n">
        <v>0</v>
      </c>
      <c r="P36" s="0" t="n">
        <v>63</v>
      </c>
      <c r="Q36" s="0" t="n">
        <v>356.25</v>
      </c>
      <c r="AI36" s="0" t="n">
        <f aca="false">TRUE()</f>
        <v>1</v>
      </c>
      <c r="AJ36" s="3" t="n">
        <v>43831</v>
      </c>
      <c r="AK36" s="3" t="n">
        <v>43957</v>
      </c>
    </row>
    <row r="37" customFormat="false" ht="15" hidden="false" customHeight="false" outlineLevel="0" collapsed="false">
      <c r="A37" s="1" t="n">
        <v>35</v>
      </c>
      <c r="B37" s="0" t="s">
        <v>134</v>
      </c>
      <c r="C37" s="0" t="s">
        <v>153</v>
      </c>
      <c r="D37" s="0" t="s">
        <v>54</v>
      </c>
      <c r="E37" s="0" t="s">
        <v>136</v>
      </c>
      <c r="F37" s="3" t="n">
        <v>43133</v>
      </c>
      <c r="G37" s="0" t="s">
        <v>154</v>
      </c>
      <c r="H37" s="0" t="s">
        <v>138</v>
      </c>
      <c r="I37" s="0" t="s">
        <v>136</v>
      </c>
      <c r="J37" s="3" t="n">
        <v>43678</v>
      </c>
      <c r="K37" s="0" t="n">
        <v>126</v>
      </c>
      <c r="L37" s="3" t="n">
        <v>43957</v>
      </c>
      <c r="M37" s="0" t="n">
        <v>107</v>
      </c>
      <c r="N37" s="0" t="n">
        <v>108</v>
      </c>
      <c r="O37" s="0" t="n">
        <v>0</v>
      </c>
      <c r="P37" s="0" t="n">
        <v>158.5</v>
      </c>
      <c r="Q37" s="0" t="n">
        <v>373.5</v>
      </c>
      <c r="AI37" s="0" t="n">
        <f aca="false">TRUE()</f>
        <v>1</v>
      </c>
      <c r="AJ37" s="3" t="n">
        <v>43831</v>
      </c>
      <c r="AK37" s="3" t="n">
        <v>43957</v>
      </c>
    </row>
    <row r="38" customFormat="false" ht="15" hidden="false" customHeight="false" outlineLevel="0" collapsed="false">
      <c r="A38" s="1" t="n">
        <v>39</v>
      </c>
      <c r="B38" s="0" t="s">
        <v>134</v>
      </c>
      <c r="C38" s="0" t="s">
        <v>155</v>
      </c>
      <c r="D38" s="0" t="s">
        <v>54</v>
      </c>
      <c r="E38" s="0" t="s">
        <v>136</v>
      </c>
      <c r="F38" s="3" t="n">
        <v>43201</v>
      </c>
      <c r="G38" s="0" t="s">
        <v>156</v>
      </c>
      <c r="H38" s="0" t="s">
        <v>141</v>
      </c>
      <c r="I38" s="0" t="s">
        <v>142</v>
      </c>
      <c r="J38" s="3" t="n">
        <v>43809</v>
      </c>
      <c r="K38" s="0" t="n">
        <v>90</v>
      </c>
      <c r="L38" s="3" t="n">
        <v>43921</v>
      </c>
      <c r="M38" s="0" t="n">
        <v>174.5</v>
      </c>
      <c r="N38" s="0" t="n">
        <v>48</v>
      </c>
      <c r="O38" s="0" t="n">
        <v>0</v>
      </c>
      <c r="P38" s="0" t="n">
        <v>0</v>
      </c>
      <c r="Q38" s="0" t="n">
        <v>222.5</v>
      </c>
      <c r="AC38" s="0" t="n">
        <f aca="false">TRUE()</f>
        <v>1</v>
      </c>
      <c r="AJ38" s="3" t="n">
        <v>43831</v>
      </c>
      <c r="AK38" s="3" t="n">
        <v>43921</v>
      </c>
    </row>
    <row r="39" customFormat="false" ht="15" hidden="false" customHeight="false" outlineLevel="0" collapsed="false">
      <c r="A39" s="1" t="n">
        <v>43</v>
      </c>
      <c r="B39" s="0" t="s">
        <v>134</v>
      </c>
      <c r="C39" s="0" t="s">
        <v>157</v>
      </c>
      <c r="D39" s="0" t="s">
        <v>54</v>
      </c>
      <c r="E39" s="0" t="s">
        <v>136</v>
      </c>
      <c r="F39" s="3" t="n">
        <v>42883</v>
      </c>
      <c r="G39" s="0" t="s">
        <v>158</v>
      </c>
      <c r="H39" s="0" t="s">
        <v>141</v>
      </c>
      <c r="I39" s="0" t="s">
        <v>142</v>
      </c>
      <c r="J39" s="3" t="n">
        <v>43357</v>
      </c>
      <c r="K39" s="0" t="n">
        <v>365</v>
      </c>
      <c r="L39" s="3" t="n">
        <v>44196</v>
      </c>
      <c r="M39" s="0" t="n">
        <v>582.5</v>
      </c>
      <c r="N39" s="0" t="n">
        <v>102</v>
      </c>
      <c r="O39" s="0" t="n">
        <v>0</v>
      </c>
      <c r="P39" s="0" t="n">
        <v>47</v>
      </c>
      <c r="Q39" s="0" t="n">
        <v>731.5</v>
      </c>
      <c r="Z39" s="0" t="n">
        <f aca="false">TRUE()</f>
        <v>1</v>
      </c>
      <c r="AJ39" s="3" t="n">
        <v>43831</v>
      </c>
      <c r="AK39" s="3" t="n">
        <v>44196</v>
      </c>
    </row>
    <row r="40" customFormat="false" ht="15" hidden="false" customHeight="false" outlineLevel="0" collapsed="false">
      <c r="A40" s="1" t="n">
        <v>51</v>
      </c>
      <c r="B40" s="0" t="s">
        <v>134</v>
      </c>
      <c r="C40" s="0" t="s">
        <v>159</v>
      </c>
      <c r="D40" s="0" t="s">
        <v>54</v>
      </c>
      <c r="E40" s="0" t="s">
        <v>136</v>
      </c>
      <c r="F40" s="3" t="n">
        <v>42792</v>
      </c>
      <c r="G40" s="0" t="s">
        <v>160</v>
      </c>
      <c r="H40" s="0" t="s">
        <v>138</v>
      </c>
      <c r="I40" s="0" t="s">
        <v>136</v>
      </c>
      <c r="J40" s="3" t="n">
        <v>43073</v>
      </c>
      <c r="K40" s="0" t="n">
        <v>251</v>
      </c>
      <c r="L40" s="3" t="n">
        <v>44082</v>
      </c>
      <c r="M40" s="0" t="n">
        <v>293</v>
      </c>
      <c r="N40" s="0" t="n">
        <v>183.5</v>
      </c>
      <c r="O40" s="0" t="n">
        <v>0</v>
      </c>
      <c r="P40" s="0" t="n">
        <v>164.5</v>
      </c>
      <c r="Q40" s="0" t="n">
        <v>641</v>
      </c>
      <c r="Y40" s="0" t="n">
        <f aca="false">TRUE()</f>
        <v>1</v>
      </c>
      <c r="AJ40" s="3" t="n">
        <v>43831</v>
      </c>
      <c r="AK40" s="3" t="n">
        <v>44082</v>
      </c>
    </row>
    <row r="41" customFormat="false" ht="15" hidden="false" customHeight="false" outlineLevel="0" collapsed="false">
      <c r="A41" s="1" t="n">
        <v>68</v>
      </c>
      <c r="B41" s="0" t="s">
        <v>134</v>
      </c>
      <c r="C41" s="0" t="s">
        <v>161</v>
      </c>
      <c r="D41" s="0" t="s">
        <v>54</v>
      </c>
      <c r="E41" s="0" t="s">
        <v>136</v>
      </c>
      <c r="F41" s="3" t="n">
        <v>43608</v>
      </c>
      <c r="G41" s="0" t="s">
        <v>162</v>
      </c>
      <c r="H41" s="0" t="s">
        <v>163</v>
      </c>
      <c r="I41" s="0" t="s">
        <v>164</v>
      </c>
      <c r="J41" s="3" t="n">
        <v>43894</v>
      </c>
      <c r="K41" s="0" t="n">
        <v>63</v>
      </c>
      <c r="L41" s="3" t="n">
        <v>43957</v>
      </c>
      <c r="M41" s="0" t="n">
        <v>3.75</v>
      </c>
      <c r="N41" s="0" t="n">
        <v>130</v>
      </c>
      <c r="O41" s="0" t="n">
        <v>0</v>
      </c>
      <c r="P41" s="0" t="n">
        <v>0</v>
      </c>
      <c r="Q41" s="0" t="n">
        <v>133.75</v>
      </c>
      <c r="AE41" s="0" t="n">
        <f aca="false">TRUE()</f>
        <v>1</v>
      </c>
      <c r="AJ41" s="3" t="n">
        <v>43894</v>
      </c>
      <c r="AK41" s="3" t="n">
        <v>43957</v>
      </c>
    </row>
    <row r="42" customFormat="false" ht="15" hidden="false" customHeight="false" outlineLevel="0" collapsed="false">
      <c r="A42" s="1" t="n">
        <v>74</v>
      </c>
      <c r="B42" s="0" t="s">
        <v>134</v>
      </c>
      <c r="C42" s="0" t="s">
        <v>165</v>
      </c>
      <c r="D42" s="0" t="s">
        <v>54</v>
      </c>
      <c r="E42" s="0" t="s">
        <v>136</v>
      </c>
      <c r="F42" s="3" t="n">
        <v>43267</v>
      </c>
      <c r="G42" s="0" t="s">
        <v>166</v>
      </c>
      <c r="H42" s="0" t="s">
        <v>167</v>
      </c>
      <c r="I42" s="0" t="s">
        <v>136</v>
      </c>
      <c r="J42" s="3" t="n">
        <v>43556</v>
      </c>
      <c r="K42" s="0" t="n">
        <v>93</v>
      </c>
      <c r="L42" s="3" t="n">
        <v>43924</v>
      </c>
      <c r="M42" s="0" t="n">
        <v>132</v>
      </c>
      <c r="N42" s="0" t="n">
        <v>84</v>
      </c>
      <c r="O42" s="0" t="n">
        <v>0</v>
      </c>
      <c r="P42" s="0" t="n">
        <v>0</v>
      </c>
      <c r="Q42" s="0" t="n">
        <v>216</v>
      </c>
      <c r="AC42" s="0" t="n">
        <f aca="false">TRUE()</f>
        <v>1</v>
      </c>
      <c r="AJ42" s="3" t="n">
        <v>43831</v>
      </c>
      <c r="AK42" s="3" t="n">
        <v>43924</v>
      </c>
    </row>
    <row r="43" customFormat="false" ht="15" hidden="false" customHeight="false" outlineLevel="0" collapsed="false">
      <c r="A43" s="1" t="n">
        <v>10</v>
      </c>
      <c r="B43" s="0" t="s">
        <v>168</v>
      </c>
      <c r="C43" s="0" t="s">
        <v>169</v>
      </c>
      <c r="D43" s="0" t="s">
        <v>54</v>
      </c>
      <c r="E43" s="0" t="s">
        <v>170</v>
      </c>
      <c r="F43" s="3" t="n">
        <v>43096</v>
      </c>
      <c r="G43" s="0" t="s">
        <v>171</v>
      </c>
      <c r="H43" s="0" t="s">
        <v>172</v>
      </c>
      <c r="I43" s="0" t="s">
        <v>173</v>
      </c>
      <c r="J43" s="3" t="n">
        <v>44075</v>
      </c>
      <c r="K43" s="0" t="n">
        <v>121</v>
      </c>
      <c r="L43" s="3" t="n">
        <v>44196</v>
      </c>
      <c r="M43" s="0" t="n">
        <v>213</v>
      </c>
      <c r="N43" s="0" t="n">
        <v>16</v>
      </c>
      <c r="O43" s="0" t="n">
        <v>0</v>
      </c>
      <c r="P43" s="0" t="n">
        <v>0</v>
      </c>
      <c r="Q43" s="0" t="n">
        <v>229</v>
      </c>
      <c r="Z43" s="0" t="n">
        <f aca="false">TRUE()</f>
        <v>1</v>
      </c>
      <c r="AJ43" s="3" t="n">
        <v>44075</v>
      </c>
      <c r="AK43" s="3" t="n">
        <v>44196</v>
      </c>
    </row>
    <row r="44" customFormat="false" ht="15" hidden="false" customHeight="false" outlineLevel="0" collapsed="false">
      <c r="A44" s="1" t="n">
        <v>11</v>
      </c>
      <c r="B44" s="0" t="s">
        <v>174</v>
      </c>
      <c r="C44" s="0" t="s">
        <v>175</v>
      </c>
      <c r="D44" s="0" t="s">
        <v>54</v>
      </c>
      <c r="E44" s="0" t="s">
        <v>176</v>
      </c>
      <c r="F44" s="3" t="n">
        <v>43360</v>
      </c>
      <c r="G44" s="0" t="s">
        <v>177</v>
      </c>
      <c r="H44" s="0" t="s">
        <v>57</v>
      </c>
      <c r="I44" s="0" t="s">
        <v>55</v>
      </c>
      <c r="J44" s="3" t="n">
        <v>43892</v>
      </c>
      <c r="K44" s="0" t="n">
        <v>304</v>
      </c>
      <c r="L44" s="3" t="n">
        <v>44196</v>
      </c>
      <c r="M44" s="0" t="n">
        <v>480.5</v>
      </c>
      <c r="N44" s="0" t="n">
        <v>156</v>
      </c>
      <c r="O44" s="0" t="n">
        <v>0</v>
      </c>
      <c r="P44" s="0" t="n">
        <v>56</v>
      </c>
      <c r="Q44" s="0" t="n">
        <v>692.5</v>
      </c>
      <c r="AB44" s="0" t="n">
        <f aca="false">TRUE()</f>
        <v>1</v>
      </c>
      <c r="AE44" s="0" t="n">
        <f aca="false">TRUE()</f>
        <v>1</v>
      </c>
      <c r="AJ44" s="3" t="n">
        <v>43892</v>
      </c>
      <c r="AK44" s="3" t="n">
        <v>44196</v>
      </c>
    </row>
    <row r="45" customFormat="false" ht="15" hidden="false" customHeight="false" outlineLevel="0" collapsed="false">
      <c r="A45" s="1" t="n">
        <v>8</v>
      </c>
      <c r="B45" s="0" t="s">
        <v>178</v>
      </c>
      <c r="C45" s="0" t="s">
        <v>179</v>
      </c>
      <c r="D45" s="0" t="s">
        <v>54</v>
      </c>
      <c r="E45" s="0" t="s">
        <v>180</v>
      </c>
      <c r="F45" s="3" t="n">
        <v>43222</v>
      </c>
      <c r="G45" s="0" t="s">
        <v>181</v>
      </c>
      <c r="H45" s="0" t="s">
        <v>182</v>
      </c>
      <c r="I45" s="0" t="s">
        <v>183</v>
      </c>
      <c r="J45" s="3" t="n">
        <v>43669</v>
      </c>
      <c r="K45" s="0" t="n">
        <v>126</v>
      </c>
      <c r="L45" s="3" t="n">
        <v>43957</v>
      </c>
      <c r="M45" s="0" t="n">
        <v>158</v>
      </c>
      <c r="N45" s="0" t="n">
        <v>188</v>
      </c>
      <c r="O45" s="0" t="n">
        <v>0</v>
      </c>
      <c r="P45" s="0" t="n">
        <v>79</v>
      </c>
      <c r="Q45" s="0" t="n">
        <v>425</v>
      </c>
      <c r="AI45" s="0" t="n">
        <f aca="false">TRUE()</f>
        <v>1</v>
      </c>
      <c r="AJ45" s="3" t="n">
        <v>43831</v>
      </c>
      <c r="AK45" s="3" t="n">
        <v>43957</v>
      </c>
    </row>
    <row r="46" customFormat="false" ht="15" hidden="false" customHeight="false" outlineLevel="0" collapsed="false">
      <c r="A46" s="1" t="n">
        <v>13</v>
      </c>
      <c r="B46" s="0" t="s">
        <v>184</v>
      </c>
      <c r="C46" s="0" t="s">
        <v>185</v>
      </c>
      <c r="D46" s="0" t="s">
        <v>54</v>
      </c>
      <c r="E46" s="0" t="s">
        <v>186</v>
      </c>
      <c r="F46" s="3" t="n">
        <v>43299</v>
      </c>
      <c r="G46" s="0" t="s">
        <v>187</v>
      </c>
      <c r="H46" s="0" t="s">
        <v>78</v>
      </c>
      <c r="I46" s="0" t="s">
        <v>79</v>
      </c>
      <c r="J46" s="3" t="n">
        <v>43647</v>
      </c>
      <c r="K46" s="0" t="n">
        <v>126</v>
      </c>
      <c r="L46" s="3" t="n">
        <v>43957</v>
      </c>
      <c r="M46" s="0" t="n">
        <v>136.25</v>
      </c>
      <c r="N46" s="0" t="n">
        <v>192</v>
      </c>
      <c r="O46" s="0" t="n">
        <v>0</v>
      </c>
      <c r="P46" s="0" t="n">
        <v>286</v>
      </c>
      <c r="Q46" s="0" t="n">
        <v>614.25</v>
      </c>
      <c r="AI46" s="0" t="n">
        <f aca="false">TRUE()</f>
        <v>1</v>
      </c>
      <c r="AJ46" s="3" t="n">
        <v>43831</v>
      </c>
      <c r="AK46" s="3" t="n">
        <v>43957</v>
      </c>
    </row>
    <row r="47" customFormat="false" ht="15" hidden="false" customHeight="false" outlineLevel="0" collapsed="false">
      <c r="A47" s="1" t="n">
        <v>16</v>
      </c>
      <c r="B47" s="0" t="s">
        <v>184</v>
      </c>
      <c r="C47" s="0" t="s">
        <v>188</v>
      </c>
      <c r="D47" s="0" t="s">
        <v>54</v>
      </c>
      <c r="E47" s="0" t="s">
        <v>186</v>
      </c>
      <c r="F47" s="3" t="n">
        <v>43671</v>
      </c>
      <c r="G47" s="0" t="s">
        <v>189</v>
      </c>
      <c r="H47" s="0" t="s">
        <v>190</v>
      </c>
      <c r="I47" s="0" t="s">
        <v>186</v>
      </c>
      <c r="J47" s="3" t="n">
        <v>44116</v>
      </c>
      <c r="K47" s="0" t="n">
        <v>2</v>
      </c>
      <c r="L47" s="3" t="n">
        <v>44118</v>
      </c>
      <c r="M47" s="0" t="n">
        <v>21</v>
      </c>
      <c r="N47" s="0" t="n">
        <v>0</v>
      </c>
      <c r="O47" s="0" t="n">
        <v>0</v>
      </c>
      <c r="P47" s="0" t="n">
        <v>0</v>
      </c>
      <c r="Q47" s="0" t="n">
        <v>21</v>
      </c>
      <c r="AG47" s="0" t="n">
        <f aca="false">TRUE()</f>
        <v>1</v>
      </c>
      <c r="AJ47" s="3" t="n">
        <v>44116</v>
      </c>
      <c r="AK47" s="3" t="n">
        <v>44118</v>
      </c>
    </row>
    <row r="48" customFormat="false" ht="15" hidden="false" customHeight="false" outlineLevel="0" collapsed="false">
      <c r="A48" s="1" t="n">
        <v>18</v>
      </c>
      <c r="B48" s="0" t="s">
        <v>184</v>
      </c>
      <c r="C48" s="0" t="s">
        <v>191</v>
      </c>
      <c r="D48" s="0" t="s">
        <v>54</v>
      </c>
      <c r="E48" s="0" t="s">
        <v>186</v>
      </c>
      <c r="F48" s="3" t="n">
        <v>43870</v>
      </c>
      <c r="G48" s="0" t="s">
        <v>192</v>
      </c>
      <c r="H48" s="0" t="s">
        <v>190</v>
      </c>
      <c r="I48" s="0" t="s">
        <v>186</v>
      </c>
      <c r="J48" s="3" t="n">
        <v>44144</v>
      </c>
      <c r="K48" s="0" t="n">
        <v>52</v>
      </c>
      <c r="L48" s="3" t="n">
        <v>44196</v>
      </c>
      <c r="M48" s="0" t="n">
        <v>54</v>
      </c>
      <c r="N48" s="0" t="n">
        <v>12</v>
      </c>
      <c r="O48" s="0" t="n">
        <v>0</v>
      </c>
      <c r="P48" s="0" t="n">
        <v>0</v>
      </c>
      <c r="Q48" s="0" t="n">
        <v>66</v>
      </c>
      <c r="AF48" s="0" t="n">
        <f aca="false">TRUE()</f>
        <v>1</v>
      </c>
      <c r="AJ48" s="3" t="n">
        <v>44144</v>
      </c>
      <c r="AK48" s="3" t="n">
        <v>44196</v>
      </c>
    </row>
    <row r="49" customFormat="false" ht="15" hidden="false" customHeight="false" outlineLevel="0" collapsed="false">
      <c r="A49" s="1" t="n">
        <v>21</v>
      </c>
      <c r="B49" s="0" t="s">
        <v>184</v>
      </c>
      <c r="C49" s="0" t="s">
        <v>193</v>
      </c>
      <c r="D49" s="0" t="s">
        <v>54</v>
      </c>
      <c r="E49" s="0" t="s">
        <v>186</v>
      </c>
      <c r="F49" s="3" t="n">
        <v>43069</v>
      </c>
      <c r="G49" s="0" t="s">
        <v>194</v>
      </c>
      <c r="H49" s="0" t="s">
        <v>195</v>
      </c>
      <c r="I49" s="0" t="s">
        <v>186</v>
      </c>
      <c r="J49" s="3" t="n">
        <v>43678</v>
      </c>
      <c r="K49" s="0" t="n">
        <v>261</v>
      </c>
      <c r="L49" s="3" t="n">
        <v>44092</v>
      </c>
      <c r="M49" s="0" t="n">
        <v>825.75</v>
      </c>
      <c r="N49" s="0" t="n">
        <v>363.5</v>
      </c>
      <c r="O49" s="0" t="n">
        <v>0</v>
      </c>
      <c r="P49" s="0" t="n">
        <v>105.25</v>
      </c>
      <c r="Q49" s="0" t="n">
        <v>1294.5</v>
      </c>
      <c r="Z49" s="0" t="n">
        <f aca="false">TRUE()</f>
        <v>1</v>
      </c>
      <c r="AJ49" s="3" t="n">
        <v>43831</v>
      </c>
      <c r="AK49" s="3" t="n">
        <v>44092</v>
      </c>
    </row>
    <row r="50" customFormat="false" ht="15" hidden="false" customHeight="false" outlineLevel="0" collapsed="false">
      <c r="A50" s="1" t="n">
        <v>24</v>
      </c>
      <c r="B50" s="0" t="s">
        <v>184</v>
      </c>
      <c r="C50" s="0" t="s">
        <v>196</v>
      </c>
      <c r="D50" s="0" t="s">
        <v>54</v>
      </c>
      <c r="E50" s="0" t="s">
        <v>186</v>
      </c>
      <c r="F50" s="3" t="n">
        <v>43629</v>
      </c>
      <c r="G50" s="0" t="s">
        <v>197</v>
      </c>
      <c r="H50" s="0" t="s">
        <v>198</v>
      </c>
      <c r="I50" s="0" t="s">
        <v>186</v>
      </c>
      <c r="J50" s="3" t="n">
        <v>43906</v>
      </c>
      <c r="K50" s="0" t="n">
        <v>15</v>
      </c>
      <c r="L50" s="3" t="n">
        <v>43921</v>
      </c>
      <c r="M50" s="0" t="n">
        <v>0</v>
      </c>
      <c r="N50" s="0" t="n">
        <v>23</v>
      </c>
      <c r="O50" s="0" t="n">
        <v>0</v>
      </c>
      <c r="P50" s="0" t="n">
        <v>0</v>
      </c>
      <c r="Q50" s="0" t="n">
        <v>23</v>
      </c>
      <c r="AC50" s="0" t="n">
        <f aca="false">TRUE()</f>
        <v>1</v>
      </c>
      <c r="AJ50" s="3" t="n">
        <v>43906</v>
      </c>
      <c r="AK50" s="3" t="n">
        <v>43921</v>
      </c>
    </row>
    <row r="51" customFormat="false" ht="15" hidden="false" customHeight="false" outlineLevel="0" collapsed="false">
      <c r="A51" s="1" t="n">
        <v>8</v>
      </c>
      <c r="B51" s="0" t="s">
        <v>199</v>
      </c>
      <c r="C51" s="0" t="s">
        <v>200</v>
      </c>
      <c r="D51" s="0" t="s">
        <v>54</v>
      </c>
      <c r="E51" s="0" t="s">
        <v>128</v>
      </c>
      <c r="F51" s="3" t="n">
        <v>43307</v>
      </c>
      <c r="G51" s="0" t="s">
        <v>201</v>
      </c>
      <c r="H51" s="0" t="s">
        <v>127</v>
      </c>
      <c r="I51" s="0" t="s">
        <v>128</v>
      </c>
      <c r="J51" s="3" t="n">
        <v>43739</v>
      </c>
      <c r="K51" s="0" t="n">
        <v>365</v>
      </c>
      <c r="L51" s="3" t="n">
        <v>44196</v>
      </c>
      <c r="M51" s="0" t="n">
        <v>685.5</v>
      </c>
      <c r="N51" s="0" t="n">
        <v>161</v>
      </c>
      <c r="O51" s="0" t="n">
        <v>0</v>
      </c>
      <c r="P51" s="0" t="n">
        <v>79.25</v>
      </c>
      <c r="Q51" s="0" t="n">
        <v>925.75</v>
      </c>
      <c r="AH51" s="0" t="n">
        <f aca="false">TRUE()</f>
        <v>1</v>
      </c>
      <c r="AJ51" s="3" t="n">
        <v>43831</v>
      </c>
      <c r="AK51" s="3" t="n">
        <v>44196</v>
      </c>
    </row>
    <row r="52" customFormat="false" ht="15" hidden="false" customHeight="false" outlineLevel="0" collapsed="false">
      <c r="A52" s="1" t="n">
        <v>9</v>
      </c>
      <c r="B52" s="0" t="s">
        <v>199</v>
      </c>
      <c r="C52" s="0" t="s">
        <v>200</v>
      </c>
      <c r="D52" s="0" t="s">
        <v>54</v>
      </c>
      <c r="E52" s="0" t="s">
        <v>128</v>
      </c>
      <c r="F52" s="3" t="n">
        <v>43307</v>
      </c>
      <c r="G52" s="0" t="s">
        <v>201</v>
      </c>
      <c r="H52" s="0" t="s">
        <v>129</v>
      </c>
      <c r="I52" s="0" t="s">
        <v>128</v>
      </c>
      <c r="J52" s="3" t="n">
        <v>43655</v>
      </c>
      <c r="K52" s="0" t="n">
        <v>365</v>
      </c>
      <c r="L52" s="3" t="n">
        <v>44196</v>
      </c>
      <c r="M52" s="0" t="n">
        <v>911.5</v>
      </c>
      <c r="N52" s="0" t="n">
        <v>162</v>
      </c>
      <c r="O52" s="0" t="n">
        <v>0</v>
      </c>
      <c r="P52" s="0" t="n">
        <v>129.75</v>
      </c>
      <c r="Q52" s="0" t="n">
        <v>1203.25</v>
      </c>
      <c r="AH52" s="0" t="n">
        <f aca="false">TRUE()</f>
        <v>1</v>
      </c>
      <c r="AJ52" s="3" t="n">
        <v>43831</v>
      </c>
      <c r="AK52" s="3" t="n">
        <v>44196</v>
      </c>
    </row>
    <row r="53" customFormat="false" ht="15" hidden="false" customHeight="false" outlineLevel="0" collapsed="false">
      <c r="A53" s="1" t="n">
        <v>10</v>
      </c>
      <c r="B53" s="0" t="s">
        <v>199</v>
      </c>
      <c r="C53" s="0" t="s">
        <v>202</v>
      </c>
      <c r="D53" s="0" t="s">
        <v>54</v>
      </c>
      <c r="E53" s="0" t="s">
        <v>128</v>
      </c>
      <c r="F53" s="3" t="n">
        <v>43101</v>
      </c>
      <c r="G53" s="0" t="s">
        <v>203</v>
      </c>
      <c r="H53" s="0" t="s">
        <v>129</v>
      </c>
      <c r="I53" s="0" t="s">
        <v>128</v>
      </c>
      <c r="J53" s="3" t="n">
        <v>43892</v>
      </c>
      <c r="K53" s="0" t="n">
        <v>304</v>
      </c>
      <c r="L53" s="3" t="n">
        <v>44196</v>
      </c>
      <c r="M53" s="0" t="n">
        <v>358.75</v>
      </c>
      <c r="N53" s="0" t="n">
        <v>141.5</v>
      </c>
      <c r="O53" s="0" t="n">
        <v>0</v>
      </c>
      <c r="P53" s="0" t="n">
        <v>56.5</v>
      </c>
      <c r="Q53" s="0" t="n">
        <v>556.75</v>
      </c>
      <c r="AB53" s="0" t="n">
        <f aca="false">TRUE()</f>
        <v>1</v>
      </c>
      <c r="AE53" s="0" t="n">
        <f aca="false">TRUE()</f>
        <v>1</v>
      </c>
      <c r="AJ53" s="3" t="n">
        <v>43892</v>
      </c>
      <c r="AK53" s="3" t="n">
        <v>44196</v>
      </c>
    </row>
    <row r="54" customFormat="false" ht="15" hidden="false" customHeight="false" outlineLevel="0" collapsed="false">
      <c r="A54" s="1" t="n">
        <v>12</v>
      </c>
      <c r="B54" s="0" t="s">
        <v>199</v>
      </c>
      <c r="C54" s="0" t="s">
        <v>204</v>
      </c>
      <c r="D54" s="0" t="s">
        <v>54</v>
      </c>
      <c r="E54" s="0" t="s">
        <v>128</v>
      </c>
      <c r="F54" s="3" t="n">
        <v>43451</v>
      </c>
      <c r="G54" s="0" t="s">
        <v>205</v>
      </c>
      <c r="H54" s="0" t="s">
        <v>206</v>
      </c>
      <c r="I54" s="0" t="s">
        <v>207</v>
      </c>
      <c r="J54" s="3" t="n">
        <v>43823</v>
      </c>
      <c r="K54" s="0" t="n">
        <v>79</v>
      </c>
      <c r="L54" s="3" t="n">
        <v>43910</v>
      </c>
      <c r="M54" s="0" t="n">
        <v>114.75</v>
      </c>
      <c r="N54" s="0" t="n">
        <v>28</v>
      </c>
      <c r="O54" s="0" t="n">
        <v>0</v>
      </c>
      <c r="P54" s="0" t="n">
        <v>0</v>
      </c>
      <c r="Q54" s="0" t="n">
        <v>142.75</v>
      </c>
      <c r="AC54" s="0" t="n">
        <f aca="false">TRUE()</f>
        <v>1</v>
      </c>
      <c r="AJ54" s="3" t="n">
        <v>43831</v>
      </c>
      <c r="AK54" s="3" t="n">
        <v>43910</v>
      </c>
    </row>
    <row r="55" customFormat="false" ht="15" hidden="false" customHeight="false" outlineLevel="0" collapsed="false">
      <c r="A55" s="1" t="n">
        <v>13</v>
      </c>
      <c r="B55" s="0" t="s">
        <v>199</v>
      </c>
      <c r="C55" s="0" t="s">
        <v>208</v>
      </c>
      <c r="D55" s="0" t="s">
        <v>54</v>
      </c>
      <c r="E55" s="0" t="s">
        <v>128</v>
      </c>
      <c r="F55" s="3" t="n">
        <v>42927</v>
      </c>
      <c r="G55" s="0" t="s">
        <v>209</v>
      </c>
      <c r="H55" s="0" t="s">
        <v>206</v>
      </c>
      <c r="I55" s="0" t="s">
        <v>207</v>
      </c>
      <c r="J55" s="3" t="n">
        <v>43823</v>
      </c>
      <c r="K55" s="0" t="n">
        <v>79</v>
      </c>
      <c r="L55" s="3" t="n">
        <v>43910</v>
      </c>
      <c r="M55" s="0" t="n">
        <v>114.75</v>
      </c>
      <c r="N55" s="0" t="n">
        <v>28</v>
      </c>
      <c r="O55" s="0" t="n">
        <v>0</v>
      </c>
      <c r="P55" s="0" t="n">
        <v>0</v>
      </c>
      <c r="Q55" s="0" t="n">
        <v>142.75</v>
      </c>
      <c r="AC55" s="0" t="n">
        <f aca="false">TRUE()</f>
        <v>1</v>
      </c>
      <c r="AJ55" s="3" t="n">
        <v>43831</v>
      </c>
      <c r="AK55" s="3" t="n">
        <v>43910</v>
      </c>
    </row>
    <row r="56" customFormat="false" ht="15" hidden="false" customHeight="false" outlineLevel="0" collapsed="false">
      <c r="A56" s="1" t="n">
        <v>9</v>
      </c>
      <c r="B56" s="0" t="s">
        <v>210</v>
      </c>
      <c r="C56" s="0" t="s">
        <v>211</v>
      </c>
      <c r="D56" s="0" t="s">
        <v>54</v>
      </c>
      <c r="E56" s="0" t="s">
        <v>142</v>
      </c>
      <c r="F56" s="3" t="n">
        <v>42880</v>
      </c>
      <c r="G56" s="0" t="s">
        <v>212</v>
      </c>
      <c r="H56" s="0" t="s">
        <v>152</v>
      </c>
      <c r="I56" s="0" t="s">
        <v>136</v>
      </c>
      <c r="J56" s="3" t="n">
        <v>43690</v>
      </c>
      <c r="K56" s="0" t="n">
        <v>126</v>
      </c>
      <c r="L56" s="3" t="n">
        <v>43957</v>
      </c>
      <c r="M56" s="0" t="n">
        <v>142.5</v>
      </c>
      <c r="N56" s="0" t="n">
        <v>166.25</v>
      </c>
      <c r="O56" s="0" t="n">
        <v>0</v>
      </c>
      <c r="P56" s="0" t="n">
        <v>66.5</v>
      </c>
      <c r="Q56" s="0" t="n">
        <v>375.25</v>
      </c>
      <c r="AI56" s="0" t="n">
        <f aca="false">TRUE()</f>
        <v>1</v>
      </c>
      <c r="AJ56" s="3" t="n">
        <v>43831</v>
      </c>
      <c r="AK56" s="3" t="n">
        <v>43957</v>
      </c>
    </row>
    <row r="57" customFormat="false" ht="15" hidden="false" customHeight="false" outlineLevel="0" collapsed="false">
      <c r="A57" s="1" t="n">
        <v>8</v>
      </c>
      <c r="B57" s="0" t="s">
        <v>213</v>
      </c>
      <c r="C57" s="0" t="s">
        <v>214</v>
      </c>
      <c r="D57" s="0" t="s">
        <v>54</v>
      </c>
      <c r="E57" s="0" t="s">
        <v>215</v>
      </c>
      <c r="F57" s="3" t="n">
        <v>42718</v>
      </c>
      <c r="G57" s="0" t="s">
        <v>216</v>
      </c>
      <c r="H57" s="0" t="s">
        <v>217</v>
      </c>
      <c r="I57" s="0" t="s">
        <v>215</v>
      </c>
      <c r="J57" s="3" t="n">
        <v>44018</v>
      </c>
      <c r="K57" s="0" t="n">
        <v>30</v>
      </c>
      <c r="L57" s="3" t="n">
        <v>44048</v>
      </c>
      <c r="M57" s="0" t="n">
        <v>105</v>
      </c>
      <c r="N57" s="0" t="n">
        <v>0</v>
      </c>
      <c r="O57" s="0" t="n">
        <v>0</v>
      </c>
      <c r="P57" s="0" t="n">
        <v>0</v>
      </c>
      <c r="Q57" s="0" t="n">
        <v>105</v>
      </c>
      <c r="Y57" s="0" t="n">
        <f aca="false">TRUE()</f>
        <v>1</v>
      </c>
      <c r="AJ57" s="3" t="n">
        <v>44018</v>
      </c>
      <c r="AK57" s="3" t="n">
        <v>44048</v>
      </c>
    </row>
    <row r="58" customFormat="false" ht="15" hidden="false" customHeight="false" outlineLevel="0" collapsed="false">
      <c r="A58" s="1" t="n">
        <v>9</v>
      </c>
      <c r="B58" s="0" t="s">
        <v>213</v>
      </c>
      <c r="C58" s="0" t="s">
        <v>214</v>
      </c>
      <c r="D58" s="0" t="s">
        <v>54</v>
      </c>
      <c r="E58" s="0" t="s">
        <v>215</v>
      </c>
      <c r="F58" s="3" t="n">
        <v>42718</v>
      </c>
      <c r="G58" s="0" t="s">
        <v>216</v>
      </c>
      <c r="H58" s="0" t="s">
        <v>217</v>
      </c>
      <c r="I58" s="0" t="s">
        <v>215</v>
      </c>
      <c r="J58" s="3" t="n">
        <v>43558</v>
      </c>
      <c r="K58" s="0" t="n">
        <v>114</v>
      </c>
      <c r="L58" s="3" t="n">
        <v>43945</v>
      </c>
      <c r="M58" s="0" t="n">
        <v>130.5</v>
      </c>
      <c r="N58" s="0" t="n">
        <v>189</v>
      </c>
      <c r="O58" s="0" t="n">
        <v>0</v>
      </c>
      <c r="P58" s="0" t="n">
        <v>240</v>
      </c>
      <c r="Q58" s="0" t="n">
        <v>559.5</v>
      </c>
      <c r="Y58" s="0" t="n">
        <f aca="false">TRUE()</f>
        <v>1</v>
      </c>
      <c r="AC58" s="0" t="n">
        <f aca="false">TRUE()</f>
        <v>1</v>
      </c>
      <c r="AI58" s="0" t="n">
        <f aca="false">TRUE()</f>
        <v>1</v>
      </c>
      <c r="AJ58" s="3" t="n">
        <v>43831</v>
      </c>
      <c r="AK58" s="3" t="n">
        <v>43945</v>
      </c>
    </row>
    <row r="59" customFormat="false" ht="15" hidden="false" customHeight="false" outlineLevel="0" collapsed="false">
      <c r="A59" s="1" t="n">
        <v>14</v>
      </c>
      <c r="B59" s="0" t="s">
        <v>213</v>
      </c>
      <c r="C59" s="0" t="s">
        <v>218</v>
      </c>
      <c r="D59" s="0" t="s">
        <v>54</v>
      </c>
      <c r="E59" s="0" t="s">
        <v>215</v>
      </c>
      <c r="F59" s="3" t="n">
        <v>42682</v>
      </c>
      <c r="G59" s="0" t="s">
        <v>219</v>
      </c>
      <c r="H59" s="0" t="s">
        <v>220</v>
      </c>
      <c r="I59" s="0" t="s">
        <v>149</v>
      </c>
      <c r="J59" s="3" t="n">
        <v>43650</v>
      </c>
      <c r="K59" s="0" t="n">
        <v>246</v>
      </c>
      <c r="L59" s="3" t="n">
        <v>44077</v>
      </c>
      <c r="M59" s="0" t="n">
        <v>598.5</v>
      </c>
      <c r="N59" s="0" t="n">
        <v>237.25</v>
      </c>
      <c r="O59" s="0" t="n">
        <v>0</v>
      </c>
      <c r="P59" s="0" t="n">
        <v>72.75</v>
      </c>
      <c r="Q59" s="0" t="n">
        <v>908.5</v>
      </c>
      <c r="Y59" s="0" t="n">
        <f aca="false">TRUE()</f>
        <v>1</v>
      </c>
      <c r="AJ59" s="3" t="n">
        <v>43831</v>
      </c>
      <c r="AK59" s="3" t="n">
        <v>44077</v>
      </c>
    </row>
    <row r="60" customFormat="false" ht="15" hidden="false" customHeight="false" outlineLevel="0" collapsed="false">
      <c r="A60" s="1" t="n">
        <v>8</v>
      </c>
      <c r="B60" s="0" t="s">
        <v>221</v>
      </c>
      <c r="C60" s="0" t="s">
        <v>222</v>
      </c>
      <c r="D60" s="0" t="s">
        <v>54</v>
      </c>
      <c r="E60" s="0" t="s">
        <v>223</v>
      </c>
      <c r="F60" s="3" t="n">
        <v>43665</v>
      </c>
      <c r="G60" s="0" t="s">
        <v>224</v>
      </c>
      <c r="H60" s="0" t="s">
        <v>225</v>
      </c>
      <c r="I60" s="0" t="s">
        <v>226</v>
      </c>
      <c r="J60" s="3" t="n">
        <v>44138</v>
      </c>
      <c r="K60" s="0" t="n">
        <v>58</v>
      </c>
      <c r="L60" s="3" t="n">
        <v>44196</v>
      </c>
      <c r="M60" s="0" t="n">
        <v>21</v>
      </c>
      <c r="N60" s="0" t="n">
        <v>98.75</v>
      </c>
      <c r="O60" s="0" t="n">
        <v>0</v>
      </c>
      <c r="P60" s="0" t="n">
        <v>0</v>
      </c>
      <c r="Q60" s="0" t="n">
        <v>119.75</v>
      </c>
      <c r="AF60" s="0" t="n">
        <f aca="false">TRUE()</f>
        <v>1</v>
      </c>
      <c r="AJ60" s="3" t="n">
        <v>44138</v>
      </c>
      <c r="AK60" s="3" t="n">
        <v>44196</v>
      </c>
    </row>
    <row r="61" customFormat="false" ht="15" hidden="false" customHeight="false" outlineLevel="0" collapsed="false">
      <c r="A61" s="1" t="n">
        <v>13</v>
      </c>
      <c r="B61" s="0" t="s">
        <v>227</v>
      </c>
      <c r="C61" s="0" t="s">
        <v>228</v>
      </c>
      <c r="D61" s="0" t="s">
        <v>54</v>
      </c>
      <c r="E61" s="0" t="s">
        <v>229</v>
      </c>
      <c r="F61" s="3" t="n">
        <v>43051</v>
      </c>
      <c r="G61" s="0" t="s">
        <v>230</v>
      </c>
      <c r="H61" s="0" t="s">
        <v>231</v>
      </c>
      <c r="I61" s="0" t="s">
        <v>229</v>
      </c>
      <c r="J61" s="3" t="n">
        <v>43416</v>
      </c>
      <c r="K61" s="0" t="n">
        <v>120</v>
      </c>
      <c r="L61" s="3" t="n">
        <v>43951</v>
      </c>
      <c r="M61" s="0" t="n">
        <v>176.5</v>
      </c>
      <c r="N61" s="0" t="n">
        <v>200</v>
      </c>
      <c r="O61" s="0" t="n">
        <v>0</v>
      </c>
      <c r="P61" s="0" t="n">
        <v>0</v>
      </c>
      <c r="Q61" s="0" t="n">
        <v>376.5</v>
      </c>
      <c r="AC61" s="0" t="n">
        <f aca="false">TRUE()</f>
        <v>1</v>
      </c>
      <c r="AJ61" s="3" t="n">
        <v>43831</v>
      </c>
      <c r="AK61" s="3" t="n">
        <v>43951</v>
      </c>
    </row>
    <row r="62" customFormat="false" ht="15" hidden="false" customHeight="false" outlineLevel="0" collapsed="false">
      <c r="A62" s="1" t="n">
        <v>14</v>
      </c>
      <c r="B62" s="0" t="s">
        <v>227</v>
      </c>
      <c r="C62" s="0" t="s">
        <v>232</v>
      </c>
      <c r="D62" s="0" t="s">
        <v>54</v>
      </c>
      <c r="E62" s="0" t="s">
        <v>229</v>
      </c>
      <c r="F62" s="3" t="n">
        <v>42873</v>
      </c>
      <c r="G62" s="0" t="s">
        <v>233</v>
      </c>
      <c r="H62" s="0" t="s">
        <v>234</v>
      </c>
      <c r="I62" s="0" t="s">
        <v>229</v>
      </c>
      <c r="J62" s="3" t="n">
        <v>43467</v>
      </c>
      <c r="K62" s="0" t="n">
        <v>264</v>
      </c>
      <c r="L62" s="3" t="n">
        <v>44095</v>
      </c>
      <c r="M62" s="0" t="n">
        <v>371.75</v>
      </c>
      <c r="N62" s="0" t="n">
        <v>189</v>
      </c>
      <c r="O62" s="0" t="n">
        <v>0</v>
      </c>
      <c r="P62" s="0" t="n">
        <v>134</v>
      </c>
      <c r="Q62" s="0" t="n">
        <v>694.75</v>
      </c>
      <c r="Z62" s="0" t="n">
        <f aca="false">TRUE()</f>
        <v>1</v>
      </c>
      <c r="AJ62" s="3" t="n">
        <v>43831</v>
      </c>
      <c r="AK62" s="3" t="n">
        <v>44095</v>
      </c>
    </row>
    <row r="63" customFormat="false" ht="15" hidden="false" customHeight="false" outlineLevel="0" collapsed="false">
      <c r="A63" s="1" t="n">
        <v>12</v>
      </c>
      <c r="B63" s="0" t="s">
        <v>235</v>
      </c>
      <c r="C63" s="0" t="s">
        <v>236</v>
      </c>
      <c r="D63" s="0" t="s">
        <v>54</v>
      </c>
      <c r="E63" s="0" t="s">
        <v>237</v>
      </c>
      <c r="F63" s="3" t="n">
        <v>43278</v>
      </c>
      <c r="G63" s="0" t="s">
        <v>238</v>
      </c>
      <c r="H63" s="0" t="s">
        <v>239</v>
      </c>
      <c r="I63" s="0" t="s">
        <v>240</v>
      </c>
      <c r="J63" s="3" t="n">
        <v>43711</v>
      </c>
      <c r="K63" s="0" t="n">
        <v>126</v>
      </c>
      <c r="L63" s="3" t="n">
        <v>43957</v>
      </c>
      <c r="M63" s="0" t="n">
        <v>123</v>
      </c>
      <c r="N63" s="0" t="n">
        <v>260</v>
      </c>
      <c r="O63" s="0" t="n">
        <v>0</v>
      </c>
      <c r="P63" s="0" t="n">
        <v>400</v>
      </c>
      <c r="Q63" s="0" t="n">
        <v>783</v>
      </c>
      <c r="AG63" s="0" t="n">
        <f aca="false">TRUE()</f>
        <v>1</v>
      </c>
      <c r="AI63" s="0" t="n">
        <f aca="false">TRUE()</f>
        <v>1</v>
      </c>
      <c r="AJ63" s="3" t="n">
        <v>43831</v>
      </c>
      <c r="AK63" s="3" t="n">
        <v>43957</v>
      </c>
    </row>
    <row r="64" customFormat="false" ht="15" hidden="false" customHeight="false" outlineLevel="0" collapsed="false">
      <c r="A64" s="1" t="n">
        <v>14</v>
      </c>
      <c r="B64" s="0" t="s">
        <v>235</v>
      </c>
      <c r="C64" s="0" t="s">
        <v>241</v>
      </c>
      <c r="D64" s="0" t="s">
        <v>54</v>
      </c>
      <c r="E64" s="0" t="s">
        <v>237</v>
      </c>
      <c r="F64" s="3" t="n">
        <v>43240</v>
      </c>
      <c r="G64" s="0" t="s">
        <v>242</v>
      </c>
      <c r="H64" s="0" t="s">
        <v>190</v>
      </c>
      <c r="I64" s="0" t="s">
        <v>186</v>
      </c>
      <c r="J64" s="3" t="n">
        <v>43879</v>
      </c>
      <c r="K64" s="0" t="n">
        <v>78</v>
      </c>
      <c r="L64" s="3" t="n">
        <v>43957</v>
      </c>
      <c r="M64" s="0" t="n">
        <v>12.25</v>
      </c>
      <c r="N64" s="0" t="n">
        <v>117</v>
      </c>
      <c r="O64" s="0" t="n">
        <v>0</v>
      </c>
      <c r="P64" s="0" t="n">
        <v>0</v>
      </c>
      <c r="Q64" s="0" t="n">
        <v>129.25</v>
      </c>
      <c r="AE64" s="0" t="n">
        <f aca="false">TRUE()</f>
        <v>1</v>
      </c>
      <c r="AJ64" s="3" t="n">
        <v>43879</v>
      </c>
      <c r="AK64" s="3" t="n">
        <v>43957</v>
      </c>
    </row>
    <row r="65" customFormat="false" ht="15" hidden="false" customHeight="false" outlineLevel="0" collapsed="false">
      <c r="A65" s="1" t="n">
        <v>16</v>
      </c>
      <c r="B65" s="0" t="s">
        <v>235</v>
      </c>
      <c r="C65" s="0" t="s">
        <v>243</v>
      </c>
      <c r="D65" s="0" t="s">
        <v>54</v>
      </c>
      <c r="E65" s="0" t="s">
        <v>237</v>
      </c>
      <c r="F65" s="3" t="n">
        <v>43190</v>
      </c>
      <c r="G65" s="0" t="s">
        <v>244</v>
      </c>
      <c r="H65" s="0" t="s">
        <v>245</v>
      </c>
      <c r="I65" s="0" t="s">
        <v>237</v>
      </c>
      <c r="J65" s="3" t="n">
        <v>43535</v>
      </c>
      <c r="K65" s="0" t="n">
        <v>126</v>
      </c>
      <c r="L65" s="3" t="n">
        <v>43957</v>
      </c>
      <c r="M65" s="0" t="n">
        <v>108</v>
      </c>
      <c r="N65" s="0" t="n">
        <v>118.75</v>
      </c>
      <c r="O65" s="0" t="n">
        <v>0</v>
      </c>
      <c r="P65" s="0" t="n">
        <v>47.5</v>
      </c>
      <c r="Q65" s="0" t="n">
        <v>274.25</v>
      </c>
      <c r="AI65" s="0" t="n">
        <f aca="false">TRUE()</f>
        <v>1</v>
      </c>
      <c r="AJ65" s="3" t="n">
        <v>43831</v>
      </c>
      <c r="AK65" s="3" t="n">
        <v>43957</v>
      </c>
    </row>
    <row r="66" customFormat="false" ht="15" hidden="false" customHeight="false" outlineLevel="0" collapsed="false">
      <c r="A66" s="1" t="n">
        <v>21</v>
      </c>
      <c r="B66" s="0" t="s">
        <v>235</v>
      </c>
      <c r="C66" s="0" t="s">
        <v>246</v>
      </c>
      <c r="D66" s="0" t="s">
        <v>54</v>
      </c>
      <c r="E66" s="0" t="s">
        <v>237</v>
      </c>
      <c r="F66" s="3" t="n">
        <v>42830</v>
      </c>
      <c r="G66" s="0" t="s">
        <v>247</v>
      </c>
      <c r="H66" s="0" t="s">
        <v>248</v>
      </c>
      <c r="I66" s="0" t="s">
        <v>237</v>
      </c>
      <c r="J66" s="3" t="n">
        <v>43647</v>
      </c>
      <c r="K66" s="0" t="n">
        <v>120</v>
      </c>
      <c r="L66" s="3" t="n">
        <v>43951</v>
      </c>
      <c r="M66" s="0" t="n">
        <v>190.75</v>
      </c>
      <c r="N66" s="0" t="n">
        <v>184</v>
      </c>
      <c r="O66" s="0" t="n">
        <v>0</v>
      </c>
      <c r="P66" s="0" t="n">
        <v>0</v>
      </c>
      <c r="Q66" s="0" t="n">
        <v>374.75</v>
      </c>
      <c r="AC66" s="0" t="n">
        <f aca="false">TRUE()</f>
        <v>1</v>
      </c>
      <c r="AJ66" s="3" t="n">
        <v>43831</v>
      </c>
      <c r="AK66" s="3" t="n">
        <v>43951</v>
      </c>
    </row>
    <row r="67" customFormat="false" ht="15" hidden="false" customHeight="false" outlineLevel="0" collapsed="false">
      <c r="A67" s="1" t="n">
        <v>23</v>
      </c>
      <c r="B67" s="0" t="s">
        <v>235</v>
      </c>
      <c r="C67" s="0" t="s">
        <v>249</v>
      </c>
      <c r="D67" s="0" t="s">
        <v>54</v>
      </c>
      <c r="E67" s="0" t="s">
        <v>237</v>
      </c>
      <c r="F67" s="3" t="n">
        <v>43223</v>
      </c>
      <c r="G67" s="0" t="s">
        <v>250</v>
      </c>
      <c r="H67" s="0" t="s">
        <v>245</v>
      </c>
      <c r="I67" s="0" t="s">
        <v>237</v>
      </c>
      <c r="J67" s="3" t="n">
        <v>43682</v>
      </c>
      <c r="K67" s="0" t="n">
        <v>126</v>
      </c>
      <c r="L67" s="3" t="n">
        <v>43957</v>
      </c>
      <c r="M67" s="0" t="n">
        <v>186</v>
      </c>
      <c r="N67" s="0" t="n">
        <v>201.25</v>
      </c>
      <c r="O67" s="0" t="n">
        <v>0</v>
      </c>
      <c r="P67" s="0" t="n">
        <v>80.5</v>
      </c>
      <c r="Q67" s="0" t="n">
        <v>467.75</v>
      </c>
      <c r="AI67" s="0" t="n">
        <f aca="false">TRUE()</f>
        <v>1</v>
      </c>
      <c r="AJ67" s="3" t="n">
        <v>43831</v>
      </c>
      <c r="AK67" s="3" t="n">
        <v>43957</v>
      </c>
    </row>
    <row r="68" customFormat="false" ht="15" hidden="false" customHeight="false" outlineLevel="0" collapsed="false">
      <c r="A68" s="1" t="n">
        <v>25</v>
      </c>
      <c r="B68" s="0" t="s">
        <v>235</v>
      </c>
      <c r="C68" s="0" t="s">
        <v>251</v>
      </c>
      <c r="D68" s="0" t="s">
        <v>54</v>
      </c>
      <c r="E68" s="0" t="s">
        <v>237</v>
      </c>
      <c r="F68" s="3" t="n">
        <v>43315</v>
      </c>
      <c r="G68" s="0" t="s">
        <v>252</v>
      </c>
      <c r="H68" s="0" t="s">
        <v>245</v>
      </c>
      <c r="I68" s="0" t="s">
        <v>237</v>
      </c>
      <c r="J68" s="3" t="n">
        <v>43781</v>
      </c>
      <c r="K68" s="0" t="n">
        <v>126</v>
      </c>
      <c r="L68" s="3" t="n">
        <v>43957</v>
      </c>
      <c r="M68" s="0" t="n">
        <v>186.25</v>
      </c>
      <c r="N68" s="0" t="n">
        <v>236.5</v>
      </c>
      <c r="O68" s="0" t="n">
        <v>0</v>
      </c>
      <c r="P68" s="0" t="n">
        <v>99</v>
      </c>
      <c r="Q68" s="0" t="n">
        <v>521.75</v>
      </c>
      <c r="AI68" s="0" t="n">
        <f aca="false">TRUE()</f>
        <v>1</v>
      </c>
      <c r="AJ68" s="3" t="n">
        <v>43831</v>
      </c>
      <c r="AK68" s="3" t="n">
        <v>43957</v>
      </c>
    </row>
    <row r="69" customFormat="false" ht="15" hidden="false" customHeight="false" outlineLevel="0" collapsed="false">
      <c r="A69" s="1" t="n">
        <v>32</v>
      </c>
      <c r="B69" s="0" t="s">
        <v>235</v>
      </c>
      <c r="C69" s="0" t="s">
        <v>253</v>
      </c>
      <c r="D69" s="0" t="s">
        <v>54</v>
      </c>
      <c r="E69" s="0" t="s">
        <v>237</v>
      </c>
      <c r="F69" s="3" t="n">
        <v>43546</v>
      </c>
      <c r="G69" s="0" t="s">
        <v>254</v>
      </c>
      <c r="H69" s="0" t="s">
        <v>245</v>
      </c>
      <c r="I69" s="0" t="s">
        <v>237</v>
      </c>
      <c r="J69" s="3" t="n">
        <v>43899</v>
      </c>
      <c r="K69" s="0" t="n">
        <v>57</v>
      </c>
      <c r="L69" s="3" t="n">
        <v>43956</v>
      </c>
      <c r="M69" s="0" t="n">
        <v>0</v>
      </c>
      <c r="N69" s="0" t="n">
        <v>105</v>
      </c>
      <c r="O69" s="0" t="n">
        <v>0</v>
      </c>
      <c r="P69" s="0" t="n">
        <v>94</v>
      </c>
      <c r="Q69" s="0" t="n">
        <v>199</v>
      </c>
      <c r="AA69" s="0" t="n">
        <f aca="false">TRUE()</f>
        <v>1</v>
      </c>
      <c r="AI69" s="0" t="n">
        <f aca="false">TRUE()</f>
        <v>1</v>
      </c>
      <c r="AJ69" s="3" t="n">
        <v>43899</v>
      </c>
      <c r="AK69" s="3" t="n">
        <v>43956</v>
      </c>
    </row>
    <row r="70" customFormat="false" ht="15" hidden="false" customHeight="false" outlineLevel="0" collapsed="false">
      <c r="A70" s="1" t="n">
        <v>9</v>
      </c>
      <c r="B70" s="0" t="s">
        <v>255</v>
      </c>
      <c r="C70" s="0" t="s">
        <v>256</v>
      </c>
      <c r="D70" s="0" t="s">
        <v>54</v>
      </c>
      <c r="E70" s="0" t="s">
        <v>173</v>
      </c>
      <c r="F70" s="3" t="n">
        <v>42761</v>
      </c>
      <c r="G70" s="0" t="s">
        <v>257</v>
      </c>
      <c r="H70" s="0" t="s">
        <v>258</v>
      </c>
      <c r="I70" s="0" t="s">
        <v>173</v>
      </c>
      <c r="J70" s="3" t="n">
        <v>43381</v>
      </c>
      <c r="K70" s="0" t="n">
        <v>126</v>
      </c>
      <c r="L70" s="3" t="n">
        <v>43957</v>
      </c>
      <c r="M70" s="0" t="n">
        <v>174</v>
      </c>
      <c r="N70" s="0" t="n">
        <v>210</v>
      </c>
      <c r="O70" s="0" t="n">
        <v>0</v>
      </c>
      <c r="P70" s="0" t="n">
        <v>0</v>
      </c>
      <c r="Q70" s="0" t="n">
        <v>384</v>
      </c>
      <c r="Y70" s="0" t="n">
        <f aca="false">TRUE()</f>
        <v>1</v>
      </c>
      <c r="AJ70" s="3" t="n">
        <v>43831</v>
      </c>
      <c r="AK70" s="3" t="n">
        <v>43957</v>
      </c>
    </row>
    <row r="71" customFormat="false" ht="15" hidden="false" customHeight="false" outlineLevel="0" collapsed="false">
      <c r="A71" s="1" t="n">
        <v>13</v>
      </c>
      <c r="B71" s="0" t="s">
        <v>255</v>
      </c>
      <c r="C71" s="0" t="s">
        <v>259</v>
      </c>
      <c r="D71" s="0" t="s">
        <v>54</v>
      </c>
      <c r="E71" s="0" t="s">
        <v>173</v>
      </c>
      <c r="F71" s="3" t="n">
        <v>42743</v>
      </c>
      <c r="G71" s="0" t="s">
        <v>260</v>
      </c>
      <c r="H71" s="0" t="s">
        <v>258</v>
      </c>
      <c r="I71" s="0" t="s">
        <v>173</v>
      </c>
      <c r="J71" s="3" t="n">
        <v>43850</v>
      </c>
      <c r="K71" s="0" t="n">
        <v>107</v>
      </c>
      <c r="L71" s="3" t="n">
        <v>43957</v>
      </c>
      <c r="M71" s="0" t="n">
        <v>68</v>
      </c>
      <c r="N71" s="0" t="n">
        <v>104</v>
      </c>
      <c r="O71" s="0" t="n">
        <v>0</v>
      </c>
      <c r="P71" s="0" t="n">
        <v>0</v>
      </c>
      <c r="Q71" s="0" t="n">
        <v>172</v>
      </c>
      <c r="Y71" s="0" t="n">
        <f aca="false">TRUE()</f>
        <v>1</v>
      </c>
      <c r="AJ71" s="3" t="n">
        <v>43850</v>
      </c>
      <c r="AK71" s="3" t="n">
        <v>43957</v>
      </c>
    </row>
    <row r="72" customFormat="false" ht="15" hidden="false" customHeight="false" outlineLevel="0" collapsed="false">
      <c r="A72" s="1" t="n">
        <v>11</v>
      </c>
      <c r="B72" s="0" t="s">
        <v>261</v>
      </c>
      <c r="C72" s="0" t="s">
        <v>262</v>
      </c>
      <c r="D72" s="0" t="s">
        <v>54</v>
      </c>
      <c r="E72" s="0" t="s">
        <v>263</v>
      </c>
      <c r="F72" s="3" t="n">
        <v>43091</v>
      </c>
      <c r="G72" s="0" t="s">
        <v>264</v>
      </c>
      <c r="H72" s="0" t="s">
        <v>265</v>
      </c>
      <c r="I72" s="0" t="s">
        <v>263</v>
      </c>
      <c r="J72" s="3" t="n">
        <v>43647</v>
      </c>
      <c r="K72" s="0" t="n">
        <v>365</v>
      </c>
      <c r="L72" s="3" t="n">
        <v>44196</v>
      </c>
      <c r="M72" s="0" t="n">
        <v>888</v>
      </c>
      <c r="N72" s="0" t="n">
        <v>264</v>
      </c>
      <c r="O72" s="0" t="n">
        <v>0</v>
      </c>
      <c r="P72" s="0" t="n">
        <v>97.75</v>
      </c>
      <c r="Q72" s="0" t="n">
        <v>1249.75</v>
      </c>
      <c r="Z72" s="0" t="n">
        <f aca="false">TRUE()</f>
        <v>1</v>
      </c>
      <c r="AJ72" s="3" t="n">
        <v>43831</v>
      </c>
      <c r="AK72" s="3" t="n">
        <v>44196</v>
      </c>
    </row>
    <row r="73" customFormat="false" ht="15" hidden="false" customHeight="false" outlineLevel="0" collapsed="false">
      <c r="A73" s="1" t="n">
        <v>13</v>
      </c>
      <c r="B73" s="0" t="s">
        <v>261</v>
      </c>
      <c r="C73" s="0" t="s">
        <v>266</v>
      </c>
      <c r="D73" s="0" t="s">
        <v>54</v>
      </c>
      <c r="E73" s="0" t="s">
        <v>263</v>
      </c>
      <c r="F73" s="3" t="n">
        <v>42905</v>
      </c>
      <c r="G73" s="0" t="s">
        <v>267</v>
      </c>
      <c r="H73" s="0" t="s">
        <v>234</v>
      </c>
      <c r="I73" s="0" t="s">
        <v>229</v>
      </c>
      <c r="J73" s="3" t="n">
        <v>43166</v>
      </c>
      <c r="K73" s="0" t="n">
        <v>126</v>
      </c>
      <c r="L73" s="3" t="n">
        <v>43957</v>
      </c>
      <c r="M73" s="0" t="n">
        <v>186</v>
      </c>
      <c r="N73" s="0" t="n">
        <v>262.5</v>
      </c>
      <c r="O73" s="0" t="n">
        <v>0</v>
      </c>
      <c r="P73" s="0" t="n">
        <v>360</v>
      </c>
      <c r="Q73" s="0" t="n">
        <v>808.5</v>
      </c>
      <c r="AG73" s="0" t="n">
        <f aca="false">TRUE()</f>
        <v>1</v>
      </c>
      <c r="AI73" s="0" t="n">
        <f aca="false">TRUE()</f>
        <v>1</v>
      </c>
      <c r="AJ73" s="3" t="n">
        <v>43831</v>
      </c>
      <c r="AK73" s="3" t="n">
        <v>43957</v>
      </c>
    </row>
    <row r="74" customFormat="false" ht="15" hidden="false" customHeight="false" outlineLevel="0" collapsed="false">
      <c r="A74" s="1" t="n">
        <v>10</v>
      </c>
      <c r="B74" s="0" t="s">
        <v>268</v>
      </c>
      <c r="C74" s="0" t="s">
        <v>269</v>
      </c>
      <c r="D74" s="0" t="s">
        <v>54</v>
      </c>
      <c r="E74" s="0" t="s">
        <v>270</v>
      </c>
      <c r="F74" s="3" t="n">
        <v>43087</v>
      </c>
      <c r="G74" s="0" t="s">
        <v>271</v>
      </c>
      <c r="H74" s="0" t="s">
        <v>272</v>
      </c>
      <c r="I74" s="0" t="s">
        <v>270</v>
      </c>
      <c r="J74" s="3" t="n">
        <v>43545</v>
      </c>
      <c r="K74" s="0" t="n">
        <v>275</v>
      </c>
      <c r="L74" s="3" t="n">
        <v>44106</v>
      </c>
      <c r="M74" s="0" t="n">
        <v>674</v>
      </c>
      <c r="N74" s="0" t="n">
        <v>258</v>
      </c>
      <c r="O74" s="0" t="n">
        <v>0</v>
      </c>
      <c r="P74" s="0" t="n">
        <v>125.25</v>
      </c>
      <c r="Q74" s="0" t="n">
        <v>1057.25</v>
      </c>
      <c r="Z74" s="0" t="n">
        <f aca="false">TRUE()</f>
        <v>1</v>
      </c>
      <c r="AJ74" s="3" t="n">
        <v>43831</v>
      </c>
      <c r="AK74" s="3" t="n">
        <v>44106</v>
      </c>
    </row>
    <row r="75" customFormat="false" ht="15" hidden="false" customHeight="false" outlineLevel="0" collapsed="false">
      <c r="A75" s="1" t="n">
        <v>18</v>
      </c>
      <c r="B75" s="0" t="s">
        <v>268</v>
      </c>
      <c r="C75" s="0" t="s">
        <v>273</v>
      </c>
      <c r="D75" s="0" t="s">
        <v>54</v>
      </c>
      <c r="E75" s="0" t="s">
        <v>270</v>
      </c>
      <c r="F75" s="3" t="n">
        <v>43489</v>
      </c>
      <c r="G75" s="0" t="s">
        <v>274</v>
      </c>
      <c r="H75" s="0" t="s">
        <v>275</v>
      </c>
      <c r="I75" s="0" t="s">
        <v>270</v>
      </c>
      <c r="J75" s="3" t="n">
        <v>43801</v>
      </c>
      <c r="K75" s="0" t="n">
        <v>100</v>
      </c>
      <c r="L75" s="3" t="n">
        <v>43931</v>
      </c>
      <c r="M75" s="0" t="n">
        <v>117.25</v>
      </c>
      <c r="N75" s="0" t="n">
        <v>104.5</v>
      </c>
      <c r="O75" s="0" t="n">
        <v>0</v>
      </c>
      <c r="P75" s="0" t="n">
        <v>0</v>
      </c>
      <c r="Q75" s="0" t="n">
        <v>221.75</v>
      </c>
      <c r="AC75" s="0" t="n">
        <f aca="false">TRUE()</f>
        <v>1</v>
      </c>
      <c r="AJ75" s="3" t="n">
        <v>43831</v>
      </c>
      <c r="AK75" s="3" t="n">
        <v>43931</v>
      </c>
    </row>
    <row r="76" customFormat="false" ht="15" hidden="false" customHeight="false" outlineLevel="0" collapsed="false">
      <c r="A76" s="1" t="n">
        <v>14</v>
      </c>
      <c r="B76" s="0" t="s">
        <v>276</v>
      </c>
      <c r="C76" s="0" t="s">
        <v>277</v>
      </c>
      <c r="D76" s="0" t="s">
        <v>54</v>
      </c>
      <c r="E76" s="0" t="s">
        <v>278</v>
      </c>
      <c r="F76" s="3" t="n">
        <v>43043</v>
      </c>
      <c r="G76" s="0" t="s">
        <v>279</v>
      </c>
      <c r="H76" s="0" t="s">
        <v>280</v>
      </c>
      <c r="I76" s="0" t="s">
        <v>183</v>
      </c>
      <c r="J76" s="3" t="n">
        <v>43724</v>
      </c>
      <c r="K76" s="0" t="n">
        <v>365</v>
      </c>
      <c r="L76" s="3" t="n">
        <v>44196</v>
      </c>
      <c r="M76" s="0" t="n">
        <v>768.5</v>
      </c>
      <c r="N76" s="0" t="n">
        <v>230</v>
      </c>
      <c r="O76" s="0" t="n">
        <v>0</v>
      </c>
      <c r="P76" s="0" t="n">
        <v>69</v>
      </c>
      <c r="Q76" s="0" t="n">
        <v>1067.5</v>
      </c>
      <c r="Z76" s="0" t="n">
        <f aca="false">TRUE()</f>
        <v>1</v>
      </c>
      <c r="AJ76" s="3" t="n">
        <v>43831</v>
      </c>
      <c r="AK76" s="3" t="n">
        <v>44196</v>
      </c>
    </row>
    <row r="77" customFormat="false" ht="15" hidden="false" customHeight="false" outlineLevel="0" collapsed="false">
      <c r="A77" s="1" t="n">
        <v>18</v>
      </c>
      <c r="B77" s="0" t="s">
        <v>276</v>
      </c>
      <c r="C77" s="0" t="s">
        <v>281</v>
      </c>
      <c r="D77" s="0" t="s">
        <v>54</v>
      </c>
      <c r="E77" s="0" t="s">
        <v>278</v>
      </c>
      <c r="F77" s="3" t="n">
        <v>43149</v>
      </c>
      <c r="G77" s="0" t="s">
        <v>282</v>
      </c>
      <c r="H77" s="0" t="s">
        <v>182</v>
      </c>
      <c r="I77" s="0" t="s">
        <v>183</v>
      </c>
      <c r="J77" s="3" t="n">
        <v>43671</v>
      </c>
      <c r="K77" s="0" t="n">
        <v>126</v>
      </c>
      <c r="L77" s="3" t="n">
        <v>43957</v>
      </c>
      <c r="M77" s="0" t="n">
        <v>85.75</v>
      </c>
      <c r="N77" s="0" t="n">
        <v>102</v>
      </c>
      <c r="O77" s="0" t="n">
        <v>0</v>
      </c>
      <c r="P77" s="0" t="n">
        <v>41.25</v>
      </c>
      <c r="Q77" s="0" t="n">
        <v>229</v>
      </c>
      <c r="AI77" s="0" t="n">
        <f aca="false">TRUE()</f>
        <v>1</v>
      </c>
      <c r="AJ77" s="3" t="n">
        <v>43831</v>
      </c>
      <c r="AK77" s="3" t="n">
        <v>43957</v>
      </c>
    </row>
    <row r="78" customFormat="false" ht="15" hidden="false" customHeight="false" outlineLevel="0" collapsed="false">
      <c r="A78" s="1" t="n">
        <v>21</v>
      </c>
      <c r="B78" s="0" t="s">
        <v>276</v>
      </c>
      <c r="C78" s="0" t="s">
        <v>283</v>
      </c>
      <c r="D78" s="0" t="s">
        <v>54</v>
      </c>
      <c r="E78" s="0" t="s">
        <v>278</v>
      </c>
      <c r="F78" s="3" t="n">
        <v>43323</v>
      </c>
      <c r="G78" s="0" t="s">
        <v>284</v>
      </c>
      <c r="H78" s="0" t="s">
        <v>182</v>
      </c>
      <c r="I78" s="0" t="s">
        <v>183</v>
      </c>
      <c r="J78" s="3" t="n">
        <v>44144</v>
      </c>
      <c r="K78" s="0" t="n">
        <v>52</v>
      </c>
      <c r="L78" s="3" t="n">
        <v>44196</v>
      </c>
      <c r="M78" s="0" t="n">
        <v>89.5</v>
      </c>
      <c r="N78" s="0" t="n">
        <v>27.5</v>
      </c>
      <c r="O78" s="0" t="n">
        <v>0</v>
      </c>
      <c r="P78" s="0" t="n">
        <v>0</v>
      </c>
      <c r="Q78" s="0" t="n">
        <v>117</v>
      </c>
      <c r="AF78" s="0" t="n">
        <f aca="false">TRUE()</f>
        <v>1</v>
      </c>
      <c r="AJ78" s="3" t="n">
        <v>44144</v>
      </c>
      <c r="AK78" s="3" t="n">
        <v>44196</v>
      </c>
    </row>
    <row r="79" customFormat="false" ht="15" hidden="false" customHeight="false" outlineLevel="0" collapsed="false">
      <c r="A79" s="1" t="n">
        <v>8</v>
      </c>
      <c r="B79" s="0" t="s">
        <v>285</v>
      </c>
      <c r="C79" s="0" t="s">
        <v>286</v>
      </c>
      <c r="D79" s="0" t="s">
        <v>54</v>
      </c>
      <c r="E79" s="0" t="s">
        <v>287</v>
      </c>
      <c r="F79" s="3" t="n">
        <v>43018</v>
      </c>
      <c r="G79" s="0" t="s">
        <v>288</v>
      </c>
      <c r="H79" s="0" t="s">
        <v>289</v>
      </c>
      <c r="I79" s="0" t="s">
        <v>290</v>
      </c>
      <c r="J79" s="3" t="n">
        <v>43848</v>
      </c>
      <c r="K79" s="0" t="n">
        <v>252</v>
      </c>
      <c r="L79" s="3" t="n">
        <v>44100</v>
      </c>
      <c r="M79" s="0" t="n">
        <v>886</v>
      </c>
      <c r="N79" s="0" t="n">
        <v>414</v>
      </c>
      <c r="O79" s="0" t="n">
        <v>0</v>
      </c>
      <c r="P79" s="0" t="n">
        <v>50</v>
      </c>
      <c r="Q79" s="0" t="n">
        <v>1350</v>
      </c>
      <c r="Z79" s="0" t="n">
        <f aca="false">TRUE()</f>
        <v>1</v>
      </c>
      <c r="AG79" s="0" t="n">
        <f aca="false">TRUE()</f>
        <v>1</v>
      </c>
      <c r="AJ79" s="3" t="n">
        <v>43848</v>
      </c>
      <c r="AK79" s="3" t="n">
        <v>44100</v>
      </c>
    </row>
    <row r="80" customFormat="false" ht="15" hidden="false" customHeight="false" outlineLevel="0" collapsed="false">
      <c r="A80" s="1" t="n">
        <v>9</v>
      </c>
      <c r="B80" s="0" t="s">
        <v>285</v>
      </c>
      <c r="C80" s="0" t="s">
        <v>291</v>
      </c>
      <c r="D80" s="0" t="s">
        <v>54</v>
      </c>
      <c r="E80" s="0" t="s">
        <v>287</v>
      </c>
      <c r="F80" s="3" t="n">
        <v>42819</v>
      </c>
      <c r="G80" s="0" t="s">
        <v>292</v>
      </c>
      <c r="H80" s="0" t="s">
        <v>122</v>
      </c>
      <c r="I80" s="0" t="s">
        <v>101</v>
      </c>
      <c r="J80" s="3" t="n">
        <v>43276</v>
      </c>
      <c r="K80" s="0" t="n">
        <v>259</v>
      </c>
      <c r="L80" s="3" t="n">
        <v>44090</v>
      </c>
      <c r="M80" s="0" t="n">
        <v>450</v>
      </c>
      <c r="N80" s="0" t="n">
        <v>180</v>
      </c>
      <c r="O80" s="0" t="n">
        <v>0</v>
      </c>
      <c r="P80" s="0" t="n">
        <v>80</v>
      </c>
      <c r="Q80" s="0" t="n">
        <v>710</v>
      </c>
      <c r="Z80" s="0" t="n">
        <f aca="false">TRUE()</f>
        <v>1</v>
      </c>
      <c r="AJ80" s="3" t="n">
        <v>43831</v>
      </c>
      <c r="AK80" s="3" t="n">
        <v>44090</v>
      </c>
    </row>
    <row r="81" customFormat="false" ht="15" hidden="false" customHeight="false" outlineLevel="0" collapsed="false">
      <c r="A81" s="1" t="n">
        <v>9</v>
      </c>
      <c r="B81" s="0" t="s">
        <v>293</v>
      </c>
      <c r="C81" s="0" t="s">
        <v>294</v>
      </c>
      <c r="D81" s="0" t="s">
        <v>54</v>
      </c>
      <c r="E81" s="0" t="s">
        <v>295</v>
      </c>
      <c r="F81" s="3" t="n">
        <v>43408</v>
      </c>
      <c r="G81" s="0" t="s">
        <v>296</v>
      </c>
      <c r="H81" s="0" t="s">
        <v>297</v>
      </c>
      <c r="I81" s="0" t="s">
        <v>298</v>
      </c>
      <c r="J81" s="3" t="n">
        <v>43852</v>
      </c>
      <c r="K81" s="0" t="n">
        <v>1</v>
      </c>
      <c r="L81" s="3" t="n">
        <v>43853</v>
      </c>
      <c r="M81" s="0" t="n">
        <v>10</v>
      </c>
      <c r="N81" s="0" t="n">
        <v>0</v>
      </c>
      <c r="O81" s="0" t="n">
        <v>0</v>
      </c>
      <c r="P81" s="0" t="n">
        <v>0</v>
      </c>
      <c r="Q81" s="0" t="n">
        <v>10</v>
      </c>
      <c r="AG81" s="0" t="n">
        <f aca="false">TRUE()</f>
        <v>1</v>
      </c>
      <c r="AJ81" s="3" t="n">
        <v>43852</v>
      </c>
      <c r="AK81" s="3" t="n">
        <v>43853</v>
      </c>
    </row>
    <row r="82" customFormat="false" ht="15" hidden="false" customHeight="false" outlineLevel="0" collapsed="false">
      <c r="A82" s="1" t="n">
        <v>11</v>
      </c>
      <c r="B82" s="0" t="s">
        <v>293</v>
      </c>
      <c r="C82" s="0" t="s">
        <v>294</v>
      </c>
      <c r="D82" s="0" t="s">
        <v>54</v>
      </c>
      <c r="E82" s="0" t="s">
        <v>295</v>
      </c>
      <c r="F82" s="3" t="n">
        <v>43408</v>
      </c>
      <c r="G82" s="0" t="s">
        <v>296</v>
      </c>
      <c r="H82" s="0" t="s">
        <v>297</v>
      </c>
      <c r="I82" s="0" t="s">
        <v>298</v>
      </c>
      <c r="J82" s="3" t="n">
        <v>44070</v>
      </c>
      <c r="K82" s="0" t="n">
        <v>0</v>
      </c>
      <c r="L82" s="3" t="n">
        <v>44070</v>
      </c>
      <c r="M82" s="0" t="n">
        <v>6</v>
      </c>
      <c r="N82" s="0" t="n">
        <v>0</v>
      </c>
      <c r="O82" s="0" t="n">
        <v>0</v>
      </c>
      <c r="P82" s="0" t="n">
        <v>0</v>
      </c>
      <c r="Q82" s="0" t="n">
        <v>6</v>
      </c>
      <c r="AG82" s="0" t="n">
        <f aca="false">TRUE()</f>
        <v>1</v>
      </c>
      <c r="AJ82" s="3" t="n">
        <v>44070</v>
      </c>
      <c r="AK82" s="3" t="n">
        <v>44070</v>
      </c>
    </row>
    <row r="83" customFormat="false" ht="15" hidden="false" customHeight="false" outlineLevel="0" collapsed="false">
      <c r="A83" s="1" t="n">
        <v>12</v>
      </c>
      <c r="B83" s="0" t="s">
        <v>293</v>
      </c>
      <c r="C83" s="0" t="s">
        <v>294</v>
      </c>
      <c r="D83" s="0" t="s">
        <v>54</v>
      </c>
      <c r="E83" s="0" t="s">
        <v>295</v>
      </c>
      <c r="F83" s="3" t="n">
        <v>43408</v>
      </c>
      <c r="G83" s="0" t="s">
        <v>296</v>
      </c>
      <c r="H83" s="0" t="s">
        <v>297</v>
      </c>
      <c r="I83" s="0" t="s">
        <v>298</v>
      </c>
      <c r="J83" s="3" t="n">
        <v>44078</v>
      </c>
      <c r="K83" s="0" t="n">
        <v>0</v>
      </c>
      <c r="L83" s="3" t="n">
        <v>44078</v>
      </c>
      <c r="M83" s="0" t="n">
        <v>6.5</v>
      </c>
      <c r="N83" s="0" t="n">
        <v>0</v>
      </c>
      <c r="O83" s="0" t="n">
        <v>0</v>
      </c>
      <c r="P83" s="0" t="n">
        <v>0</v>
      </c>
      <c r="Q83" s="0" t="n">
        <v>6.5</v>
      </c>
      <c r="AG83" s="0" t="n">
        <f aca="false">TRUE()</f>
        <v>1</v>
      </c>
      <c r="AJ83" s="3" t="n">
        <v>44078</v>
      </c>
      <c r="AK83" s="3" t="n">
        <v>44078</v>
      </c>
    </row>
    <row r="84" customFormat="false" ht="15" hidden="false" customHeight="false" outlineLevel="0" collapsed="false">
      <c r="A84" s="1" t="n">
        <v>10</v>
      </c>
      <c r="B84" s="0" t="s">
        <v>299</v>
      </c>
      <c r="C84" s="0" t="s">
        <v>300</v>
      </c>
      <c r="D84" s="0" t="s">
        <v>54</v>
      </c>
      <c r="E84" s="0" t="s">
        <v>301</v>
      </c>
      <c r="F84" s="3" t="n">
        <v>43517</v>
      </c>
      <c r="G84" s="0" t="s">
        <v>302</v>
      </c>
      <c r="H84" s="0" t="s">
        <v>303</v>
      </c>
      <c r="I84" s="0" t="s">
        <v>301</v>
      </c>
      <c r="J84" s="3" t="n">
        <v>43879</v>
      </c>
      <c r="K84" s="0" t="n">
        <v>78</v>
      </c>
      <c r="L84" s="3" t="n">
        <v>43957</v>
      </c>
      <c r="M84" s="0" t="n">
        <v>19</v>
      </c>
      <c r="N84" s="0" t="n">
        <v>122.5</v>
      </c>
      <c r="O84" s="0" t="n">
        <v>0</v>
      </c>
      <c r="P84" s="0" t="n">
        <v>0</v>
      </c>
      <c r="Q84" s="0" t="n">
        <v>141.5</v>
      </c>
      <c r="AE84" s="0" t="n">
        <f aca="false">TRUE()</f>
        <v>1</v>
      </c>
      <c r="AJ84" s="3" t="n">
        <v>43879</v>
      </c>
      <c r="AK84" s="3" t="n">
        <v>43957</v>
      </c>
    </row>
    <row r="85" customFormat="false" ht="15" hidden="false" customHeight="false" outlineLevel="0" collapsed="false">
      <c r="A85" s="1" t="n">
        <v>12</v>
      </c>
      <c r="B85" s="0" t="s">
        <v>299</v>
      </c>
      <c r="C85" s="0" t="s">
        <v>304</v>
      </c>
      <c r="D85" s="0" t="s">
        <v>54</v>
      </c>
      <c r="E85" s="0" t="s">
        <v>301</v>
      </c>
      <c r="F85" s="3" t="n">
        <v>42774</v>
      </c>
      <c r="G85" s="0" t="s">
        <v>305</v>
      </c>
      <c r="H85" s="0" t="s">
        <v>306</v>
      </c>
      <c r="I85" s="0" t="s">
        <v>301</v>
      </c>
      <c r="J85" s="3" t="n">
        <v>44046</v>
      </c>
      <c r="K85" s="0" t="n">
        <v>39</v>
      </c>
      <c r="L85" s="3" t="n">
        <v>44085</v>
      </c>
      <c r="M85" s="0" t="n">
        <v>137.75</v>
      </c>
      <c r="N85" s="0" t="n">
        <v>0</v>
      </c>
      <c r="O85" s="0" t="n">
        <v>0</v>
      </c>
      <c r="P85" s="0" t="n">
        <v>0</v>
      </c>
      <c r="Q85" s="0" t="n">
        <v>137.75</v>
      </c>
      <c r="Y85" s="0" t="n">
        <f aca="false">TRUE()</f>
        <v>1</v>
      </c>
      <c r="AJ85" s="3" t="n">
        <v>44046</v>
      </c>
      <c r="AK85" s="3" t="n">
        <v>44085</v>
      </c>
    </row>
    <row r="86" customFormat="false" ht="15" hidden="false" customHeight="false" outlineLevel="0" collapsed="false">
      <c r="A86" s="1" t="n">
        <v>13</v>
      </c>
      <c r="B86" s="0" t="s">
        <v>299</v>
      </c>
      <c r="C86" s="0" t="s">
        <v>307</v>
      </c>
      <c r="D86" s="0" t="s">
        <v>54</v>
      </c>
      <c r="E86" s="0" t="s">
        <v>301</v>
      </c>
      <c r="F86" s="3" t="n">
        <v>42696</v>
      </c>
      <c r="G86" s="0" t="s">
        <v>308</v>
      </c>
      <c r="H86" s="0" t="s">
        <v>309</v>
      </c>
      <c r="I86" s="0" t="s">
        <v>301</v>
      </c>
      <c r="J86" s="3" t="n">
        <v>43297</v>
      </c>
      <c r="K86" s="0" t="n">
        <v>177</v>
      </c>
      <c r="L86" s="3" t="n">
        <v>44008</v>
      </c>
      <c r="M86" s="0" t="n">
        <v>117.5</v>
      </c>
      <c r="N86" s="0" t="n">
        <v>90</v>
      </c>
      <c r="O86" s="0" t="n">
        <v>0</v>
      </c>
      <c r="P86" s="0" t="n">
        <v>67</v>
      </c>
      <c r="Q86" s="0" t="n">
        <v>274.5</v>
      </c>
      <c r="Y86" s="0" t="n">
        <f aca="false">TRUE()</f>
        <v>1</v>
      </c>
      <c r="AJ86" s="3" t="n">
        <v>43831</v>
      </c>
      <c r="AK86" s="3" t="n">
        <v>44008</v>
      </c>
    </row>
    <row r="87" customFormat="false" ht="15" hidden="false" customHeight="false" outlineLevel="0" collapsed="false">
      <c r="A87" s="1" t="n">
        <v>22</v>
      </c>
      <c r="B87" s="0" t="s">
        <v>299</v>
      </c>
      <c r="C87" s="0" t="s">
        <v>310</v>
      </c>
      <c r="D87" s="0" t="s">
        <v>54</v>
      </c>
      <c r="E87" s="0" t="s">
        <v>301</v>
      </c>
      <c r="F87" s="3" t="n">
        <v>42927</v>
      </c>
      <c r="G87" s="0" t="s">
        <v>311</v>
      </c>
      <c r="H87" s="0" t="s">
        <v>312</v>
      </c>
      <c r="I87" s="0" t="s">
        <v>313</v>
      </c>
      <c r="J87" s="3" t="n">
        <v>43374</v>
      </c>
      <c r="K87" s="0" t="n">
        <v>119</v>
      </c>
      <c r="L87" s="3" t="n">
        <v>43950</v>
      </c>
      <c r="M87" s="0" t="n">
        <v>48</v>
      </c>
      <c r="N87" s="0" t="n">
        <v>90</v>
      </c>
      <c r="O87" s="0" t="n">
        <v>0</v>
      </c>
      <c r="P87" s="0" t="n">
        <v>0</v>
      </c>
      <c r="Q87" s="0" t="n">
        <v>138</v>
      </c>
      <c r="AC87" s="0" t="n">
        <f aca="false">TRUE()</f>
        <v>1</v>
      </c>
      <c r="AJ87" s="3" t="n">
        <v>43831</v>
      </c>
      <c r="AK87" s="3" t="n">
        <v>43950</v>
      </c>
    </row>
    <row r="88" customFormat="false" ht="15" hidden="false" customHeight="false" outlineLevel="0" collapsed="false">
      <c r="A88" s="1" t="n">
        <v>29</v>
      </c>
      <c r="B88" s="0" t="s">
        <v>299</v>
      </c>
      <c r="C88" s="0" t="s">
        <v>314</v>
      </c>
      <c r="D88" s="0" t="s">
        <v>54</v>
      </c>
      <c r="E88" s="0" t="s">
        <v>301</v>
      </c>
      <c r="F88" s="3" t="n">
        <v>42894</v>
      </c>
      <c r="G88" s="0" t="s">
        <v>315</v>
      </c>
      <c r="H88" s="0" t="s">
        <v>316</v>
      </c>
      <c r="I88" s="0" t="s">
        <v>301</v>
      </c>
      <c r="J88" s="3" t="n">
        <v>43550</v>
      </c>
      <c r="K88" s="0" t="n">
        <v>259</v>
      </c>
      <c r="L88" s="3" t="n">
        <v>44090</v>
      </c>
      <c r="M88" s="0" t="n">
        <v>473</v>
      </c>
      <c r="N88" s="0" t="n">
        <v>161</v>
      </c>
      <c r="O88" s="0" t="n">
        <v>0</v>
      </c>
      <c r="P88" s="0" t="n">
        <v>26</v>
      </c>
      <c r="Q88" s="0" t="n">
        <v>660</v>
      </c>
      <c r="Z88" s="0" t="n">
        <f aca="false">TRUE()</f>
        <v>1</v>
      </c>
      <c r="AJ88" s="3" t="n">
        <v>43831</v>
      </c>
      <c r="AK88" s="3" t="n">
        <v>44090</v>
      </c>
    </row>
    <row r="89" customFormat="false" ht="15" hidden="false" customHeight="false" outlineLevel="0" collapsed="false">
      <c r="A89" s="1" t="n">
        <v>37</v>
      </c>
      <c r="B89" s="0" t="s">
        <v>299</v>
      </c>
      <c r="C89" s="0" t="s">
        <v>317</v>
      </c>
      <c r="D89" s="0" t="s">
        <v>54</v>
      </c>
      <c r="E89" s="0" t="s">
        <v>301</v>
      </c>
      <c r="F89" s="3" t="n">
        <v>43306</v>
      </c>
      <c r="G89" s="0" t="s">
        <v>318</v>
      </c>
      <c r="H89" s="0" t="s">
        <v>303</v>
      </c>
      <c r="I89" s="0" t="s">
        <v>301</v>
      </c>
      <c r="J89" s="3" t="n">
        <v>43712</v>
      </c>
      <c r="K89" s="0" t="n">
        <v>126</v>
      </c>
      <c r="L89" s="3" t="n">
        <v>43957</v>
      </c>
      <c r="M89" s="0" t="n">
        <v>106.75</v>
      </c>
      <c r="N89" s="0" t="n">
        <v>130</v>
      </c>
      <c r="O89" s="0" t="n">
        <v>0</v>
      </c>
      <c r="P89" s="0" t="n">
        <v>105</v>
      </c>
      <c r="Q89" s="0" t="n">
        <v>341.75</v>
      </c>
      <c r="AI89" s="0" t="n">
        <f aca="false">TRUE()</f>
        <v>1</v>
      </c>
      <c r="AJ89" s="3" t="n">
        <v>43831</v>
      </c>
      <c r="AK89" s="3" t="n">
        <v>43957</v>
      </c>
    </row>
    <row r="90" customFormat="false" ht="15" hidden="false" customHeight="false" outlineLevel="0" collapsed="false">
      <c r="A90" s="1" t="n">
        <v>43</v>
      </c>
      <c r="B90" s="0" t="s">
        <v>299</v>
      </c>
      <c r="C90" s="0" t="s">
        <v>319</v>
      </c>
      <c r="D90" s="0" t="s">
        <v>54</v>
      </c>
      <c r="E90" s="0" t="s">
        <v>301</v>
      </c>
      <c r="F90" s="3" t="n">
        <v>43253</v>
      </c>
      <c r="G90" s="0" t="s">
        <v>320</v>
      </c>
      <c r="H90" s="0" t="s">
        <v>57</v>
      </c>
      <c r="I90" s="0" t="s">
        <v>55</v>
      </c>
      <c r="J90" s="3" t="n">
        <v>43892</v>
      </c>
      <c r="K90" s="0" t="n">
        <v>65</v>
      </c>
      <c r="L90" s="3" t="n">
        <v>43957</v>
      </c>
      <c r="M90" s="0" t="n">
        <v>7</v>
      </c>
      <c r="N90" s="0" t="n">
        <v>110.5</v>
      </c>
      <c r="O90" s="0" t="n">
        <v>0</v>
      </c>
      <c r="P90" s="0" t="n">
        <v>143</v>
      </c>
      <c r="Q90" s="0" t="n">
        <v>260.5</v>
      </c>
      <c r="AB90" s="0" t="n">
        <f aca="false">TRUE()</f>
        <v>1</v>
      </c>
      <c r="AE90" s="0" t="n">
        <f aca="false">TRUE()</f>
        <v>1</v>
      </c>
      <c r="AI90" s="0" t="n">
        <f aca="false">TRUE()</f>
        <v>1</v>
      </c>
      <c r="AJ90" s="3" t="n">
        <v>43892</v>
      </c>
      <c r="AK90" s="3" t="n">
        <v>43957</v>
      </c>
    </row>
    <row r="91" customFormat="false" ht="15" hidden="false" customHeight="false" outlineLevel="0" collapsed="false">
      <c r="A91" s="1" t="n">
        <v>45</v>
      </c>
      <c r="B91" s="0" t="s">
        <v>299</v>
      </c>
      <c r="C91" s="0" t="s">
        <v>321</v>
      </c>
      <c r="D91" s="0" t="s">
        <v>54</v>
      </c>
      <c r="E91" s="0" t="s">
        <v>301</v>
      </c>
      <c r="F91" s="3" t="n">
        <v>42948</v>
      </c>
      <c r="G91" s="0" t="s">
        <v>322</v>
      </c>
      <c r="H91" s="0" t="s">
        <v>309</v>
      </c>
      <c r="I91" s="0" t="s">
        <v>301</v>
      </c>
      <c r="J91" s="3" t="n">
        <v>43235</v>
      </c>
      <c r="K91" s="0" t="n">
        <v>273</v>
      </c>
      <c r="L91" s="3" t="n">
        <v>44104</v>
      </c>
      <c r="M91" s="0" t="n">
        <v>644</v>
      </c>
      <c r="N91" s="0" t="n">
        <v>231</v>
      </c>
      <c r="O91" s="0" t="n">
        <v>0</v>
      </c>
      <c r="P91" s="0" t="n">
        <v>77</v>
      </c>
      <c r="Q91" s="0" t="n">
        <v>952</v>
      </c>
      <c r="Z91" s="0" t="n">
        <f aca="false">TRUE()</f>
        <v>1</v>
      </c>
      <c r="AJ91" s="3" t="n">
        <v>43831</v>
      </c>
      <c r="AK91" s="3" t="n">
        <v>44104</v>
      </c>
    </row>
    <row r="92" customFormat="false" ht="15" hidden="false" customHeight="false" outlineLevel="0" collapsed="false">
      <c r="A92" s="1" t="n">
        <v>8</v>
      </c>
      <c r="B92" s="0" t="s">
        <v>323</v>
      </c>
      <c r="C92" s="0" t="s">
        <v>324</v>
      </c>
      <c r="D92" s="0" t="s">
        <v>54</v>
      </c>
      <c r="E92" s="0" t="s">
        <v>325</v>
      </c>
      <c r="F92" s="3" t="n">
        <v>43049</v>
      </c>
      <c r="G92" s="0" t="s">
        <v>326</v>
      </c>
      <c r="H92" s="0" t="s">
        <v>327</v>
      </c>
      <c r="I92" s="0" t="s">
        <v>226</v>
      </c>
      <c r="J92" s="3" t="n">
        <v>43739</v>
      </c>
      <c r="K92" s="0" t="n">
        <v>117</v>
      </c>
      <c r="L92" s="3" t="n">
        <v>43948</v>
      </c>
      <c r="M92" s="0" t="n">
        <v>108</v>
      </c>
      <c r="N92" s="0" t="n">
        <v>94.5</v>
      </c>
      <c r="O92" s="0" t="n">
        <v>0</v>
      </c>
      <c r="P92" s="0" t="n">
        <v>0</v>
      </c>
      <c r="Q92" s="0" t="n">
        <v>202.5</v>
      </c>
      <c r="AC92" s="0" t="n">
        <f aca="false">TRUE()</f>
        <v>1</v>
      </c>
      <c r="AJ92" s="3" t="n">
        <v>43831</v>
      </c>
      <c r="AK92" s="3" t="n">
        <v>43948</v>
      </c>
    </row>
    <row r="93" customFormat="false" ht="15" hidden="false" customHeight="false" outlineLevel="0" collapsed="false">
      <c r="A93" s="1" t="n">
        <v>17</v>
      </c>
      <c r="B93" s="0" t="s">
        <v>323</v>
      </c>
      <c r="C93" s="0" t="s">
        <v>328</v>
      </c>
      <c r="D93" s="0" t="s">
        <v>54</v>
      </c>
      <c r="E93" s="0" t="s">
        <v>325</v>
      </c>
      <c r="F93" s="3" t="n">
        <v>42898</v>
      </c>
      <c r="G93" s="0" t="s">
        <v>329</v>
      </c>
      <c r="H93" s="0" t="s">
        <v>327</v>
      </c>
      <c r="I93" s="0" t="s">
        <v>226</v>
      </c>
      <c r="J93" s="3" t="n">
        <v>43893</v>
      </c>
      <c r="K93" s="0" t="n">
        <v>10</v>
      </c>
      <c r="L93" s="3" t="n">
        <v>43903</v>
      </c>
      <c r="M93" s="0" t="n">
        <v>6</v>
      </c>
      <c r="N93" s="0" t="n">
        <v>18</v>
      </c>
      <c r="O93" s="0" t="n">
        <v>0</v>
      </c>
      <c r="P93" s="0" t="n">
        <v>0</v>
      </c>
      <c r="Q93" s="0" t="n">
        <v>24</v>
      </c>
      <c r="AC93" s="0" t="n">
        <f aca="false">TRUE()</f>
        <v>1</v>
      </c>
      <c r="AE93" s="0" t="n">
        <f aca="false">TRUE()</f>
        <v>1</v>
      </c>
      <c r="AJ93" s="3" t="n">
        <v>43893</v>
      </c>
      <c r="AK93" s="3" t="n">
        <v>43903</v>
      </c>
    </row>
    <row r="94" customFormat="false" ht="15" hidden="false" customHeight="false" outlineLevel="0" collapsed="false">
      <c r="A94" s="1" t="n">
        <v>18</v>
      </c>
      <c r="B94" s="0" t="s">
        <v>323</v>
      </c>
      <c r="C94" s="0" t="s">
        <v>330</v>
      </c>
      <c r="D94" s="0" t="s">
        <v>54</v>
      </c>
      <c r="E94" s="0" t="s">
        <v>325</v>
      </c>
      <c r="F94" s="3" t="n">
        <v>42898</v>
      </c>
      <c r="G94" s="0" t="s">
        <v>331</v>
      </c>
      <c r="H94" s="0" t="s">
        <v>327</v>
      </c>
      <c r="I94" s="0" t="s">
        <v>226</v>
      </c>
      <c r="J94" s="3" t="n">
        <v>43893</v>
      </c>
      <c r="K94" s="0" t="n">
        <v>10</v>
      </c>
      <c r="L94" s="3" t="n">
        <v>43903</v>
      </c>
      <c r="M94" s="0" t="n">
        <v>6</v>
      </c>
      <c r="N94" s="0" t="n">
        <v>18</v>
      </c>
      <c r="O94" s="0" t="n">
        <v>0</v>
      </c>
      <c r="P94" s="0" t="n">
        <v>0</v>
      </c>
      <c r="Q94" s="0" t="n">
        <v>24</v>
      </c>
      <c r="AC94" s="0" t="n">
        <f aca="false">TRUE()</f>
        <v>1</v>
      </c>
      <c r="AE94" s="0" t="n">
        <f aca="false">TRUE()</f>
        <v>1</v>
      </c>
      <c r="AJ94" s="3" t="n">
        <v>43893</v>
      </c>
      <c r="AK94" s="3" t="n">
        <v>43903</v>
      </c>
    </row>
    <row r="95" customFormat="false" ht="15" hidden="false" customHeight="false" outlineLevel="0" collapsed="false">
      <c r="A95" s="1" t="n">
        <v>11</v>
      </c>
      <c r="B95" s="0" t="s">
        <v>332</v>
      </c>
      <c r="C95" s="0" t="s">
        <v>333</v>
      </c>
      <c r="D95" s="0" t="s">
        <v>54</v>
      </c>
      <c r="E95" s="0" t="s">
        <v>79</v>
      </c>
      <c r="F95" s="3" t="n">
        <v>42880</v>
      </c>
      <c r="G95" s="0" t="s">
        <v>334</v>
      </c>
      <c r="H95" s="0" t="s">
        <v>78</v>
      </c>
      <c r="I95" s="0" t="s">
        <v>79</v>
      </c>
      <c r="J95" s="3" t="n">
        <v>43741</v>
      </c>
      <c r="K95" s="0" t="n">
        <v>120</v>
      </c>
      <c r="L95" s="3" t="n">
        <v>43951</v>
      </c>
      <c r="M95" s="0" t="n">
        <v>66</v>
      </c>
      <c r="N95" s="0" t="n">
        <v>96</v>
      </c>
      <c r="O95" s="0" t="n">
        <v>0</v>
      </c>
      <c r="P95" s="0" t="n">
        <v>0</v>
      </c>
      <c r="Q95" s="0" t="n">
        <v>162</v>
      </c>
      <c r="AC95" s="0" t="n">
        <f aca="false">TRUE()</f>
        <v>1</v>
      </c>
      <c r="AJ95" s="3" t="n">
        <v>43831</v>
      </c>
      <c r="AK95" s="3" t="n">
        <v>43951</v>
      </c>
    </row>
    <row r="96" customFormat="false" ht="15" hidden="false" customHeight="false" outlineLevel="0" collapsed="false">
      <c r="A96" s="1" t="n">
        <v>14</v>
      </c>
      <c r="B96" s="0" t="s">
        <v>332</v>
      </c>
      <c r="C96" s="0" t="s">
        <v>335</v>
      </c>
      <c r="D96" s="0" t="s">
        <v>54</v>
      </c>
      <c r="E96" s="0" t="s">
        <v>79</v>
      </c>
      <c r="F96" s="3" t="n">
        <v>42977</v>
      </c>
      <c r="G96" s="0" t="s">
        <v>336</v>
      </c>
      <c r="H96" s="0" t="s">
        <v>78</v>
      </c>
      <c r="I96" s="0" t="s">
        <v>79</v>
      </c>
      <c r="J96" s="3" t="n">
        <v>43801</v>
      </c>
      <c r="K96" s="0" t="n">
        <v>110</v>
      </c>
      <c r="L96" s="3" t="n">
        <v>43941</v>
      </c>
      <c r="M96" s="0" t="n">
        <v>116</v>
      </c>
      <c r="N96" s="0" t="n">
        <v>82.5</v>
      </c>
      <c r="O96" s="0" t="n">
        <v>0</v>
      </c>
      <c r="P96" s="0" t="n">
        <v>0</v>
      </c>
      <c r="Q96" s="0" t="n">
        <v>198.5</v>
      </c>
      <c r="AC96" s="0" t="n">
        <f aca="false">TRUE()</f>
        <v>1</v>
      </c>
      <c r="AJ96" s="3" t="n">
        <v>43831</v>
      </c>
      <c r="AK96" s="3" t="n">
        <v>43941</v>
      </c>
    </row>
    <row r="97" customFormat="false" ht="15" hidden="false" customHeight="false" outlineLevel="0" collapsed="false">
      <c r="A97" s="1" t="n">
        <v>11</v>
      </c>
      <c r="B97" s="0" t="s">
        <v>337</v>
      </c>
      <c r="C97" s="0" t="s">
        <v>338</v>
      </c>
      <c r="D97" s="0" t="s">
        <v>54</v>
      </c>
      <c r="E97" s="0" t="s">
        <v>339</v>
      </c>
      <c r="F97" s="3" t="n">
        <v>43471</v>
      </c>
      <c r="G97" s="0" t="s">
        <v>340</v>
      </c>
      <c r="H97" s="0" t="s">
        <v>341</v>
      </c>
      <c r="I97" s="0" t="s">
        <v>66</v>
      </c>
      <c r="J97" s="3" t="n">
        <v>44088</v>
      </c>
      <c r="K97" s="0" t="n">
        <v>4</v>
      </c>
      <c r="L97" s="3" t="n">
        <v>44092</v>
      </c>
      <c r="M97" s="0" t="n">
        <v>24</v>
      </c>
      <c r="N97" s="0" t="n">
        <v>0</v>
      </c>
      <c r="O97" s="0" t="n">
        <v>0</v>
      </c>
      <c r="P97" s="0" t="n">
        <v>0</v>
      </c>
      <c r="Q97" s="0" t="n">
        <v>24</v>
      </c>
      <c r="AG97" s="0" t="n">
        <f aca="false">TRUE()</f>
        <v>1</v>
      </c>
      <c r="AJ97" s="3" t="n">
        <v>44088</v>
      </c>
      <c r="AK97" s="3" t="n">
        <v>44092</v>
      </c>
    </row>
    <row r="98" customFormat="false" ht="15" hidden="false" customHeight="false" outlineLevel="0" collapsed="false">
      <c r="A98" s="1" t="n">
        <v>19</v>
      </c>
      <c r="B98" s="0" t="s">
        <v>337</v>
      </c>
      <c r="C98" s="0" t="s">
        <v>342</v>
      </c>
      <c r="D98" s="0" t="s">
        <v>54</v>
      </c>
      <c r="E98" s="0" t="s">
        <v>339</v>
      </c>
      <c r="F98" s="3" t="n">
        <v>42775</v>
      </c>
      <c r="G98" s="0" t="s">
        <v>343</v>
      </c>
      <c r="H98" s="0" t="s">
        <v>344</v>
      </c>
      <c r="I98" s="0" t="s">
        <v>339</v>
      </c>
      <c r="J98" s="3" t="n">
        <v>43476</v>
      </c>
      <c r="K98" s="0" t="n">
        <v>266</v>
      </c>
      <c r="L98" s="3" t="n">
        <v>44097</v>
      </c>
      <c r="M98" s="0" t="n">
        <v>606.25</v>
      </c>
      <c r="N98" s="0" t="n">
        <v>243.75</v>
      </c>
      <c r="O98" s="0" t="n">
        <v>0</v>
      </c>
      <c r="P98" s="0" t="n">
        <v>130.25</v>
      </c>
      <c r="Q98" s="0" t="n">
        <v>980.25</v>
      </c>
      <c r="Y98" s="0" t="n">
        <f aca="false">TRUE()</f>
        <v>1</v>
      </c>
      <c r="AJ98" s="3" t="n">
        <v>43831</v>
      </c>
      <c r="AK98" s="3" t="n">
        <v>44097</v>
      </c>
    </row>
    <row r="99" customFormat="false" ht="15" hidden="false" customHeight="false" outlineLevel="0" collapsed="false">
      <c r="A99" s="1" t="n">
        <v>21</v>
      </c>
      <c r="B99" s="0" t="s">
        <v>337</v>
      </c>
      <c r="C99" s="0" t="s">
        <v>345</v>
      </c>
      <c r="D99" s="0" t="s">
        <v>54</v>
      </c>
      <c r="E99" s="0" t="s">
        <v>339</v>
      </c>
      <c r="F99" s="3" t="n">
        <v>42824</v>
      </c>
      <c r="G99" s="0" t="s">
        <v>346</v>
      </c>
      <c r="H99" s="0" t="s">
        <v>347</v>
      </c>
      <c r="I99" s="0" t="s">
        <v>66</v>
      </c>
      <c r="J99" s="3" t="n">
        <v>43678</v>
      </c>
      <c r="K99" s="0" t="n">
        <v>303</v>
      </c>
      <c r="L99" s="3" t="n">
        <v>44134</v>
      </c>
      <c r="M99" s="0" t="n">
        <v>559</v>
      </c>
      <c r="N99" s="0" t="n">
        <v>108</v>
      </c>
      <c r="O99" s="0" t="n">
        <v>0</v>
      </c>
      <c r="P99" s="0" t="n">
        <v>17</v>
      </c>
      <c r="Q99" s="0" t="n">
        <v>684</v>
      </c>
      <c r="Z99" s="0" t="n">
        <f aca="false">TRUE()</f>
        <v>1</v>
      </c>
      <c r="AJ99" s="3" t="n">
        <v>43831</v>
      </c>
      <c r="AK99" s="3" t="n">
        <v>44134</v>
      </c>
    </row>
    <row r="100" customFormat="false" ht="15" hidden="false" customHeight="false" outlineLevel="0" collapsed="false">
      <c r="A100" s="1" t="n">
        <v>24</v>
      </c>
      <c r="B100" s="0" t="s">
        <v>337</v>
      </c>
      <c r="C100" s="0" t="s">
        <v>348</v>
      </c>
      <c r="D100" s="0" t="s">
        <v>54</v>
      </c>
      <c r="E100" s="0" t="s">
        <v>339</v>
      </c>
      <c r="F100" s="3" t="n">
        <v>42991</v>
      </c>
      <c r="G100" s="0" t="s">
        <v>349</v>
      </c>
      <c r="H100" s="0" t="s">
        <v>344</v>
      </c>
      <c r="I100" s="0" t="s">
        <v>339</v>
      </c>
      <c r="J100" s="3" t="n">
        <v>43388</v>
      </c>
      <c r="K100" s="0" t="n">
        <v>120</v>
      </c>
      <c r="L100" s="3" t="n">
        <v>43951</v>
      </c>
      <c r="M100" s="0" t="n">
        <v>126.5</v>
      </c>
      <c r="N100" s="0" t="n">
        <v>115</v>
      </c>
      <c r="O100" s="0" t="n">
        <v>0</v>
      </c>
      <c r="P100" s="0" t="n">
        <v>0</v>
      </c>
      <c r="Q100" s="0" t="n">
        <v>241.5</v>
      </c>
      <c r="AC100" s="0" t="n">
        <f aca="false">TRUE()</f>
        <v>1</v>
      </c>
      <c r="AJ100" s="3" t="n">
        <v>43831</v>
      </c>
      <c r="AK100" s="3" t="n">
        <v>43951</v>
      </c>
    </row>
    <row r="101" customFormat="false" ht="15" hidden="false" customHeight="false" outlineLevel="0" collapsed="false">
      <c r="A101" s="1" t="n">
        <v>9</v>
      </c>
      <c r="B101" s="0" t="s">
        <v>350</v>
      </c>
      <c r="C101" s="0" t="s">
        <v>351</v>
      </c>
      <c r="D101" s="0" t="s">
        <v>54</v>
      </c>
      <c r="E101" s="0" t="s">
        <v>352</v>
      </c>
      <c r="F101" s="3" t="n">
        <v>42716</v>
      </c>
      <c r="G101" s="0" t="s">
        <v>353</v>
      </c>
      <c r="H101" s="0" t="s">
        <v>354</v>
      </c>
      <c r="I101" s="0" t="s">
        <v>355</v>
      </c>
      <c r="J101" s="3" t="n">
        <v>43132</v>
      </c>
      <c r="K101" s="0" t="n">
        <v>250</v>
      </c>
      <c r="L101" s="3" t="n">
        <v>44081</v>
      </c>
      <c r="M101" s="0" t="n">
        <v>270.5</v>
      </c>
      <c r="N101" s="0" t="n">
        <v>108</v>
      </c>
      <c r="O101" s="0" t="n">
        <v>0</v>
      </c>
      <c r="P101" s="0" t="n">
        <v>13.5</v>
      </c>
      <c r="Q101" s="0" t="n">
        <v>392</v>
      </c>
      <c r="Y101" s="0" t="n">
        <f aca="false">TRUE()</f>
        <v>1</v>
      </c>
      <c r="AJ101" s="3" t="n">
        <v>43831</v>
      </c>
      <c r="AK101" s="3" t="n">
        <v>44081</v>
      </c>
    </row>
    <row r="102" customFormat="false" ht="15" hidden="false" customHeight="false" outlineLevel="0" collapsed="false">
      <c r="A102" s="1" t="n">
        <v>10</v>
      </c>
      <c r="B102" s="0" t="s">
        <v>350</v>
      </c>
      <c r="C102" s="0" t="s">
        <v>356</v>
      </c>
      <c r="D102" s="0" t="s">
        <v>54</v>
      </c>
      <c r="E102" s="0" t="s">
        <v>352</v>
      </c>
      <c r="F102" s="3" t="n">
        <v>43493</v>
      </c>
      <c r="G102" s="0" t="s">
        <v>357</v>
      </c>
      <c r="H102" s="0" t="s">
        <v>95</v>
      </c>
      <c r="I102" s="0" t="s">
        <v>96</v>
      </c>
      <c r="J102" s="3" t="n">
        <v>43878</v>
      </c>
      <c r="K102" s="0" t="n">
        <v>318</v>
      </c>
      <c r="L102" s="3" t="n">
        <v>44196</v>
      </c>
      <c r="M102" s="0" t="n">
        <v>702.25</v>
      </c>
      <c r="N102" s="0" t="n">
        <v>201.5</v>
      </c>
      <c r="O102" s="0" t="n">
        <v>0</v>
      </c>
      <c r="P102" s="0" t="n">
        <v>-13</v>
      </c>
      <c r="Q102" s="0" t="n">
        <v>890.75</v>
      </c>
      <c r="AE102" s="0" t="n">
        <f aca="false">TRUE()</f>
        <v>1</v>
      </c>
      <c r="AJ102" s="3" t="n">
        <v>43878</v>
      </c>
      <c r="AK102" s="3" t="n">
        <v>44196</v>
      </c>
    </row>
    <row r="103" customFormat="false" ht="15" hidden="false" customHeight="false" outlineLevel="0" collapsed="false">
      <c r="A103" s="1" t="n">
        <v>8</v>
      </c>
      <c r="B103" s="0" t="s">
        <v>358</v>
      </c>
      <c r="C103" s="0" t="s">
        <v>359</v>
      </c>
      <c r="D103" s="0" t="s">
        <v>54</v>
      </c>
      <c r="E103" s="0" t="s">
        <v>66</v>
      </c>
      <c r="F103" s="3" t="n">
        <v>43870</v>
      </c>
      <c r="G103" s="0" t="s">
        <v>360</v>
      </c>
      <c r="H103" s="0" t="s">
        <v>361</v>
      </c>
      <c r="I103" s="0" t="s">
        <v>66</v>
      </c>
      <c r="J103" s="3" t="n">
        <v>44130</v>
      </c>
      <c r="K103" s="0" t="n">
        <v>66</v>
      </c>
      <c r="L103" s="3" t="n">
        <v>44196</v>
      </c>
      <c r="M103" s="0" t="n">
        <v>63</v>
      </c>
      <c r="N103" s="0" t="n">
        <v>15</v>
      </c>
      <c r="O103" s="0" t="n">
        <v>0</v>
      </c>
      <c r="P103" s="0" t="n">
        <v>0</v>
      </c>
      <c r="Q103" s="0" t="n">
        <v>78</v>
      </c>
      <c r="AF103" s="0" t="n">
        <f aca="false">TRUE()</f>
        <v>1</v>
      </c>
      <c r="AJ103" s="3" t="n">
        <v>44130</v>
      </c>
      <c r="AK103" s="3" t="n">
        <v>44196</v>
      </c>
    </row>
    <row r="104" customFormat="false" ht="15" hidden="false" customHeight="false" outlineLevel="0" collapsed="false">
      <c r="A104" s="1" t="n">
        <v>9</v>
      </c>
      <c r="B104" s="0" t="s">
        <v>358</v>
      </c>
      <c r="C104" s="0" t="s">
        <v>362</v>
      </c>
      <c r="D104" s="0" t="s">
        <v>54</v>
      </c>
      <c r="E104" s="0" t="s">
        <v>66</v>
      </c>
      <c r="F104" s="3" t="n">
        <v>42772</v>
      </c>
      <c r="G104" s="0" t="s">
        <v>363</v>
      </c>
      <c r="H104" s="0" t="s">
        <v>361</v>
      </c>
      <c r="I104" s="0" t="s">
        <v>66</v>
      </c>
      <c r="J104" s="3" t="n">
        <v>43010</v>
      </c>
      <c r="K104" s="0" t="n">
        <v>239</v>
      </c>
      <c r="L104" s="3" t="n">
        <v>44070</v>
      </c>
      <c r="M104" s="0" t="n">
        <v>345.75</v>
      </c>
      <c r="N104" s="0" t="n">
        <v>178.5</v>
      </c>
      <c r="O104" s="0" t="n">
        <v>0</v>
      </c>
      <c r="P104" s="0" t="n">
        <v>115.5</v>
      </c>
      <c r="Q104" s="0" t="n">
        <v>639.75</v>
      </c>
      <c r="Y104" s="0" t="n">
        <f aca="false">TRUE()</f>
        <v>1</v>
      </c>
      <c r="AJ104" s="3" t="n">
        <v>43831</v>
      </c>
      <c r="AK104" s="3" t="n">
        <v>44070</v>
      </c>
    </row>
    <row r="105" customFormat="false" ht="15" hidden="false" customHeight="false" outlineLevel="0" collapsed="false">
      <c r="A105" s="1" t="n">
        <v>13</v>
      </c>
      <c r="B105" s="0" t="s">
        <v>358</v>
      </c>
      <c r="C105" s="0" t="s">
        <v>364</v>
      </c>
      <c r="D105" s="0" t="s">
        <v>54</v>
      </c>
      <c r="E105" s="0" t="s">
        <v>66</v>
      </c>
      <c r="F105" s="3" t="n">
        <v>43240</v>
      </c>
      <c r="G105" s="0" t="s">
        <v>365</v>
      </c>
      <c r="H105" s="0" t="s">
        <v>341</v>
      </c>
      <c r="I105" s="0" t="s">
        <v>66</v>
      </c>
      <c r="J105" s="3" t="n">
        <v>43874</v>
      </c>
      <c r="K105" s="0" t="n">
        <v>1</v>
      </c>
      <c r="L105" s="3" t="n">
        <v>43875</v>
      </c>
      <c r="M105" s="0" t="n">
        <v>11</v>
      </c>
      <c r="N105" s="0" t="n">
        <v>0</v>
      </c>
      <c r="O105" s="0" t="n">
        <v>0</v>
      </c>
      <c r="P105" s="0" t="n">
        <v>0</v>
      </c>
      <c r="Q105" s="0" t="n">
        <v>11</v>
      </c>
      <c r="AG105" s="0" t="n">
        <f aca="false">TRUE()</f>
        <v>1</v>
      </c>
      <c r="AJ105" s="3" t="n">
        <v>43874</v>
      </c>
      <c r="AK105" s="3" t="n">
        <v>43875</v>
      </c>
    </row>
    <row r="106" customFormat="false" ht="15" hidden="false" customHeight="false" outlineLevel="0" collapsed="false">
      <c r="A106" s="1" t="n">
        <v>14</v>
      </c>
      <c r="B106" s="0" t="s">
        <v>358</v>
      </c>
      <c r="C106" s="0" t="s">
        <v>364</v>
      </c>
      <c r="D106" s="0" t="s">
        <v>54</v>
      </c>
      <c r="E106" s="0" t="s">
        <v>66</v>
      </c>
      <c r="F106" s="3" t="n">
        <v>43240</v>
      </c>
      <c r="G106" s="0" t="s">
        <v>365</v>
      </c>
      <c r="H106" s="0" t="s">
        <v>366</v>
      </c>
      <c r="I106" s="0" t="s">
        <v>66</v>
      </c>
      <c r="J106" s="3" t="n">
        <v>43542</v>
      </c>
      <c r="K106" s="0" t="n">
        <v>77</v>
      </c>
      <c r="L106" s="3" t="n">
        <v>43908</v>
      </c>
      <c r="M106" s="0" t="n">
        <v>122.5</v>
      </c>
      <c r="N106" s="0" t="n">
        <v>60.5</v>
      </c>
      <c r="O106" s="0" t="n">
        <v>0</v>
      </c>
      <c r="P106" s="0" t="n">
        <v>0</v>
      </c>
      <c r="Q106" s="0" t="n">
        <v>183</v>
      </c>
      <c r="AC106" s="0" t="n">
        <f aca="false">TRUE()</f>
        <v>1</v>
      </c>
      <c r="AJ106" s="3" t="n">
        <v>43831</v>
      </c>
      <c r="AK106" s="3" t="n">
        <v>43908</v>
      </c>
    </row>
    <row r="107" customFormat="false" ht="15" hidden="false" customHeight="false" outlineLevel="0" collapsed="false">
      <c r="A107" s="1" t="n">
        <v>26</v>
      </c>
      <c r="B107" s="0" t="s">
        <v>358</v>
      </c>
      <c r="C107" s="0" t="s">
        <v>367</v>
      </c>
      <c r="D107" s="0" t="s">
        <v>54</v>
      </c>
      <c r="E107" s="0" t="s">
        <v>66</v>
      </c>
      <c r="F107" s="3" t="n">
        <v>43605</v>
      </c>
      <c r="G107" s="0" t="s">
        <v>368</v>
      </c>
      <c r="H107" s="0" t="s">
        <v>341</v>
      </c>
      <c r="I107" s="0" t="s">
        <v>66</v>
      </c>
      <c r="J107" s="3" t="n">
        <v>44144</v>
      </c>
      <c r="K107" s="0" t="n">
        <v>52</v>
      </c>
      <c r="L107" s="3" t="n">
        <v>44196</v>
      </c>
      <c r="M107" s="0" t="n">
        <v>62</v>
      </c>
      <c r="N107" s="0" t="n">
        <v>18</v>
      </c>
      <c r="O107" s="0" t="n">
        <v>0</v>
      </c>
      <c r="P107" s="0" t="n">
        <v>0</v>
      </c>
      <c r="Q107" s="0" t="n">
        <v>80</v>
      </c>
      <c r="AF107" s="0" t="n">
        <f aca="false">TRUE()</f>
        <v>1</v>
      </c>
      <c r="AJ107" s="3" t="n">
        <v>44144</v>
      </c>
      <c r="AK107" s="3" t="n">
        <v>44196</v>
      </c>
    </row>
    <row r="108" customFormat="false" ht="15" hidden="false" customHeight="false" outlineLevel="0" collapsed="false">
      <c r="A108" s="1" t="n">
        <v>33</v>
      </c>
      <c r="B108" s="0" t="s">
        <v>358</v>
      </c>
      <c r="C108" s="0" t="s">
        <v>369</v>
      </c>
      <c r="D108" s="0" t="s">
        <v>54</v>
      </c>
      <c r="E108" s="0" t="s">
        <v>66</v>
      </c>
      <c r="F108" s="3" t="n">
        <v>43114</v>
      </c>
      <c r="G108" s="0" t="s">
        <v>370</v>
      </c>
      <c r="H108" s="0" t="s">
        <v>371</v>
      </c>
      <c r="I108" s="0" t="s">
        <v>66</v>
      </c>
      <c r="J108" s="3" t="n">
        <v>43721</v>
      </c>
      <c r="K108" s="0" t="n">
        <v>126</v>
      </c>
      <c r="L108" s="3" t="n">
        <v>43957</v>
      </c>
      <c r="M108" s="0" t="n">
        <v>140.25</v>
      </c>
      <c r="N108" s="0" t="n">
        <v>165</v>
      </c>
      <c r="O108" s="0" t="n">
        <v>0</v>
      </c>
      <c r="P108" s="0" t="n">
        <v>60</v>
      </c>
      <c r="Q108" s="0" t="n">
        <v>365.25</v>
      </c>
      <c r="AI108" s="0" t="n">
        <f aca="false">TRUE()</f>
        <v>1</v>
      </c>
      <c r="AJ108" s="3" t="n">
        <v>43831</v>
      </c>
      <c r="AK108" s="3" t="n">
        <v>43957</v>
      </c>
    </row>
    <row r="109" customFormat="false" ht="15" hidden="false" customHeight="false" outlineLevel="0" collapsed="false">
      <c r="A109" s="1" t="n">
        <v>37</v>
      </c>
      <c r="B109" s="0" t="s">
        <v>358</v>
      </c>
      <c r="C109" s="0" t="s">
        <v>372</v>
      </c>
      <c r="D109" s="0" t="s">
        <v>54</v>
      </c>
      <c r="E109" s="0" t="s">
        <v>66</v>
      </c>
      <c r="F109" s="3" t="n">
        <v>43367</v>
      </c>
      <c r="G109" s="0" t="s">
        <v>373</v>
      </c>
      <c r="H109" s="0" t="s">
        <v>374</v>
      </c>
      <c r="I109" s="0" t="s">
        <v>66</v>
      </c>
      <c r="J109" s="3" t="n">
        <v>43761</v>
      </c>
      <c r="K109" s="0" t="n">
        <v>126</v>
      </c>
      <c r="L109" s="3" t="n">
        <v>43957</v>
      </c>
      <c r="M109" s="0" t="n">
        <v>84</v>
      </c>
      <c r="N109" s="0" t="n">
        <v>102</v>
      </c>
      <c r="O109" s="0" t="n">
        <v>0</v>
      </c>
      <c r="P109" s="0" t="n">
        <v>132</v>
      </c>
      <c r="Q109" s="0" t="n">
        <v>318</v>
      </c>
      <c r="AI109" s="0" t="n">
        <f aca="false">TRUE()</f>
        <v>1</v>
      </c>
      <c r="AJ109" s="3" t="n">
        <v>43831</v>
      </c>
      <c r="AK109" s="3" t="n">
        <v>43957</v>
      </c>
    </row>
    <row r="110" customFormat="false" ht="15" hidden="false" customHeight="false" outlineLevel="0" collapsed="false">
      <c r="A110" s="1" t="n">
        <v>41</v>
      </c>
      <c r="B110" s="0" t="s">
        <v>358</v>
      </c>
      <c r="C110" s="0" t="s">
        <v>375</v>
      </c>
      <c r="D110" s="0" t="s">
        <v>54</v>
      </c>
      <c r="E110" s="0" t="s">
        <v>66</v>
      </c>
      <c r="F110" s="3" t="n">
        <v>42875</v>
      </c>
      <c r="G110" s="0" t="s">
        <v>376</v>
      </c>
      <c r="H110" s="0" t="s">
        <v>341</v>
      </c>
      <c r="I110" s="0" t="s">
        <v>66</v>
      </c>
      <c r="J110" s="3" t="n">
        <v>44013</v>
      </c>
      <c r="K110" s="0" t="n">
        <v>79</v>
      </c>
      <c r="L110" s="3" t="n">
        <v>44092</v>
      </c>
      <c r="M110" s="0" t="n">
        <v>241.5</v>
      </c>
      <c r="N110" s="0" t="n">
        <v>0</v>
      </c>
      <c r="O110" s="0" t="n">
        <v>0</v>
      </c>
      <c r="P110" s="0" t="n">
        <v>0</v>
      </c>
      <c r="Q110" s="0" t="n">
        <v>241.5</v>
      </c>
      <c r="Z110" s="0" t="n">
        <f aca="false">TRUE()</f>
        <v>1</v>
      </c>
      <c r="AJ110" s="3" t="n">
        <v>44013</v>
      </c>
      <c r="AK110" s="3" t="n">
        <v>44092</v>
      </c>
    </row>
    <row r="111" customFormat="false" ht="15" hidden="false" customHeight="false" outlineLevel="0" collapsed="false">
      <c r="A111" s="1" t="n">
        <v>43</v>
      </c>
      <c r="B111" s="0" t="s">
        <v>358</v>
      </c>
      <c r="C111" s="0" t="s">
        <v>377</v>
      </c>
      <c r="D111" s="0" t="s">
        <v>54</v>
      </c>
      <c r="E111" s="0" t="s">
        <v>66</v>
      </c>
      <c r="F111" s="3" t="n">
        <v>43244</v>
      </c>
      <c r="G111" s="0" t="s">
        <v>378</v>
      </c>
      <c r="H111" s="0" t="s">
        <v>371</v>
      </c>
      <c r="I111" s="0" t="s">
        <v>66</v>
      </c>
      <c r="J111" s="3" t="n">
        <v>43346</v>
      </c>
      <c r="K111" s="0" t="n">
        <v>126</v>
      </c>
      <c r="L111" s="3" t="n">
        <v>43957</v>
      </c>
      <c r="M111" s="0" t="n">
        <v>215.5</v>
      </c>
      <c r="N111" s="0" t="n">
        <v>200</v>
      </c>
      <c r="O111" s="0" t="n">
        <v>0</v>
      </c>
      <c r="P111" s="0" t="n">
        <v>82.5</v>
      </c>
      <c r="Q111" s="0" t="n">
        <v>498</v>
      </c>
      <c r="AI111" s="0" t="n">
        <f aca="false">TRUE()</f>
        <v>1</v>
      </c>
      <c r="AJ111" s="3" t="n">
        <v>43831</v>
      </c>
      <c r="AK111" s="3" t="n">
        <v>43957</v>
      </c>
    </row>
    <row r="112" customFormat="false" ht="15" hidden="false" customHeight="false" outlineLevel="0" collapsed="false">
      <c r="A112" s="1" t="n">
        <v>58</v>
      </c>
      <c r="B112" s="0" t="s">
        <v>358</v>
      </c>
      <c r="C112" s="0" t="s">
        <v>379</v>
      </c>
      <c r="D112" s="0" t="s">
        <v>54</v>
      </c>
      <c r="E112" s="0" t="s">
        <v>66</v>
      </c>
      <c r="F112" s="3" t="n">
        <v>42717</v>
      </c>
      <c r="G112" s="0" t="s">
        <v>380</v>
      </c>
      <c r="H112" s="0" t="s">
        <v>381</v>
      </c>
      <c r="I112" s="0" t="s">
        <v>66</v>
      </c>
      <c r="J112" s="3" t="n">
        <v>42996</v>
      </c>
      <c r="K112" s="0" t="n">
        <v>218</v>
      </c>
      <c r="L112" s="3" t="n">
        <v>44049</v>
      </c>
      <c r="M112" s="0" t="n">
        <v>231</v>
      </c>
      <c r="N112" s="0" t="n">
        <v>175</v>
      </c>
      <c r="O112" s="0" t="n">
        <v>0</v>
      </c>
      <c r="P112" s="0" t="n">
        <v>186</v>
      </c>
      <c r="Q112" s="0" t="n">
        <v>592</v>
      </c>
      <c r="S112" s="0" t="n">
        <f aca="false">TRUE()</f>
        <v>1</v>
      </c>
      <c r="Y112" s="0" t="n">
        <f aca="false">TRUE()</f>
        <v>1</v>
      </c>
      <c r="AJ112" s="3" t="n">
        <v>43831</v>
      </c>
      <c r="AK112" s="3" t="n">
        <v>44049</v>
      </c>
    </row>
    <row r="113" customFormat="false" ht="15" hidden="false" customHeight="false" outlineLevel="0" collapsed="false">
      <c r="A113" s="1" t="n">
        <v>61</v>
      </c>
      <c r="B113" s="0" t="s">
        <v>358</v>
      </c>
      <c r="C113" s="0" t="s">
        <v>382</v>
      </c>
      <c r="D113" s="0" t="s">
        <v>54</v>
      </c>
      <c r="E113" s="0" t="s">
        <v>66</v>
      </c>
      <c r="F113" s="3" t="n">
        <v>43126</v>
      </c>
      <c r="G113" s="0" t="s">
        <v>383</v>
      </c>
      <c r="H113" s="0" t="s">
        <v>384</v>
      </c>
      <c r="I113" s="0" t="s">
        <v>66</v>
      </c>
      <c r="J113" s="3" t="n">
        <v>44074</v>
      </c>
      <c r="K113" s="0" t="n">
        <v>2</v>
      </c>
      <c r="L113" s="3" t="n">
        <v>44076</v>
      </c>
      <c r="M113" s="0" t="n">
        <v>16</v>
      </c>
      <c r="N113" s="0" t="n">
        <v>0</v>
      </c>
      <c r="O113" s="0" t="n">
        <v>0</v>
      </c>
      <c r="P113" s="0" t="n">
        <v>0</v>
      </c>
      <c r="Q113" s="0" t="n">
        <v>16</v>
      </c>
      <c r="AG113" s="0" t="n">
        <f aca="false">TRUE()</f>
        <v>1</v>
      </c>
      <c r="AJ113" s="3" t="n">
        <v>44074</v>
      </c>
      <c r="AK113" s="3" t="n">
        <v>44076</v>
      </c>
    </row>
    <row r="114" customFormat="false" ht="15" hidden="false" customHeight="false" outlineLevel="0" collapsed="false">
      <c r="A114" s="1" t="n">
        <v>75</v>
      </c>
      <c r="B114" s="0" t="s">
        <v>358</v>
      </c>
      <c r="C114" s="0" t="s">
        <v>385</v>
      </c>
      <c r="D114" s="0" t="s">
        <v>54</v>
      </c>
      <c r="E114" s="0" t="s">
        <v>66</v>
      </c>
      <c r="F114" s="3" t="n">
        <v>43359</v>
      </c>
      <c r="G114" s="0" t="s">
        <v>386</v>
      </c>
      <c r="H114" s="0" t="s">
        <v>387</v>
      </c>
      <c r="I114" s="0" t="s">
        <v>313</v>
      </c>
      <c r="J114" s="3" t="n">
        <v>43739</v>
      </c>
      <c r="K114" s="0" t="n">
        <v>126</v>
      </c>
      <c r="L114" s="3" t="n">
        <v>43957</v>
      </c>
      <c r="M114" s="0" t="n">
        <v>95</v>
      </c>
      <c r="N114" s="0" t="n">
        <v>126</v>
      </c>
      <c r="O114" s="0" t="n">
        <v>0</v>
      </c>
      <c r="P114" s="0" t="n">
        <v>121.5</v>
      </c>
      <c r="Q114" s="0" t="n">
        <v>342.5</v>
      </c>
      <c r="AI114" s="0" t="n">
        <f aca="false">TRUE()</f>
        <v>1</v>
      </c>
      <c r="AJ114" s="3" t="n">
        <v>43831</v>
      </c>
      <c r="AK114" s="3" t="n">
        <v>43957</v>
      </c>
    </row>
    <row r="115" customFormat="false" ht="15" hidden="false" customHeight="false" outlineLevel="0" collapsed="false">
      <c r="A115" s="1" t="n">
        <v>84</v>
      </c>
      <c r="B115" s="0" t="s">
        <v>358</v>
      </c>
      <c r="C115" s="0" t="s">
        <v>388</v>
      </c>
      <c r="D115" s="0" t="s">
        <v>54</v>
      </c>
      <c r="E115" s="0" t="s">
        <v>66</v>
      </c>
      <c r="F115" s="3" t="n">
        <v>43353</v>
      </c>
      <c r="G115" s="0" t="s">
        <v>389</v>
      </c>
      <c r="H115" s="0" t="s">
        <v>390</v>
      </c>
      <c r="I115" s="0" t="s">
        <v>66</v>
      </c>
      <c r="J115" s="3" t="n">
        <v>43843</v>
      </c>
      <c r="K115" s="0" t="n">
        <v>114</v>
      </c>
      <c r="L115" s="3" t="n">
        <v>43957</v>
      </c>
      <c r="M115" s="0" t="n">
        <v>30.5</v>
      </c>
      <c r="N115" s="0" t="n">
        <v>104</v>
      </c>
      <c r="O115" s="0" t="n">
        <v>0</v>
      </c>
      <c r="P115" s="0" t="n">
        <v>67</v>
      </c>
      <c r="Q115" s="0" t="n">
        <v>201.5</v>
      </c>
      <c r="AI115" s="0" t="n">
        <f aca="false">TRUE()</f>
        <v>1</v>
      </c>
      <c r="AJ115" s="3" t="n">
        <v>43843</v>
      </c>
      <c r="AK115" s="3" t="n">
        <v>43957</v>
      </c>
    </row>
    <row r="116" customFormat="false" ht="15" hidden="false" customHeight="false" outlineLevel="0" collapsed="false">
      <c r="A116" s="1" t="n">
        <v>86</v>
      </c>
      <c r="B116" s="0" t="s">
        <v>358</v>
      </c>
      <c r="C116" s="0" t="s">
        <v>391</v>
      </c>
      <c r="D116" s="0" t="s">
        <v>54</v>
      </c>
      <c r="E116" s="0" t="s">
        <v>66</v>
      </c>
      <c r="F116" s="3" t="n">
        <v>43308</v>
      </c>
      <c r="G116" s="0" t="s">
        <v>392</v>
      </c>
      <c r="H116" s="0" t="s">
        <v>393</v>
      </c>
      <c r="I116" s="0" t="s">
        <v>66</v>
      </c>
      <c r="J116" s="3" t="n">
        <v>43881</v>
      </c>
      <c r="K116" s="0" t="n">
        <v>315</v>
      </c>
      <c r="L116" s="3" t="n">
        <v>44196</v>
      </c>
      <c r="M116" s="0" t="n">
        <v>600.5</v>
      </c>
      <c r="N116" s="0" t="n">
        <v>286.5</v>
      </c>
      <c r="O116" s="0" t="n">
        <v>0</v>
      </c>
      <c r="P116" s="0" t="n">
        <v>198.5</v>
      </c>
      <c r="Q116" s="0" t="n">
        <v>1085.5</v>
      </c>
      <c r="AB116" s="0" t="n">
        <f aca="false">TRUE()</f>
        <v>1</v>
      </c>
      <c r="AE116" s="0" t="n">
        <f aca="false">TRUE()</f>
        <v>1</v>
      </c>
      <c r="AJ116" s="3" t="n">
        <v>43881</v>
      </c>
      <c r="AK116" s="3" t="n">
        <v>44196</v>
      </c>
    </row>
    <row r="117" customFormat="false" ht="15" hidden="false" customHeight="false" outlineLevel="0" collapsed="false">
      <c r="A117" s="1" t="n">
        <v>93</v>
      </c>
      <c r="B117" s="0" t="s">
        <v>358</v>
      </c>
      <c r="C117" s="0" t="s">
        <v>394</v>
      </c>
      <c r="D117" s="0" t="s">
        <v>54</v>
      </c>
      <c r="E117" s="0" t="s">
        <v>66</v>
      </c>
      <c r="F117" s="3" t="n">
        <v>43068</v>
      </c>
      <c r="G117" s="0" t="s">
        <v>395</v>
      </c>
      <c r="H117" s="0" t="s">
        <v>396</v>
      </c>
      <c r="I117" s="0" t="s">
        <v>301</v>
      </c>
      <c r="J117" s="3" t="n">
        <v>43718</v>
      </c>
      <c r="K117" s="0" t="n">
        <v>365</v>
      </c>
      <c r="L117" s="3" t="n">
        <v>44196</v>
      </c>
      <c r="M117" s="0" t="n">
        <v>592.5</v>
      </c>
      <c r="N117" s="0" t="n">
        <v>200</v>
      </c>
      <c r="O117" s="0" t="n">
        <v>0</v>
      </c>
      <c r="P117" s="0" t="n">
        <v>70</v>
      </c>
      <c r="Q117" s="0" t="n">
        <v>862.5</v>
      </c>
      <c r="Z117" s="0" t="n">
        <f aca="false">TRUE()</f>
        <v>1</v>
      </c>
      <c r="AJ117" s="3" t="n">
        <v>43831</v>
      </c>
      <c r="AK117" s="3" t="n">
        <v>44196</v>
      </c>
    </row>
    <row r="118" customFormat="false" ht="15" hidden="false" customHeight="false" outlineLevel="0" collapsed="false">
      <c r="A118" s="1" t="n">
        <v>99</v>
      </c>
      <c r="B118" s="0" t="s">
        <v>358</v>
      </c>
      <c r="C118" s="0" t="s">
        <v>397</v>
      </c>
      <c r="D118" s="0" t="s">
        <v>54</v>
      </c>
      <c r="E118" s="0" t="s">
        <v>66</v>
      </c>
      <c r="F118" s="3" t="n">
        <v>42914</v>
      </c>
      <c r="G118" s="0" t="s">
        <v>398</v>
      </c>
      <c r="H118" s="0" t="s">
        <v>65</v>
      </c>
      <c r="I118" s="0" t="s">
        <v>66</v>
      </c>
      <c r="J118" s="3" t="n">
        <v>44145</v>
      </c>
      <c r="K118" s="0" t="n">
        <v>51</v>
      </c>
      <c r="L118" s="3" t="n">
        <v>44196</v>
      </c>
      <c r="M118" s="0" t="n">
        <v>230.5</v>
      </c>
      <c r="N118" s="0" t="n">
        <v>0</v>
      </c>
      <c r="O118" s="0" t="n">
        <v>0</v>
      </c>
      <c r="P118" s="0" t="n">
        <v>0</v>
      </c>
      <c r="Q118" s="0" t="n">
        <v>230.5</v>
      </c>
      <c r="Z118" s="0" t="n">
        <f aca="false">TRUE()</f>
        <v>1</v>
      </c>
      <c r="AJ118" s="3" t="n">
        <v>44145</v>
      </c>
      <c r="AK118" s="3" t="n">
        <v>44196</v>
      </c>
    </row>
    <row r="119" customFormat="false" ht="15" hidden="false" customHeight="false" outlineLevel="0" collapsed="false">
      <c r="A119" s="1" t="n">
        <v>100</v>
      </c>
      <c r="B119" s="0" t="s">
        <v>358</v>
      </c>
      <c r="C119" s="0" t="s">
        <v>397</v>
      </c>
      <c r="D119" s="0" t="s">
        <v>54</v>
      </c>
      <c r="E119" s="0" t="s">
        <v>66</v>
      </c>
      <c r="F119" s="3" t="n">
        <v>42914</v>
      </c>
      <c r="G119" s="0" t="s">
        <v>398</v>
      </c>
      <c r="H119" s="0" t="s">
        <v>399</v>
      </c>
      <c r="I119" s="0" t="s">
        <v>66</v>
      </c>
      <c r="J119" s="3" t="n">
        <v>43587</v>
      </c>
      <c r="K119" s="0" t="n">
        <v>303</v>
      </c>
      <c r="L119" s="3" t="n">
        <v>44134</v>
      </c>
      <c r="M119" s="0" t="n">
        <v>815</v>
      </c>
      <c r="N119" s="0" t="n">
        <v>241</v>
      </c>
      <c r="O119" s="0" t="n">
        <v>0</v>
      </c>
      <c r="P119" s="0" t="n">
        <v>37</v>
      </c>
      <c r="Q119" s="0" t="n">
        <v>1093</v>
      </c>
      <c r="Z119" s="0" t="n">
        <f aca="false">TRUE()</f>
        <v>1</v>
      </c>
      <c r="AJ119" s="3" t="n">
        <v>43831</v>
      </c>
      <c r="AK119" s="3" t="n">
        <v>44134</v>
      </c>
    </row>
    <row r="120" customFormat="false" ht="15" hidden="false" customHeight="false" outlineLevel="0" collapsed="false">
      <c r="A120" s="1" t="n">
        <v>103</v>
      </c>
      <c r="B120" s="0" t="s">
        <v>358</v>
      </c>
      <c r="C120" s="0" t="s">
        <v>400</v>
      </c>
      <c r="D120" s="0" t="s">
        <v>54</v>
      </c>
      <c r="E120" s="0" t="s">
        <v>66</v>
      </c>
      <c r="F120" s="3" t="n">
        <v>42861</v>
      </c>
      <c r="G120" s="0" t="s">
        <v>401</v>
      </c>
      <c r="H120" s="0" t="s">
        <v>396</v>
      </c>
      <c r="I120" s="0" t="s">
        <v>301</v>
      </c>
      <c r="J120" s="3" t="n">
        <v>43409</v>
      </c>
      <c r="K120" s="0" t="n">
        <v>273</v>
      </c>
      <c r="L120" s="3" t="n">
        <v>44104</v>
      </c>
      <c r="M120" s="0" t="n">
        <v>138</v>
      </c>
      <c r="N120" s="0" t="n">
        <v>0</v>
      </c>
      <c r="O120" s="0" t="n">
        <v>0</v>
      </c>
      <c r="P120" s="0" t="n">
        <v>0</v>
      </c>
      <c r="Q120" s="0" t="n">
        <v>138</v>
      </c>
      <c r="Z120" s="0" t="n">
        <f aca="false">TRUE()</f>
        <v>1</v>
      </c>
      <c r="AJ120" s="3" t="n">
        <v>43831</v>
      </c>
      <c r="AK120" s="3" t="n">
        <v>44104</v>
      </c>
    </row>
    <row r="121" customFormat="false" ht="15" hidden="false" customHeight="false" outlineLevel="0" collapsed="false">
      <c r="A121" s="1" t="n">
        <v>105</v>
      </c>
      <c r="B121" s="0" t="s">
        <v>358</v>
      </c>
      <c r="C121" s="0" t="s">
        <v>402</v>
      </c>
      <c r="D121" s="0" t="s">
        <v>54</v>
      </c>
      <c r="E121" s="0" t="s">
        <v>66</v>
      </c>
      <c r="F121" s="3" t="n">
        <v>43215</v>
      </c>
      <c r="G121" s="0" t="s">
        <v>403</v>
      </c>
      <c r="H121" s="0" t="s">
        <v>384</v>
      </c>
      <c r="I121" s="0" t="s">
        <v>66</v>
      </c>
      <c r="J121" s="3" t="n">
        <v>43479</v>
      </c>
      <c r="K121" s="0" t="n">
        <v>126</v>
      </c>
      <c r="L121" s="3" t="n">
        <v>43957</v>
      </c>
      <c r="M121" s="0" t="n">
        <v>139.5</v>
      </c>
      <c r="N121" s="0" t="n">
        <v>387</v>
      </c>
      <c r="O121" s="0" t="n">
        <v>0</v>
      </c>
      <c r="P121" s="0" t="n">
        <v>378</v>
      </c>
      <c r="Q121" s="0" t="n">
        <v>904.5</v>
      </c>
      <c r="AG121" s="0" t="n">
        <f aca="false">TRUE()</f>
        <v>1</v>
      </c>
      <c r="AI121" s="0" t="n">
        <f aca="false">TRUE()</f>
        <v>1</v>
      </c>
      <c r="AJ121" s="3" t="n">
        <v>43831</v>
      </c>
      <c r="AK121" s="3" t="n">
        <v>43957</v>
      </c>
    </row>
    <row r="122" customFormat="false" ht="15" hidden="false" customHeight="false" outlineLevel="0" collapsed="false">
      <c r="A122" s="1" t="n">
        <v>108</v>
      </c>
      <c r="B122" s="0" t="s">
        <v>358</v>
      </c>
      <c r="C122" s="0" t="s">
        <v>404</v>
      </c>
      <c r="D122" s="0" t="s">
        <v>54</v>
      </c>
      <c r="E122" s="0" t="s">
        <v>66</v>
      </c>
      <c r="F122" s="3" t="n">
        <v>43104</v>
      </c>
      <c r="G122" s="0" t="s">
        <v>405</v>
      </c>
      <c r="H122" s="0" t="s">
        <v>387</v>
      </c>
      <c r="I122" s="0" t="s">
        <v>313</v>
      </c>
      <c r="J122" s="3" t="n">
        <v>44097</v>
      </c>
      <c r="K122" s="0" t="n">
        <v>99</v>
      </c>
      <c r="L122" s="3" t="n">
        <v>44196</v>
      </c>
      <c r="M122" s="0" t="n">
        <v>288.5</v>
      </c>
      <c r="N122" s="0" t="n">
        <v>33</v>
      </c>
      <c r="O122" s="0" t="n">
        <v>0</v>
      </c>
      <c r="P122" s="0" t="n">
        <v>0</v>
      </c>
      <c r="Q122" s="0" t="n">
        <v>321.5</v>
      </c>
      <c r="S122" s="0" t="n">
        <f aca="false">TRUE()</f>
        <v>1</v>
      </c>
      <c r="AJ122" s="3" t="n">
        <v>44097</v>
      </c>
      <c r="AK122" s="3" t="n">
        <v>44196</v>
      </c>
    </row>
    <row r="123" customFormat="false" ht="15" hidden="false" customHeight="false" outlineLevel="0" collapsed="false">
      <c r="A123" s="1" t="n">
        <v>110</v>
      </c>
      <c r="B123" s="0" t="s">
        <v>358</v>
      </c>
      <c r="C123" s="0" t="s">
        <v>406</v>
      </c>
      <c r="D123" s="0" t="s">
        <v>54</v>
      </c>
      <c r="E123" s="0" t="s">
        <v>66</v>
      </c>
      <c r="F123" s="3" t="n">
        <v>42750</v>
      </c>
      <c r="G123" s="0" t="s">
        <v>407</v>
      </c>
      <c r="H123" s="0" t="s">
        <v>408</v>
      </c>
      <c r="I123" s="0" t="s">
        <v>66</v>
      </c>
      <c r="J123" s="3" t="n">
        <v>44013</v>
      </c>
      <c r="K123" s="0" t="n">
        <v>65</v>
      </c>
      <c r="L123" s="3" t="n">
        <v>44078</v>
      </c>
      <c r="M123" s="0" t="n">
        <v>148.5</v>
      </c>
      <c r="N123" s="0" t="n">
        <v>0</v>
      </c>
      <c r="O123" s="0" t="n">
        <v>0</v>
      </c>
      <c r="P123" s="0" t="n">
        <v>0</v>
      </c>
      <c r="Q123" s="0" t="n">
        <v>148.5</v>
      </c>
      <c r="Y123" s="0" t="n">
        <f aca="false">TRUE()</f>
        <v>1</v>
      </c>
      <c r="AJ123" s="3" t="n">
        <v>44013</v>
      </c>
      <c r="AK123" s="3" t="n">
        <v>44078</v>
      </c>
    </row>
    <row r="124" customFormat="false" ht="15" hidden="false" customHeight="false" outlineLevel="0" collapsed="false">
      <c r="A124" s="1" t="n">
        <v>111</v>
      </c>
      <c r="B124" s="0" t="s">
        <v>358</v>
      </c>
      <c r="C124" s="0" t="s">
        <v>406</v>
      </c>
      <c r="D124" s="0" t="s">
        <v>54</v>
      </c>
      <c r="E124" s="0" t="s">
        <v>66</v>
      </c>
      <c r="F124" s="3" t="n">
        <v>42750</v>
      </c>
      <c r="G124" s="0" t="s">
        <v>407</v>
      </c>
      <c r="H124" s="0" t="s">
        <v>408</v>
      </c>
      <c r="I124" s="0" t="s">
        <v>66</v>
      </c>
      <c r="J124" s="3" t="n">
        <v>43041</v>
      </c>
      <c r="K124" s="0" t="n">
        <v>120</v>
      </c>
      <c r="L124" s="3" t="n">
        <v>43951</v>
      </c>
      <c r="M124" s="0" t="n">
        <v>180.25</v>
      </c>
      <c r="N124" s="0" t="n">
        <v>203.25</v>
      </c>
      <c r="O124" s="0" t="n">
        <v>0</v>
      </c>
      <c r="P124" s="0" t="n">
        <v>0</v>
      </c>
      <c r="Q124" s="0" t="n">
        <v>383.5</v>
      </c>
      <c r="Y124" s="0" t="n">
        <f aca="false">TRUE()</f>
        <v>1</v>
      </c>
      <c r="AC124" s="0" t="n">
        <f aca="false">TRUE()</f>
        <v>1</v>
      </c>
      <c r="AJ124" s="3" t="n">
        <v>43831</v>
      </c>
      <c r="AK124" s="3" t="n">
        <v>43951</v>
      </c>
    </row>
    <row r="125" customFormat="false" ht="15" hidden="false" customHeight="false" outlineLevel="0" collapsed="false">
      <c r="A125" s="1" t="n">
        <v>114</v>
      </c>
      <c r="B125" s="0" t="s">
        <v>358</v>
      </c>
      <c r="C125" s="0" t="s">
        <v>409</v>
      </c>
      <c r="D125" s="0" t="s">
        <v>54</v>
      </c>
      <c r="E125" s="0" t="s">
        <v>66</v>
      </c>
      <c r="F125" s="3" t="n">
        <v>42699</v>
      </c>
      <c r="G125" s="0" t="s">
        <v>410</v>
      </c>
      <c r="H125" s="0" t="s">
        <v>381</v>
      </c>
      <c r="I125" s="0" t="s">
        <v>66</v>
      </c>
      <c r="J125" s="3" t="n">
        <v>43346</v>
      </c>
      <c r="K125" s="0" t="n">
        <v>254</v>
      </c>
      <c r="L125" s="3" t="n">
        <v>44085</v>
      </c>
      <c r="M125" s="0" t="n">
        <v>696.25</v>
      </c>
      <c r="N125" s="0" t="n">
        <v>329.25</v>
      </c>
      <c r="O125" s="0" t="n">
        <v>0</v>
      </c>
      <c r="P125" s="0" t="n">
        <v>203.5</v>
      </c>
      <c r="Q125" s="0" t="n">
        <v>1229</v>
      </c>
      <c r="Y125" s="0" t="n">
        <f aca="false">TRUE()</f>
        <v>1</v>
      </c>
      <c r="AJ125" s="3" t="n">
        <v>43831</v>
      </c>
      <c r="AK125" s="3" t="n">
        <v>44085</v>
      </c>
    </row>
    <row r="126" customFormat="false" ht="15" hidden="false" customHeight="false" outlineLevel="0" collapsed="false">
      <c r="A126" s="1" t="n">
        <v>115</v>
      </c>
      <c r="B126" s="0" t="s">
        <v>358</v>
      </c>
      <c r="C126" s="0" t="s">
        <v>409</v>
      </c>
      <c r="D126" s="0" t="s">
        <v>54</v>
      </c>
      <c r="E126" s="0" t="s">
        <v>66</v>
      </c>
      <c r="F126" s="3" t="n">
        <v>42699</v>
      </c>
      <c r="G126" s="0" t="s">
        <v>410</v>
      </c>
      <c r="H126" s="0" t="s">
        <v>384</v>
      </c>
      <c r="I126" s="0" t="s">
        <v>66</v>
      </c>
      <c r="J126" s="3" t="n">
        <v>44074</v>
      </c>
      <c r="K126" s="0" t="n">
        <v>4</v>
      </c>
      <c r="L126" s="3" t="n">
        <v>44078</v>
      </c>
      <c r="M126" s="0" t="n">
        <v>37</v>
      </c>
      <c r="N126" s="0" t="n">
        <v>0</v>
      </c>
      <c r="O126" s="0" t="n">
        <v>0</v>
      </c>
      <c r="P126" s="0" t="n">
        <v>0</v>
      </c>
      <c r="Q126" s="0" t="n">
        <v>37</v>
      </c>
      <c r="Y126" s="0" t="n">
        <f aca="false">TRUE()</f>
        <v>1</v>
      </c>
      <c r="AG126" s="0" t="n">
        <f aca="false">TRUE()</f>
        <v>1</v>
      </c>
      <c r="AJ126" s="3" t="n">
        <v>44074</v>
      </c>
      <c r="AK126" s="3" t="n">
        <v>44078</v>
      </c>
    </row>
    <row r="127" customFormat="false" ht="15" hidden="false" customHeight="false" outlineLevel="0" collapsed="false">
      <c r="A127" s="1" t="n">
        <v>118</v>
      </c>
      <c r="B127" s="0" t="s">
        <v>358</v>
      </c>
      <c r="C127" s="0" t="s">
        <v>411</v>
      </c>
      <c r="D127" s="0" t="s">
        <v>54</v>
      </c>
      <c r="E127" s="0" t="s">
        <v>66</v>
      </c>
      <c r="F127" s="3" t="n">
        <v>43323</v>
      </c>
      <c r="G127" s="0" t="s">
        <v>412</v>
      </c>
      <c r="H127" s="0" t="s">
        <v>387</v>
      </c>
      <c r="I127" s="0" t="s">
        <v>313</v>
      </c>
      <c r="J127" s="3" t="n">
        <v>43731</v>
      </c>
      <c r="K127" s="0" t="n">
        <v>124</v>
      </c>
      <c r="L127" s="3" t="n">
        <v>43955</v>
      </c>
      <c r="M127" s="0" t="n">
        <v>72</v>
      </c>
      <c r="N127" s="0" t="n">
        <v>100</v>
      </c>
      <c r="O127" s="0" t="n">
        <v>0</v>
      </c>
      <c r="P127" s="0" t="n">
        <v>140</v>
      </c>
      <c r="Q127" s="0" t="n">
        <v>312</v>
      </c>
      <c r="AI127" s="0" t="n">
        <f aca="false">TRUE()</f>
        <v>1</v>
      </c>
      <c r="AJ127" s="3" t="n">
        <v>43831</v>
      </c>
      <c r="AK127" s="3" t="n">
        <v>43955</v>
      </c>
    </row>
    <row r="128" customFormat="false" ht="15" hidden="false" customHeight="false" outlineLevel="0" collapsed="false">
      <c r="A128" s="1" t="n">
        <v>121</v>
      </c>
      <c r="B128" s="0" t="s">
        <v>358</v>
      </c>
      <c r="C128" s="0" t="s">
        <v>413</v>
      </c>
      <c r="D128" s="0" t="s">
        <v>54</v>
      </c>
      <c r="E128" s="0" t="s">
        <v>66</v>
      </c>
      <c r="F128" s="3" t="n">
        <v>43081</v>
      </c>
      <c r="G128" s="0" t="s">
        <v>414</v>
      </c>
      <c r="H128" s="0" t="s">
        <v>366</v>
      </c>
      <c r="I128" s="0" t="s">
        <v>66</v>
      </c>
      <c r="J128" s="3" t="n">
        <v>43360</v>
      </c>
      <c r="K128" s="0" t="n">
        <v>365</v>
      </c>
      <c r="L128" s="3" t="n">
        <v>44196</v>
      </c>
      <c r="M128" s="0" t="n">
        <v>1357</v>
      </c>
      <c r="N128" s="0" t="n">
        <v>349</v>
      </c>
      <c r="O128" s="0" t="n">
        <v>0</v>
      </c>
      <c r="P128" s="0" t="n">
        <v>10.5</v>
      </c>
      <c r="Q128" s="0" t="n">
        <v>1716.5</v>
      </c>
      <c r="Z128" s="0" t="n">
        <f aca="false">TRUE()</f>
        <v>1</v>
      </c>
      <c r="AJ128" s="3" t="n">
        <v>43831</v>
      </c>
      <c r="AK128" s="3" t="n">
        <v>44196</v>
      </c>
    </row>
    <row r="129" customFormat="false" ht="15" hidden="false" customHeight="false" outlineLevel="0" collapsed="false">
      <c r="A129" s="1" t="n">
        <v>123</v>
      </c>
      <c r="B129" s="0" t="s">
        <v>358</v>
      </c>
      <c r="C129" s="0" t="s">
        <v>415</v>
      </c>
      <c r="D129" s="0" t="s">
        <v>54</v>
      </c>
      <c r="E129" s="0" t="s">
        <v>66</v>
      </c>
      <c r="F129" s="3" t="n">
        <v>42851</v>
      </c>
      <c r="G129" s="0" t="s">
        <v>416</v>
      </c>
      <c r="H129" s="0" t="s">
        <v>366</v>
      </c>
      <c r="I129" s="0" t="s">
        <v>66</v>
      </c>
      <c r="J129" s="3" t="n">
        <v>43264</v>
      </c>
      <c r="K129" s="0" t="n">
        <v>126</v>
      </c>
      <c r="L129" s="3" t="n">
        <v>43957</v>
      </c>
      <c r="M129" s="0" t="n">
        <v>156.5</v>
      </c>
      <c r="N129" s="0" t="n">
        <v>162</v>
      </c>
      <c r="O129" s="0" t="n">
        <v>0</v>
      </c>
      <c r="P129" s="0" t="n">
        <v>215</v>
      </c>
      <c r="Q129" s="0" t="n">
        <v>533.5</v>
      </c>
      <c r="AI129" s="0" t="n">
        <f aca="false">TRUE()</f>
        <v>1</v>
      </c>
      <c r="AJ129" s="3" t="n">
        <v>43831</v>
      </c>
      <c r="AK129" s="3" t="n">
        <v>43957</v>
      </c>
    </row>
    <row r="130" customFormat="false" ht="15" hidden="false" customHeight="false" outlineLevel="0" collapsed="false">
      <c r="A130" s="1" t="n">
        <v>129</v>
      </c>
      <c r="B130" s="0" t="s">
        <v>358</v>
      </c>
      <c r="C130" s="0" t="s">
        <v>417</v>
      </c>
      <c r="D130" s="0" t="s">
        <v>54</v>
      </c>
      <c r="E130" s="0" t="s">
        <v>66</v>
      </c>
      <c r="F130" s="3" t="n">
        <v>43305</v>
      </c>
      <c r="G130" s="0" t="s">
        <v>418</v>
      </c>
      <c r="H130" s="0" t="s">
        <v>341</v>
      </c>
      <c r="I130" s="0" t="s">
        <v>66</v>
      </c>
      <c r="J130" s="3" t="n">
        <v>43745</v>
      </c>
      <c r="K130" s="0" t="n">
        <v>90</v>
      </c>
      <c r="L130" s="3" t="n">
        <v>43921</v>
      </c>
      <c r="M130" s="0" t="n">
        <v>196</v>
      </c>
      <c r="N130" s="0" t="n">
        <v>105</v>
      </c>
      <c r="O130" s="0" t="n">
        <v>0</v>
      </c>
      <c r="P130" s="0" t="n">
        <v>0</v>
      </c>
      <c r="Q130" s="0" t="n">
        <v>301</v>
      </c>
      <c r="AC130" s="0" t="n">
        <f aca="false">TRUE()</f>
        <v>1</v>
      </c>
      <c r="AJ130" s="3" t="n">
        <v>43831</v>
      </c>
      <c r="AK130" s="3" t="n">
        <v>43921</v>
      </c>
    </row>
    <row r="131" customFormat="false" ht="15" hidden="false" customHeight="false" outlineLevel="0" collapsed="false">
      <c r="A131" s="1" t="n">
        <v>130</v>
      </c>
      <c r="B131" s="0" t="s">
        <v>358</v>
      </c>
      <c r="C131" s="0" t="s">
        <v>419</v>
      </c>
      <c r="D131" s="0" t="s">
        <v>54</v>
      </c>
      <c r="E131" s="0" t="s">
        <v>66</v>
      </c>
      <c r="F131" s="3" t="n">
        <v>43512</v>
      </c>
      <c r="G131" s="0" t="s">
        <v>420</v>
      </c>
      <c r="H131" s="0" t="s">
        <v>65</v>
      </c>
      <c r="I131" s="0" t="s">
        <v>66</v>
      </c>
      <c r="J131" s="3" t="n">
        <v>43727</v>
      </c>
      <c r="K131" s="0" t="n">
        <v>126</v>
      </c>
      <c r="L131" s="3" t="n">
        <v>43957</v>
      </c>
      <c r="M131" s="0" t="n">
        <v>81</v>
      </c>
      <c r="N131" s="0" t="n">
        <v>129</v>
      </c>
      <c r="O131" s="0" t="n">
        <v>0</v>
      </c>
      <c r="P131" s="0" t="n">
        <v>180</v>
      </c>
      <c r="Q131" s="0" t="n">
        <v>390</v>
      </c>
      <c r="AI131" s="0" t="n">
        <f aca="false">TRUE()</f>
        <v>1</v>
      </c>
      <c r="AJ131" s="3" t="n">
        <v>43831</v>
      </c>
      <c r="AK131" s="3" t="n">
        <v>43957</v>
      </c>
    </row>
    <row r="132" customFormat="false" ht="15" hidden="false" customHeight="false" outlineLevel="0" collapsed="false">
      <c r="A132" s="1" t="n">
        <v>133</v>
      </c>
      <c r="B132" s="0" t="s">
        <v>358</v>
      </c>
      <c r="C132" s="0" t="s">
        <v>421</v>
      </c>
      <c r="D132" s="0" t="s">
        <v>54</v>
      </c>
      <c r="E132" s="0" t="s">
        <v>66</v>
      </c>
      <c r="F132" s="3" t="n">
        <v>42849</v>
      </c>
      <c r="G132" s="0" t="s">
        <v>422</v>
      </c>
      <c r="H132" s="0" t="s">
        <v>366</v>
      </c>
      <c r="I132" s="0" t="s">
        <v>66</v>
      </c>
      <c r="J132" s="3" t="n">
        <v>43284</v>
      </c>
      <c r="K132" s="0" t="n">
        <v>273</v>
      </c>
      <c r="L132" s="3" t="n">
        <v>44104</v>
      </c>
      <c r="M132" s="0" t="n">
        <v>389</v>
      </c>
      <c r="N132" s="0" t="n">
        <v>130</v>
      </c>
      <c r="O132" s="0" t="n">
        <v>0</v>
      </c>
      <c r="P132" s="0" t="n">
        <v>-6.5</v>
      </c>
      <c r="Q132" s="0" t="n">
        <v>512.5</v>
      </c>
      <c r="Z132" s="0" t="n">
        <f aca="false">TRUE()</f>
        <v>1</v>
      </c>
      <c r="AJ132" s="3" t="n">
        <v>43831</v>
      </c>
      <c r="AK132" s="3" t="n">
        <v>44104</v>
      </c>
    </row>
    <row r="133" customFormat="false" ht="15" hidden="false" customHeight="false" outlineLevel="0" collapsed="false">
      <c r="A133" s="1" t="n">
        <v>135</v>
      </c>
      <c r="B133" s="0" t="s">
        <v>358</v>
      </c>
      <c r="C133" s="0" t="s">
        <v>423</v>
      </c>
      <c r="D133" s="0" t="s">
        <v>54</v>
      </c>
      <c r="E133" s="0" t="s">
        <v>66</v>
      </c>
      <c r="F133" s="3" t="n">
        <v>43553</v>
      </c>
      <c r="G133" s="0" t="s">
        <v>424</v>
      </c>
      <c r="H133" s="0" t="s">
        <v>361</v>
      </c>
      <c r="I133" s="0" t="s">
        <v>66</v>
      </c>
      <c r="J133" s="3" t="n">
        <v>43850</v>
      </c>
      <c r="K133" s="0" t="n">
        <v>107</v>
      </c>
      <c r="L133" s="3" t="n">
        <v>43957</v>
      </c>
      <c r="M133" s="0" t="n">
        <v>57.25</v>
      </c>
      <c r="N133" s="0" t="n">
        <v>121.5</v>
      </c>
      <c r="O133" s="0" t="n">
        <v>0</v>
      </c>
      <c r="P133" s="0" t="n">
        <v>158</v>
      </c>
      <c r="Q133" s="0" t="n">
        <v>336.75</v>
      </c>
      <c r="AI133" s="0" t="n">
        <f aca="false">TRUE()</f>
        <v>1</v>
      </c>
      <c r="AJ133" s="3" t="n">
        <v>43850</v>
      </c>
      <c r="AK133" s="3" t="n">
        <v>43957</v>
      </c>
    </row>
    <row r="134" customFormat="false" ht="15" hidden="false" customHeight="false" outlineLevel="0" collapsed="false">
      <c r="A134" s="1" t="n">
        <v>143</v>
      </c>
      <c r="B134" s="0" t="s">
        <v>358</v>
      </c>
      <c r="C134" s="0" t="s">
        <v>425</v>
      </c>
      <c r="D134" s="0" t="s">
        <v>54</v>
      </c>
      <c r="E134" s="0" t="s">
        <v>66</v>
      </c>
      <c r="F134" s="3" t="n">
        <v>42868</v>
      </c>
      <c r="G134" s="0" t="s">
        <v>426</v>
      </c>
      <c r="H134" s="0" t="s">
        <v>384</v>
      </c>
      <c r="I134" s="0" t="s">
        <v>66</v>
      </c>
      <c r="J134" s="3" t="n">
        <v>43283</v>
      </c>
      <c r="K134" s="0" t="n">
        <v>265</v>
      </c>
      <c r="L134" s="3" t="n">
        <v>44096</v>
      </c>
      <c r="M134" s="0" t="n">
        <v>445</v>
      </c>
      <c r="N134" s="0" t="n">
        <v>215</v>
      </c>
      <c r="O134" s="0" t="n">
        <v>0</v>
      </c>
      <c r="P134" s="0" t="n">
        <v>-5</v>
      </c>
      <c r="Q134" s="0" t="n">
        <v>655</v>
      </c>
      <c r="Z134" s="0" t="n">
        <f aca="false">TRUE()</f>
        <v>1</v>
      </c>
      <c r="AJ134" s="3" t="n">
        <v>43831</v>
      </c>
      <c r="AK134" s="3" t="n">
        <v>44096</v>
      </c>
    </row>
    <row r="135" customFormat="false" ht="15" hidden="false" customHeight="false" outlineLevel="0" collapsed="false">
      <c r="A135" s="1" t="n">
        <v>147</v>
      </c>
      <c r="B135" s="0" t="s">
        <v>358</v>
      </c>
      <c r="C135" s="0" t="s">
        <v>427</v>
      </c>
      <c r="D135" s="0" t="s">
        <v>54</v>
      </c>
      <c r="E135" s="0" t="s">
        <v>66</v>
      </c>
      <c r="F135" s="3" t="n">
        <v>42780</v>
      </c>
      <c r="G135" s="0" t="s">
        <v>428</v>
      </c>
      <c r="H135" s="0" t="s">
        <v>408</v>
      </c>
      <c r="I135" s="0" t="s">
        <v>66</v>
      </c>
      <c r="J135" s="3" t="n">
        <v>43132</v>
      </c>
      <c r="K135" s="0" t="n">
        <v>254</v>
      </c>
      <c r="L135" s="3" t="n">
        <v>44085</v>
      </c>
      <c r="M135" s="0" t="n">
        <v>535</v>
      </c>
      <c r="N135" s="0" t="n">
        <v>252.5</v>
      </c>
      <c r="O135" s="0" t="n">
        <v>0</v>
      </c>
      <c r="P135" s="0" t="n">
        <v>159</v>
      </c>
      <c r="Q135" s="0" t="n">
        <v>946.5</v>
      </c>
      <c r="Y135" s="0" t="n">
        <f aca="false">TRUE()</f>
        <v>1</v>
      </c>
      <c r="AJ135" s="3" t="n">
        <v>43831</v>
      </c>
      <c r="AK135" s="3" t="n">
        <v>44085</v>
      </c>
    </row>
    <row r="136" customFormat="false" ht="15" hidden="false" customHeight="false" outlineLevel="0" collapsed="false">
      <c r="A136" s="1" t="n">
        <v>149</v>
      </c>
      <c r="B136" s="0" t="s">
        <v>358</v>
      </c>
      <c r="C136" s="0" t="s">
        <v>429</v>
      </c>
      <c r="D136" s="0" t="s">
        <v>54</v>
      </c>
      <c r="E136" s="0" t="s">
        <v>66</v>
      </c>
      <c r="F136" s="3" t="n">
        <v>42972</v>
      </c>
      <c r="G136" s="0" t="s">
        <v>430</v>
      </c>
      <c r="H136" s="0" t="s">
        <v>371</v>
      </c>
      <c r="I136" s="0" t="s">
        <v>66</v>
      </c>
      <c r="J136" s="3" t="n">
        <v>43339</v>
      </c>
      <c r="K136" s="0" t="n">
        <v>126</v>
      </c>
      <c r="L136" s="3" t="n">
        <v>43957</v>
      </c>
      <c r="M136" s="0" t="n">
        <v>209.25</v>
      </c>
      <c r="N136" s="0" t="n">
        <v>205.5</v>
      </c>
      <c r="O136" s="0" t="n">
        <v>0</v>
      </c>
      <c r="P136" s="0" t="n">
        <v>110.5</v>
      </c>
      <c r="Q136" s="0" t="n">
        <v>525.25</v>
      </c>
      <c r="AI136" s="0" t="n">
        <f aca="false">TRUE()</f>
        <v>1</v>
      </c>
      <c r="AJ136" s="3" t="n">
        <v>43831</v>
      </c>
      <c r="AK136" s="3" t="n">
        <v>43957</v>
      </c>
    </row>
    <row r="137" customFormat="false" ht="15" hidden="false" customHeight="false" outlineLevel="0" collapsed="false">
      <c r="A137" s="1" t="n">
        <v>150</v>
      </c>
      <c r="B137" s="0" t="s">
        <v>358</v>
      </c>
      <c r="C137" s="0" t="s">
        <v>431</v>
      </c>
      <c r="D137" s="0" t="s">
        <v>54</v>
      </c>
      <c r="E137" s="0" t="s">
        <v>66</v>
      </c>
      <c r="F137" s="3" t="n">
        <v>43132</v>
      </c>
      <c r="G137" s="0" t="s">
        <v>432</v>
      </c>
      <c r="H137" s="0" t="s">
        <v>347</v>
      </c>
      <c r="I137" s="0" t="s">
        <v>66</v>
      </c>
      <c r="J137" s="3" t="n">
        <v>43864</v>
      </c>
      <c r="K137" s="0" t="n">
        <v>87</v>
      </c>
      <c r="L137" s="3" t="n">
        <v>43951</v>
      </c>
      <c r="M137" s="0" t="n">
        <v>15.5</v>
      </c>
      <c r="N137" s="0" t="n">
        <v>95</v>
      </c>
      <c r="O137" s="0" t="n">
        <v>0</v>
      </c>
      <c r="P137" s="0" t="n">
        <v>0</v>
      </c>
      <c r="Q137" s="0" t="n">
        <v>110.5</v>
      </c>
      <c r="AC137" s="0" t="n">
        <f aca="false">TRUE()</f>
        <v>1</v>
      </c>
      <c r="AJ137" s="3" t="n">
        <v>43864</v>
      </c>
      <c r="AK137" s="3" t="n">
        <v>43951</v>
      </c>
    </row>
    <row r="138" customFormat="false" ht="15" hidden="false" customHeight="false" outlineLevel="0" collapsed="false">
      <c r="A138" s="1" t="n">
        <v>155</v>
      </c>
      <c r="B138" s="0" t="s">
        <v>358</v>
      </c>
      <c r="C138" s="0" t="s">
        <v>433</v>
      </c>
      <c r="D138" s="0" t="s">
        <v>54</v>
      </c>
      <c r="E138" s="0" t="s">
        <v>66</v>
      </c>
      <c r="F138" s="3" t="n">
        <v>43147</v>
      </c>
      <c r="G138" s="0" t="s">
        <v>434</v>
      </c>
      <c r="H138" s="0" t="s">
        <v>390</v>
      </c>
      <c r="I138" s="0" t="s">
        <v>66</v>
      </c>
      <c r="J138" s="3" t="n">
        <v>43475</v>
      </c>
      <c r="K138" s="0" t="n">
        <v>90</v>
      </c>
      <c r="L138" s="3" t="n">
        <v>43921</v>
      </c>
      <c r="M138" s="0" t="n">
        <v>150.75</v>
      </c>
      <c r="N138" s="0" t="n">
        <v>75</v>
      </c>
      <c r="O138" s="0" t="n">
        <v>0</v>
      </c>
      <c r="P138" s="0" t="n">
        <v>0</v>
      </c>
      <c r="Q138" s="0" t="n">
        <v>225.75</v>
      </c>
      <c r="AC138" s="0" t="n">
        <f aca="false">TRUE()</f>
        <v>1</v>
      </c>
      <c r="AJ138" s="3" t="n">
        <v>43831</v>
      </c>
      <c r="AK138" s="3" t="n">
        <v>43921</v>
      </c>
    </row>
    <row r="139" customFormat="false" ht="15" hidden="false" customHeight="false" outlineLevel="0" collapsed="false">
      <c r="A139" s="1" t="n">
        <v>158</v>
      </c>
      <c r="B139" s="0" t="s">
        <v>358</v>
      </c>
      <c r="C139" s="0" t="s">
        <v>435</v>
      </c>
      <c r="D139" s="0" t="s">
        <v>54</v>
      </c>
      <c r="E139" s="0" t="s">
        <v>66</v>
      </c>
      <c r="F139" s="3" t="n">
        <v>42656</v>
      </c>
      <c r="G139" s="0" t="s">
        <v>436</v>
      </c>
      <c r="H139" s="0" t="s">
        <v>374</v>
      </c>
      <c r="I139" s="0" t="s">
        <v>66</v>
      </c>
      <c r="J139" s="3" t="n">
        <v>42935</v>
      </c>
      <c r="K139" s="0" t="n">
        <v>246</v>
      </c>
      <c r="L139" s="3" t="n">
        <v>44077</v>
      </c>
      <c r="M139" s="0" t="n">
        <v>256</v>
      </c>
      <c r="N139" s="0" t="n">
        <v>172</v>
      </c>
      <c r="O139" s="0" t="n">
        <v>0</v>
      </c>
      <c r="P139" s="0" t="n">
        <v>180</v>
      </c>
      <c r="Q139" s="0" t="n">
        <v>608</v>
      </c>
      <c r="Y139" s="0" t="n">
        <f aca="false">TRUE()</f>
        <v>1</v>
      </c>
      <c r="AJ139" s="3" t="n">
        <v>43831</v>
      </c>
      <c r="AK139" s="3" t="n">
        <v>44077</v>
      </c>
    </row>
    <row r="140" customFormat="false" ht="15" hidden="false" customHeight="false" outlineLevel="0" collapsed="false">
      <c r="A140" s="1" t="n">
        <v>8</v>
      </c>
      <c r="B140" s="0" t="s">
        <v>437</v>
      </c>
      <c r="C140" s="0" t="s">
        <v>438</v>
      </c>
      <c r="D140" s="0" t="s">
        <v>54</v>
      </c>
      <c r="E140" s="0" t="s">
        <v>439</v>
      </c>
      <c r="F140" s="3" t="n">
        <v>43298</v>
      </c>
      <c r="G140" s="0" t="s">
        <v>440</v>
      </c>
      <c r="H140" s="0" t="s">
        <v>441</v>
      </c>
      <c r="I140" s="0" t="s">
        <v>442</v>
      </c>
      <c r="J140" s="3" t="n">
        <v>43895</v>
      </c>
      <c r="K140" s="0" t="n">
        <v>62</v>
      </c>
      <c r="L140" s="3" t="n">
        <v>43957</v>
      </c>
      <c r="M140" s="0" t="n">
        <v>0</v>
      </c>
      <c r="N140" s="0" t="n">
        <v>149</v>
      </c>
      <c r="O140" s="0" t="n">
        <v>0</v>
      </c>
      <c r="P140" s="0" t="n">
        <v>0</v>
      </c>
      <c r="Q140" s="0" t="n">
        <v>149</v>
      </c>
      <c r="AE140" s="0" t="n">
        <f aca="false">TRUE()</f>
        <v>1</v>
      </c>
      <c r="AJ140" s="3" t="n">
        <v>43895</v>
      </c>
      <c r="AK140" s="3" t="n">
        <v>43957</v>
      </c>
    </row>
    <row r="141" customFormat="false" ht="15" hidden="false" customHeight="false" outlineLevel="0" collapsed="false">
      <c r="A141" s="1" t="n">
        <v>12</v>
      </c>
      <c r="B141" s="0" t="s">
        <v>443</v>
      </c>
      <c r="C141" s="0" t="s">
        <v>444</v>
      </c>
      <c r="D141" s="0" t="s">
        <v>54</v>
      </c>
      <c r="E141" s="0" t="s">
        <v>445</v>
      </c>
      <c r="F141" s="3" t="n">
        <v>43039</v>
      </c>
      <c r="G141" s="0" t="s">
        <v>446</v>
      </c>
      <c r="H141" s="0" t="s">
        <v>447</v>
      </c>
      <c r="I141" s="0" t="s">
        <v>445</v>
      </c>
      <c r="J141" s="3" t="n">
        <v>43500</v>
      </c>
      <c r="K141" s="0" t="n">
        <v>126</v>
      </c>
      <c r="L141" s="3" t="n">
        <v>43957</v>
      </c>
      <c r="M141" s="0" t="n">
        <v>308</v>
      </c>
      <c r="N141" s="0" t="n">
        <v>301</v>
      </c>
      <c r="O141" s="0" t="n">
        <v>0</v>
      </c>
      <c r="P141" s="0" t="n">
        <v>249.5</v>
      </c>
      <c r="Q141" s="0" t="n">
        <v>858.5</v>
      </c>
      <c r="AG141" s="0" t="n">
        <f aca="false">TRUE()</f>
        <v>1</v>
      </c>
      <c r="AI141" s="0" t="n">
        <f aca="false">TRUE()</f>
        <v>1</v>
      </c>
      <c r="AJ141" s="3" t="n">
        <v>43831</v>
      </c>
      <c r="AK141" s="3" t="n">
        <v>43957</v>
      </c>
    </row>
    <row r="142" customFormat="false" ht="15" hidden="false" customHeight="false" outlineLevel="0" collapsed="false">
      <c r="A142" s="1" t="n">
        <v>13</v>
      </c>
      <c r="B142" s="0" t="s">
        <v>443</v>
      </c>
      <c r="C142" s="0" t="s">
        <v>448</v>
      </c>
      <c r="D142" s="0" t="s">
        <v>54</v>
      </c>
      <c r="E142" s="0" t="s">
        <v>445</v>
      </c>
      <c r="F142" s="3" t="n">
        <v>42878</v>
      </c>
      <c r="G142" s="0" t="s">
        <v>449</v>
      </c>
      <c r="H142" s="0" t="s">
        <v>447</v>
      </c>
      <c r="I142" s="0" t="s">
        <v>445</v>
      </c>
      <c r="J142" s="3" t="n">
        <v>43731</v>
      </c>
      <c r="K142" s="0" t="n">
        <v>120</v>
      </c>
      <c r="L142" s="3" t="n">
        <v>43951</v>
      </c>
      <c r="M142" s="0" t="n">
        <v>143.25</v>
      </c>
      <c r="N142" s="0" t="n">
        <v>124.25</v>
      </c>
      <c r="O142" s="0" t="n">
        <v>0</v>
      </c>
      <c r="P142" s="0" t="n">
        <v>0</v>
      </c>
      <c r="Q142" s="0" t="n">
        <v>267.5</v>
      </c>
      <c r="AC142" s="0" t="n">
        <f aca="false">TRUE()</f>
        <v>1</v>
      </c>
      <c r="AJ142" s="3" t="n">
        <v>43831</v>
      </c>
      <c r="AK142" s="3" t="n">
        <v>43951</v>
      </c>
    </row>
    <row r="143" customFormat="false" ht="15" hidden="false" customHeight="false" outlineLevel="0" collapsed="false">
      <c r="A143" s="1" t="n">
        <v>11</v>
      </c>
      <c r="B143" s="0" t="s">
        <v>450</v>
      </c>
      <c r="C143" s="0" t="s">
        <v>451</v>
      </c>
      <c r="D143" s="0" t="s">
        <v>54</v>
      </c>
      <c r="E143" s="0" t="s">
        <v>452</v>
      </c>
      <c r="F143" s="3" t="n">
        <v>42672</v>
      </c>
      <c r="G143" s="0" t="s">
        <v>453</v>
      </c>
      <c r="H143" s="0" t="s">
        <v>297</v>
      </c>
      <c r="I143" s="0" t="s">
        <v>298</v>
      </c>
      <c r="J143" s="3" t="n">
        <v>43850</v>
      </c>
      <c r="K143" s="0" t="n">
        <v>11</v>
      </c>
      <c r="L143" s="3" t="n">
        <v>43861</v>
      </c>
      <c r="M143" s="0" t="n">
        <v>48.75</v>
      </c>
      <c r="N143" s="0" t="n">
        <v>0</v>
      </c>
      <c r="O143" s="0" t="n">
        <v>0</v>
      </c>
      <c r="P143" s="0" t="n">
        <v>0</v>
      </c>
      <c r="Q143" s="0" t="n">
        <v>48.75</v>
      </c>
      <c r="Y143" s="0" t="n">
        <f aca="false">TRUE()</f>
        <v>1</v>
      </c>
      <c r="AJ143" s="3" t="n">
        <v>43850</v>
      </c>
      <c r="AK143" s="3" t="n">
        <v>43861</v>
      </c>
    </row>
    <row r="144" customFormat="false" ht="15" hidden="false" customHeight="false" outlineLevel="0" collapsed="false">
      <c r="A144" s="1" t="n">
        <v>12</v>
      </c>
      <c r="B144" s="0" t="s">
        <v>450</v>
      </c>
      <c r="C144" s="0" t="s">
        <v>451</v>
      </c>
      <c r="D144" s="0" t="s">
        <v>54</v>
      </c>
      <c r="E144" s="0" t="s">
        <v>452</v>
      </c>
      <c r="F144" s="3" t="n">
        <v>42672</v>
      </c>
      <c r="G144" s="0" t="s">
        <v>453</v>
      </c>
      <c r="H144" s="0" t="s">
        <v>454</v>
      </c>
      <c r="I144" s="0" t="s">
        <v>452</v>
      </c>
      <c r="J144" s="3" t="n">
        <v>42957</v>
      </c>
      <c r="K144" s="0" t="n">
        <v>258</v>
      </c>
      <c r="L144" s="3" t="n">
        <v>44089</v>
      </c>
      <c r="M144" s="0" t="n">
        <v>498</v>
      </c>
      <c r="N144" s="0" t="n">
        <v>117</v>
      </c>
      <c r="O144" s="0" t="n">
        <v>0</v>
      </c>
      <c r="P144" s="0" t="n">
        <v>-89</v>
      </c>
      <c r="Q144" s="0" t="n">
        <v>526</v>
      </c>
      <c r="Y144" s="0" t="n">
        <f aca="false">TRUE()</f>
        <v>1</v>
      </c>
      <c r="AJ144" s="3" t="n">
        <v>43831</v>
      </c>
      <c r="AK144" s="3" t="n">
        <v>44089</v>
      </c>
    </row>
    <row r="145" customFormat="false" ht="15" hidden="false" customHeight="false" outlineLevel="0" collapsed="false">
      <c r="A145" s="1" t="n">
        <v>15</v>
      </c>
      <c r="B145" s="0" t="s">
        <v>450</v>
      </c>
      <c r="C145" s="0" t="s">
        <v>455</v>
      </c>
      <c r="D145" s="0" t="s">
        <v>54</v>
      </c>
      <c r="E145" s="0" t="s">
        <v>452</v>
      </c>
      <c r="F145" s="3" t="n">
        <v>43167</v>
      </c>
      <c r="G145" s="0" t="s">
        <v>456</v>
      </c>
      <c r="H145" s="0" t="s">
        <v>457</v>
      </c>
      <c r="I145" s="0" t="s">
        <v>298</v>
      </c>
      <c r="J145" s="3" t="n">
        <v>44187</v>
      </c>
      <c r="K145" s="0" t="n">
        <v>0</v>
      </c>
      <c r="L145" s="3" t="n">
        <v>44187</v>
      </c>
      <c r="M145" s="0" t="n">
        <v>5</v>
      </c>
      <c r="N145" s="0" t="n">
        <v>0</v>
      </c>
      <c r="O145" s="0" t="n">
        <v>0</v>
      </c>
      <c r="P145" s="0" t="n">
        <v>0</v>
      </c>
      <c r="Q145" s="0" t="n">
        <v>5</v>
      </c>
      <c r="AG145" s="0" t="n">
        <f aca="false">TRUE()</f>
        <v>1</v>
      </c>
      <c r="AJ145" s="3" t="n">
        <v>44187</v>
      </c>
      <c r="AK145" s="3" t="n">
        <v>44187</v>
      </c>
    </row>
    <row r="146" customFormat="false" ht="15" hidden="false" customHeight="false" outlineLevel="0" collapsed="false">
      <c r="A146" s="1" t="n">
        <v>19</v>
      </c>
      <c r="B146" s="0" t="s">
        <v>450</v>
      </c>
      <c r="C146" s="0" t="s">
        <v>458</v>
      </c>
      <c r="D146" s="0" t="s">
        <v>54</v>
      </c>
      <c r="E146" s="0" t="s">
        <v>452</v>
      </c>
      <c r="F146" s="3" t="n">
        <v>43224</v>
      </c>
      <c r="G146" s="0" t="s">
        <v>459</v>
      </c>
      <c r="H146" s="0" t="s">
        <v>297</v>
      </c>
      <c r="I146" s="0" t="s">
        <v>298</v>
      </c>
      <c r="J146" s="3" t="n">
        <v>44088</v>
      </c>
      <c r="K146" s="0" t="n">
        <v>4</v>
      </c>
      <c r="L146" s="3" t="n">
        <v>44092</v>
      </c>
      <c r="M146" s="0" t="n">
        <v>23.5</v>
      </c>
      <c r="N146" s="0" t="n">
        <v>0</v>
      </c>
      <c r="O146" s="0" t="n">
        <v>0</v>
      </c>
      <c r="P146" s="0" t="n">
        <v>0</v>
      </c>
      <c r="Q146" s="0" t="n">
        <v>23.5</v>
      </c>
      <c r="AG146" s="0" t="n">
        <f aca="false">TRUE()</f>
        <v>1</v>
      </c>
      <c r="AJ146" s="3" t="n">
        <v>44088</v>
      </c>
      <c r="AK146" s="3" t="n">
        <v>44092</v>
      </c>
    </row>
    <row r="147" customFormat="false" ht="15" hidden="false" customHeight="false" outlineLevel="0" collapsed="false">
      <c r="A147" s="1" t="n">
        <v>21</v>
      </c>
      <c r="B147" s="0" t="s">
        <v>450</v>
      </c>
      <c r="C147" s="0" t="s">
        <v>460</v>
      </c>
      <c r="D147" s="0" t="s">
        <v>54</v>
      </c>
      <c r="E147" s="0" t="s">
        <v>452</v>
      </c>
      <c r="F147" s="3" t="n">
        <v>42907</v>
      </c>
      <c r="G147" s="0" t="s">
        <v>461</v>
      </c>
      <c r="H147" s="0" t="s">
        <v>457</v>
      </c>
      <c r="I147" s="0" t="s">
        <v>298</v>
      </c>
      <c r="J147" s="3" t="n">
        <v>43872</v>
      </c>
      <c r="K147" s="0" t="n">
        <v>1</v>
      </c>
      <c r="L147" s="3" t="n">
        <v>43873</v>
      </c>
      <c r="M147" s="0" t="n">
        <v>5.75</v>
      </c>
      <c r="N147" s="0" t="n">
        <v>0</v>
      </c>
      <c r="O147" s="0" t="n">
        <v>0</v>
      </c>
      <c r="P147" s="0" t="n">
        <v>0</v>
      </c>
      <c r="Q147" s="0" t="n">
        <v>5.75</v>
      </c>
      <c r="AG147" s="0" t="n">
        <f aca="false">TRUE()</f>
        <v>1</v>
      </c>
      <c r="AJ147" s="3" t="n">
        <v>43872</v>
      </c>
      <c r="AK147" s="3" t="n">
        <v>43873</v>
      </c>
    </row>
    <row r="148" customFormat="false" ht="15" hidden="false" customHeight="false" outlineLevel="0" collapsed="false">
      <c r="A148" s="1" t="n">
        <v>26</v>
      </c>
      <c r="B148" s="0" t="s">
        <v>450</v>
      </c>
      <c r="C148" s="0" t="s">
        <v>462</v>
      </c>
      <c r="D148" s="0" t="s">
        <v>54</v>
      </c>
      <c r="E148" s="0" t="s">
        <v>452</v>
      </c>
      <c r="F148" s="3" t="n">
        <v>43162</v>
      </c>
      <c r="G148" s="0" t="s">
        <v>463</v>
      </c>
      <c r="H148" s="0" t="s">
        <v>464</v>
      </c>
      <c r="I148" s="0" t="s">
        <v>452</v>
      </c>
      <c r="J148" s="3" t="n">
        <v>44095</v>
      </c>
      <c r="K148" s="0" t="n">
        <v>1</v>
      </c>
      <c r="L148" s="3" t="n">
        <v>44096</v>
      </c>
      <c r="M148" s="0" t="n">
        <v>11</v>
      </c>
      <c r="N148" s="0" t="n">
        <v>0</v>
      </c>
      <c r="O148" s="0" t="n">
        <v>0</v>
      </c>
      <c r="P148" s="0" t="n">
        <v>0</v>
      </c>
      <c r="Q148" s="0" t="n">
        <v>11</v>
      </c>
      <c r="AG148" s="0" t="n">
        <f aca="false">TRUE()</f>
        <v>1</v>
      </c>
      <c r="AJ148" s="3" t="n">
        <v>44095</v>
      </c>
      <c r="AK148" s="3" t="n">
        <v>44096</v>
      </c>
    </row>
    <row r="149" customFormat="false" ht="15" hidden="false" customHeight="false" outlineLevel="0" collapsed="false">
      <c r="A149" s="1" t="n">
        <v>27</v>
      </c>
      <c r="B149" s="0" t="s">
        <v>450</v>
      </c>
      <c r="C149" s="0" t="s">
        <v>462</v>
      </c>
      <c r="D149" s="0" t="s">
        <v>54</v>
      </c>
      <c r="E149" s="0" t="s">
        <v>452</v>
      </c>
      <c r="F149" s="3" t="n">
        <v>43162</v>
      </c>
      <c r="G149" s="0" t="s">
        <v>463</v>
      </c>
      <c r="H149" s="0" t="s">
        <v>464</v>
      </c>
      <c r="I149" s="0" t="s">
        <v>452</v>
      </c>
      <c r="J149" s="3" t="n">
        <v>44159</v>
      </c>
      <c r="K149" s="0" t="n">
        <v>3</v>
      </c>
      <c r="L149" s="3" t="n">
        <v>44162</v>
      </c>
      <c r="M149" s="0" t="n">
        <v>22.5</v>
      </c>
      <c r="N149" s="0" t="n">
        <v>0</v>
      </c>
      <c r="O149" s="0" t="n">
        <v>0</v>
      </c>
      <c r="P149" s="0" t="n">
        <v>0</v>
      </c>
      <c r="Q149" s="0" t="n">
        <v>22.5</v>
      </c>
      <c r="AG149" s="0" t="n">
        <f aca="false">TRUE()</f>
        <v>1</v>
      </c>
      <c r="AJ149" s="3" t="n">
        <v>44159</v>
      </c>
      <c r="AK149" s="3" t="n">
        <v>44162</v>
      </c>
    </row>
    <row r="150" customFormat="false" ht="15" hidden="false" customHeight="false" outlineLevel="0" collapsed="false">
      <c r="A150" s="1" t="n">
        <v>29</v>
      </c>
      <c r="B150" s="0" t="s">
        <v>450</v>
      </c>
      <c r="C150" s="0" t="s">
        <v>465</v>
      </c>
      <c r="D150" s="0" t="s">
        <v>54</v>
      </c>
      <c r="E150" s="0" t="s">
        <v>452</v>
      </c>
      <c r="F150" s="3" t="n">
        <v>42823</v>
      </c>
      <c r="G150" s="0" t="s">
        <v>466</v>
      </c>
      <c r="H150" s="0" t="s">
        <v>457</v>
      </c>
      <c r="I150" s="0" t="s">
        <v>298</v>
      </c>
      <c r="J150" s="3" t="n">
        <v>43375</v>
      </c>
      <c r="K150" s="0" t="n">
        <v>126</v>
      </c>
      <c r="L150" s="3" t="n">
        <v>43957</v>
      </c>
      <c r="M150" s="0" t="n">
        <v>120.75</v>
      </c>
      <c r="N150" s="0" t="n">
        <v>96</v>
      </c>
      <c r="O150" s="0" t="n">
        <v>0</v>
      </c>
      <c r="P150" s="0" t="n">
        <v>119</v>
      </c>
      <c r="Q150" s="0" t="n">
        <v>335.75</v>
      </c>
      <c r="AI150" s="0" t="n">
        <f aca="false">TRUE()</f>
        <v>1</v>
      </c>
      <c r="AJ150" s="3" t="n">
        <v>43831</v>
      </c>
      <c r="AK150" s="3" t="n">
        <v>43957</v>
      </c>
    </row>
    <row r="151" customFormat="false" ht="15" hidden="false" customHeight="false" outlineLevel="0" collapsed="false">
      <c r="A151" s="1" t="n">
        <v>36</v>
      </c>
      <c r="B151" s="0" t="s">
        <v>450</v>
      </c>
      <c r="C151" s="0" t="s">
        <v>467</v>
      </c>
      <c r="D151" s="0" t="s">
        <v>54</v>
      </c>
      <c r="E151" s="0" t="s">
        <v>452</v>
      </c>
      <c r="F151" s="3" t="n">
        <v>43200</v>
      </c>
      <c r="G151" s="0" t="s">
        <v>468</v>
      </c>
      <c r="H151" s="0" t="s">
        <v>297</v>
      </c>
      <c r="I151" s="0" t="s">
        <v>298</v>
      </c>
      <c r="J151" s="3" t="n">
        <v>44095</v>
      </c>
      <c r="K151" s="0" t="n">
        <v>1</v>
      </c>
      <c r="L151" s="3" t="n">
        <v>44096</v>
      </c>
      <c r="M151" s="0" t="n">
        <v>9</v>
      </c>
      <c r="N151" s="0" t="n">
        <v>0</v>
      </c>
      <c r="O151" s="0" t="n">
        <v>0</v>
      </c>
      <c r="P151" s="0" t="n">
        <v>0</v>
      </c>
      <c r="Q151" s="0" t="n">
        <v>9</v>
      </c>
      <c r="AG151" s="0" t="n">
        <f aca="false">TRUE()</f>
        <v>1</v>
      </c>
      <c r="AJ151" s="3" t="n">
        <v>44095</v>
      </c>
      <c r="AK151" s="3" t="n">
        <v>44096</v>
      </c>
    </row>
    <row r="152" customFormat="false" ht="15" hidden="false" customHeight="false" outlineLevel="0" collapsed="false">
      <c r="A152" s="1" t="n">
        <v>40</v>
      </c>
      <c r="B152" s="0" t="s">
        <v>450</v>
      </c>
      <c r="C152" s="0" t="s">
        <v>469</v>
      </c>
      <c r="D152" s="0" t="s">
        <v>54</v>
      </c>
      <c r="E152" s="0" t="s">
        <v>452</v>
      </c>
      <c r="F152" s="3" t="n">
        <v>43365</v>
      </c>
      <c r="G152" s="0" t="s">
        <v>470</v>
      </c>
      <c r="H152" s="0" t="s">
        <v>471</v>
      </c>
      <c r="I152" s="0" t="s">
        <v>472</v>
      </c>
      <c r="J152" s="3" t="n">
        <v>44144</v>
      </c>
      <c r="K152" s="0" t="n">
        <v>52</v>
      </c>
      <c r="L152" s="3" t="n">
        <v>44196</v>
      </c>
      <c r="M152" s="0" t="n">
        <v>92</v>
      </c>
      <c r="N152" s="0" t="n">
        <v>27.5</v>
      </c>
      <c r="O152" s="0" t="n">
        <v>0</v>
      </c>
      <c r="P152" s="0" t="n">
        <v>0</v>
      </c>
      <c r="Q152" s="0" t="n">
        <v>119.5</v>
      </c>
      <c r="AF152" s="0" t="n">
        <f aca="false">TRUE()</f>
        <v>1</v>
      </c>
      <c r="AJ152" s="3" t="n">
        <v>44144</v>
      </c>
      <c r="AK152" s="3" t="n">
        <v>44196</v>
      </c>
    </row>
    <row r="153" customFormat="false" ht="15" hidden="false" customHeight="false" outlineLevel="0" collapsed="false">
      <c r="A153" s="1" t="n">
        <v>8</v>
      </c>
      <c r="B153" s="0" t="s">
        <v>473</v>
      </c>
      <c r="C153" s="0" t="s">
        <v>474</v>
      </c>
      <c r="D153" s="0" t="s">
        <v>54</v>
      </c>
      <c r="E153" s="0" t="s">
        <v>119</v>
      </c>
      <c r="F153" s="3" t="n">
        <v>42986</v>
      </c>
      <c r="G153" s="0" t="s">
        <v>475</v>
      </c>
      <c r="H153" s="0" t="s">
        <v>447</v>
      </c>
      <c r="I153" s="0" t="s">
        <v>445</v>
      </c>
      <c r="J153" s="3" t="n">
        <v>43881</v>
      </c>
      <c r="K153" s="0" t="n">
        <v>76</v>
      </c>
      <c r="L153" s="3" t="n">
        <v>43957</v>
      </c>
      <c r="M153" s="0" t="n">
        <v>24.75</v>
      </c>
      <c r="N153" s="0" t="n">
        <v>247.25</v>
      </c>
      <c r="O153" s="0" t="n">
        <v>0</v>
      </c>
      <c r="P153" s="0" t="n">
        <v>0</v>
      </c>
      <c r="Q153" s="0" t="n">
        <v>272</v>
      </c>
      <c r="AE153" s="0" t="n">
        <f aca="false">TRUE()</f>
        <v>1</v>
      </c>
      <c r="AJ153" s="3" t="n">
        <v>43881</v>
      </c>
      <c r="AK153" s="3" t="n">
        <v>43957</v>
      </c>
    </row>
    <row r="154" customFormat="false" ht="15" hidden="false" customHeight="false" outlineLevel="0" collapsed="false">
      <c r="A154" s="1" t="n">
        <v>11</v>
      </c>
      <c r="B154" s="0" t="s">
        <v>473</v>
      </c>
      <c r="C154" s="0" t="s">
        <v>476</v>
      </c>
      <c r="D154" s="0" t="s">
        <v>54</v>
      </c>
      <c r="E154" s="0" t="s">
        <v>119</v>
      </c>
      <c r="F154" s="3" t="n">
        <v>43096</v>
      </c>
      <c r="G154" s="0" t="s">
        <v>477</v>
      </c>
      <c r="H154" s="0" t="s">
        <v>103</v>
      </c>
      <c r="I154" s="0" t="s">
        <v>101</v>
      </c>
      <c r="J154" s="3" t="n">
        <v>43353</v>
      </c>
      <c r="K154" s="0" t="n">
        <v>90</v>
      </c>
      <c r="L154" s="3" t="n">
        <v>43921</v>
      </c>
      <c r="M154" s="0" t="n">
        <v>103.5</v>
      </c>
      <c r="N154" s="0" t="n">
        <v>55</v>
      </c>
      <c r="O154" s="0" t="n">
        <v>0</v>
      </c>
      <c r="P154" s="0" t="n">
        <v>0</v>
      </c>
      <c r="Q154" s="0" t="n">
        <v>158.5</v>
      </c>
      <c r="AC154" s="0" t="n">
        <f aca="false">TRUE()</f>
        <v>1</v>
      </c>
      <c r="AJ154" s="3" t="n">
        <v>43831</v>
      </c>
      <c r="AK154" s="3" t="n">
        <v>43921</v>
      </c>
    </row>
    <row r="155" customFormat="false" ht="15" hidden="false" customHeight="false" outlineLevel="0" collapsed="false">
      <c r="A155" s="1" t="n">
        <v>9</v>
      </c>
      <c r="B155" s="0" t="s">
        <v>478</v>
      </c>
      <c r="C155" s="0" t="s">
        <v>479</v>
      </c>
      <c r="D155" s="0" t="s">
        <v>54</v>
      </c>
      <c r="E155" s="0" t="s">
        <v>164</v>
      </c>
      <c r="F155" s="3" t="n">
        <v>43048</v>
      </c>
      <c r="G155" s="0" t="s">
        <v>480</v>
      </c>
      <c r="H155" s="0" t="s">
        <v>280</v>
      </c>
      <c r="I155" s="0" t="s">
        <v>183</v>
      </c>
      <c r="J155" s="3" t="n">
        <v>43591</v>
      </c>
      <c r="K155" s="0" t="n">
        <v>365</v>
      </c>
      <c r="L155" s="3" t="n">
        <v>44196</v>
      </c>
      <c r="M155" s="0" t="n">
        <v>487.25</v>
      </c>
      <c r="N155" s="0" t="n">
        <v>26.25</v>
      </c>
      <c r="O155" s="0" t="n">
        <v>0</v>
      </c>
      <c r="P155" s="0" t="n">
        <v>63</v>
      </c>
      <c r="Q155" s="0" t="n">
        <v>576.5</v>
      </c>
      <c r="Z155" s="0" t="n">
        <f aca="false">TRUE()</f>
        <v>1</v>
      </c>
      <c r="AJ155" s="3" t="n">
        <v>43831</v>
      </c>
      <c r="AK155" s="3" t="n">
        <v>44196</v>
      </c>
    </row>
    <row r="156" customFormat="false" ht="15" hidden="false" customHeight="false" outlineLevel="0" collapsed="false">
      <c r="A156" s="1" t="n">
        <v>15</v>
      </c>
      <c r="B156" s="0" t="s">
        <v>478</v>
      </c>
      <c r="C156" s="0" t="s">
        <v>481</v>
      </c>
      <c r="D156" s="0" t="s">
        <v>54</v>
      </c>
      <c r="E156" s="0" t="s">
        <v>164</v>
      </c>
      <c r="F156" s="3" t="n">
        <v>43143</v>
      </c>
      <c r="G156" s="0" t="s">
        <v>482</v>
      </c>
      <c r="H156" s="0" t="s">
        <v>483</v>
      </c>
      <c r="I156" s="0" t="s">
        <v>183</v>
      </c>
      <c r="J156" s="3" t="n">
        <v>43696</v>
      </c>
      <c r="K156" s="0" t="n">
        <v>126</v>
      </c>
      <c r="L156" s="3" t="n">
        <v>43957</v>
      </c>
      <c r="M156" s="0" t="n">
        <v>139.5</v>
      </c>
      <c r="N156" s="0" t="n">
        <v>183.5</v>
      </c>
      <c r="O156" s="0" t="n">
        <v>0</v>
      </c>
      <c r="P156" s="0" t="n">
        <v>148.75</v>
      </c>
      <c r="Q156" s="0" t="n">
        <v>471.75</v>
      </c>
      <c r="AI156" s="0" t="n">
        <f aca="false">TRUE()</f>
        <v>1</v>
      </c>
      <c r="AJ156" s="3" t="n">
        <v>43831</v>
      </c>
      <c r="AK156" s="3" t="n">
        <v>43957</v>
      </c>
    </row>
    <row r="157" customFormat="false" ht="15" hidden="false" customHeight="false" outlineLevel="0" collapsed="false">
      <c r="A157" s="1" t="n">
        <v>18</v>
      </c>
      <c r="B157" s="0" t="s">
        <v>478</v>
      </c>
      <c r="C157" s="0" t="s">
        <v>484</v>
      </c>
      <c r="D157" s="0" t="s">
        <v>54</v>
      </c>
      <c r="E157" s="0" t="s">
        <v>164</v>
      </c>
      <c r="F157" s="3" t="n">
        <v>42982</v>
      </c>
      <c r="G157" s="0" t="s">
        <v>485</v>
      </c>
      <c r="H157" s="0" t="s">
        <v>148</v>
      </c>
      <c r="I157" s="0" t="s">
        <v>149</v>
      </c>
      <c r="J157" s="3" t="n">
        <v>43348</v>
      </c>
      <c r="K157" s="0" t="n">
        <v>365</v>
      </c>
      <c r="L157" s="3" t="n">
        <v>44196</v>
      </c>
      <c r="M157" s="0" t="n">
        <v>935</v>
      </c>
      <c r="N157" s="0" t="n">
        <v>156</v>
      </c>
      <c r="O157" s="0" t="n">
        <v>0</v>
      </c>
      <c r="P157" s="0" t="n">
        <v>12</v>
      </c>
      <c r="Q157" s="0" t="n">
        <v>1103</v>
      </c>
      <c r="Z157" s="0" t="n">
        <f aca="false">TRUE()</f>
        <v>1</v>
      </c>
      <c r="AJ157" s="3" t="n">
        <v>43831</v>
      </c>
      <c r="AK157" s="3" t="n">
        <v>44196</v>
      </c>
    </row>
    <row r="158" customFormat="false" ht="15" hidden="false" customHeight="false" outlineLevel="0" collapsed="false">
      <c r="A158" s="1" t="n">
        <v>21</v>
      </c>
      <c r="B158" s="0" t="s">
        <v>478</v>
      </c>
      <c r="C158" s="0" t="s">
        <v>486</v>
      </c>
      <c r="D158" s="0" t="s">
        <v>54</v>
      </c>
      <c r="E158" s="0" t="s">
        <v>164</v>
      </c>
      <c r="F158" s="3" t="n">
        <v>42854</v>
      </c>
      <c r="G158" s="0" t="s">
        <v>487</v>
      </c>
      <c r="H158" s="0" t="s">
        <v>488</v>
      </c>
      <c r="I158" s="0" t="s">
        <v>164</v>
      </c>
      <c r="J158" s="3" t="n">
        <v>43283</v>
      </c>
      <c r="K158" s="0" t="n">
        <v>365</v>
      </c>
      <c r="L158" s="3" t="n">
        <v>44196</v>
      </c>
      <c r="M158" s="0" t="n">
        <v>409.5</v>
      </c>
      <c r="N158" s="0" t="n">
        <v>125</v>
      </c>
      <c r="O158" s="0" t="n">
        <v>0</v>
      </c>
      <c r="P158" s="0" t="n">
        <v>65.5</v>
      </c>
      <c r="Q158" s="0" t="n">
        <v>600</v>
      </c>
      <c r="Z158" s="0" t="n">
        <f aca="false">TRUE()</f>
        <v>1</v>
      </c>
      <c r="AJ158" s="3" t="n">
        <v>43831</v>
      </c>
      <c r="AK158" s="3" t="n">
        <v>44196</v>
      </c>
    </row>
    <row r="159" customFormat="false" ht="15" hidden="false" customHeight="false" outlineLevel="0" collapsed="false">
      <c r="A159" s="1" t="n">
        <v>22</v>
      </c>
      <c r="B159" s="0" t="s">
        <v>478</v>
      </c>
      <c r="C159" s="0" t="s">
        <v>489</v>
      </c>
      <c r="D159" s="0" t="s">
        <v>54</v>
      </c>
      <c r="E159" s="0" t="s">
        <v>164</v>
      </c>
      <c r="F159" s="3" t="n">
        <v>43578</v>
      </c>
      <c r="G159" s="0" t="s">
        <v>490</v>
      </c>
      <c r="H159" s="0" t="s">
        <v>163</v>
      </c>
      <c r="I159" s="0" t="s">
        <v>164</v>
      </c>
      <c r="J159" s="3" t="n">
        <v>43871</v>
      </c>
      <c r="K159" s="0" t="n">
        <v>50</v>
      </c>
      <c r="L159" s="3" t="n">
        <v>43921</v>
      </c>
      <c r="M159" s="0" t="n">
        <v>81.5</v>
      </c>
      <c r="N159" s="0" t="n">
        <v>84</v>
      </c>
      <c r="O159" s="0" t="n">
        <v>0</v>
      </c>
      <c r="P159" s="0" t="n">
        <v>0</v>
      </c>
      <c r="Q159" s="0" t="n">
        <v>165.5</v>
      </c>
      <c r="AC159" s="0" t="n">
        <f aca="false">TRUE()</f>
        <v>1</v>
      </c>
      <c r="AJ159" s="3" t="n">
        <v>43871</v>
      </c>
      <c r="AK159" s="3" t="n">
        <v>43921</v>
      </c>
    </row>
    <row r="160" customFormat="false" ht="15" hidden="false" customHeight="false" outlineLevel="0" collapsed="false">
      <c r="A160" s="1" t="n">
        <v>24</v>
      </c>
      <c r="B160" s="0" t="s">
        <v>478</v>
      </c>
      <c r="C160" s="0" t="s">
        <v>491</v>
      </c>
      <c r="D160" s="0" t="s">
        <v>54</v>
      </c>
      <c r="E160" s="0" t="s">
        <v>164</v>
      </c>
      <c r="F160" s="3" t="n">
        <v>42765</v>
      </c>
      <c r="G160" s="0" t="s">
        <v>492</v>
      </c>
      <c r="H160" s="0" t="s">
        <v>493</v>
      </c>
      <c r="I160" s="0" t="s">
        <v>494</v>
      </c>
      <c r="J160" s="3" t="n">
        <v>43080</v>
      </c>
      <c r="K160" s="0" t="n">
        <v>126</v>
      </c>
      <c r="L160" s="3" t="n">
        <v>43957</v>
      </c>
      <c r="M160" s="0" t="n">
        <v>336</v>
      </c>
      <c r="N160" s="0" t="n">
        <v>275.5</v>
      </c>
      <c r="O160" s="0" t="n">
        <v>0</v>
      </c>
      <c r="P160" s="0" t="n">
        <v>0</v>
      </c>
      <c r="Q160" s="0" t="n">
        <v>611.5</v>
      </c>
      <c r="Y160" s="0" t="n">
        <f aca="false">TRUE()</f>
        <v>1</v>
      </c>
      <c r="AJ160" s="3" t="n">
        <v>43831</v>
      </c>
      <c r="AK160" s="3" t="n">
        <v>43957</v>
      </c>
    </row>
    <row r="161" customFormat="false" ht="15" hidden="false" customHeight="false" outlineLevel="0" collapsed="false">
      <c r="A161" s="1" t="n">
        <v>28</v>
      </c>
      <c r="B161" s="0" t="s">
        <v>478</v>
      </c>
      <c r="C161" s="0" t="s">
        <v>495</v>
      </c>
      <c r="D161" s="0" t="s">
        <v>54</v>
      </c>
      <c r="E161" s="0" t="s">
        <v>164</v>
      </c>
      <c r="F161" s="3" t="n">
        <v>42771</v>
      </c>
      <c r="G161" s="0" t="s">
        <v>496</v>
      </c>
      <c r="H161" s="0" t="s">
        <v>488</v>
      </c>
      <c r="I161" s="0" t="s">
        <v>164</v>
      </c>
      <c r="J161" s="3" t="n">
        <v>43647</v>
      </c>
      <c r="K161" s="0" t="n">
        <v>229</v>
      </c>
      <c r="L161" s="3" t="n">
        <v>44060</v>
      </c>
      <c r="M161" s="0" t="n">
        <v>217</v>
      </c>
      <c r="N161" s="0" t="n">
        <v>100</v>
      </c>
      <c r="O161" s="0" t="n">
        <v>0</v>
      </c>
      <c r="P161" s="0" t="n">
        <v>68</v>
      </c>
      <c r="Q161" s="0" t="n">
        <v>385</v>
      </c>
      <c r="Y161" s="0" t="n">
        <f aca="false">TRUE()</f>
        <v>1</v>
      </c>
      <c r="AJ161" s="3" t="n">
        <v>43831</v>
      </c>
      <c r="AK161" s="3" t="n">
        <v>44060</v>
      </c>
    </row>
    <row r="162" customFormat="false" ht="15" hidden="false" customHeight="false" outlineLevel="0" collapsed="false">
      <c r="A162" s="1" t="n">
        <v>14</v>
      </c>
      <c r="B162" s="0" t="s">
        <v>497</v>
      </c>
      <c r="C162" s="0" t="s">
        <v>498</v>
      </c>
      <c r="D162" s="0" t="s">
        <v>54</v>
      </c>
      <c r="E162" s="0" t="s">
        <v>149</v>
      </c>
      <c r="F162" s="3" t="n">
        <v>43733</v>
      </c>
      <c r="G162" s="0" t="s">
        <v>499</v>
      </c>
      <c r="H162" s="0" t="s">
        <v>220</v>
      </c>
      <c r="I162" s="0" t="s">
        <v>149</v>
      </c>
      <c r="J162" s="3" t="n">
        <v>43889</v>
      </c>
      <c r="K162" s="0" t="n">
        <v>68</v>
      </c>
      <c r="L162" s="3" t="n">
        <v>43957</v>
      </c>
      <c r="M162" s="0" t="n">
        <v>4</v>
      </c>
      <c r="N162" s="0" t="n">
        <v>122</v>
      </c>
      <c r="O162" s="0" t="n">
        <v>0</v>
      </c>
      <c r="P162" s="0" t="n">
        <v>146</v>
      </c>
      <c r="Q162" s="0" t="n">
        <v>272</v>
      </c>
      <c r="AB162" s="0" t="n">
        <f aca="false">TRUE()</f>
        <v>1</v>
      </c>
      <c r="AE162" s="0" t="n">
        <f aca="false">TRUE()</f>
        <v>1</v>
      </c>
      <c r="AI162" s="0" t="n">
        <f aca="false">TRUE()</f>
        <v>1</v>
      </c>
      <c r="AJ162" s="3" t="n">
        <v>43889</v>
      </c>
      <c r="AK162" s="3" t="n">
        <v>43957</v>
      </c>
    </row>
    <row r="163" customFormat="false" ht="15" hidden="false" customHeight="false" outlineLevel="0" collapsed="false">
      <c r="A163" s="1" t="n">
        <v>8</v>
      </c>
      <c r="B163" s="0" t="s">
        <v>500</v>
      </c>
      <c r="C163" s="0" t="s">
        <v>501</v>
      </c>
      <c r="D163" s="0" t="s">
        <v>54</v>
      </c>
      <c r="E163" s="0" t="s">
        <v>502</v>
      </c>
      <c r="F163" s="3" t="n">
        <v>42732</v>
      </c>
      <c r="G163" s="0" t="s">
        <v>503</v>
      </c>
      <c r="H163" s="0" t="s">
        <v>504</v>
      </c>
      <c r="I163" s="0" t="s">
        <v>502</v>
      </c>
      <c r="J163" s="3" t="n">
        <v>42979</v>
      </c>
      <c r="K163" s="0" t="n">
        <v>303</v>
      </c>
      <c r="L163" s="3" t="n">
        <v>44134</v>
      </c>
      <c r="M163" s="0" t="n">
        <v>427.5</v>
      </c>
      <c r="N163" s="0" t="n">
        <v>169</v>
      </c>
      <c r="O163" s="0" t="n">
        <v>0</v>
      </c>
      <c r="P163" s="0" t="n">
        <v>136.5</v>
      </c>
      <c r="Q163" s="0" t="n">
        <v>733</v>
      </c>
      <c r="Y163" s="0" t="n">
        <f aca="false">TRUE()</f>
        <v>1</v>
      </c>
      <c r="AJ163" s="3" t="n">
        <v>43831</v>
      </c>
      <c r="AK163" s="3" t="n">
        <v>44134</v>
      </c>
    </row>
    <row r="164" customFormat="false" ht="15" hidden="false" customHeight="false" outlineLevel="0" collapsed="false">
      <c r="A164" s="1" t="n">
        <v>15</v>
      </c>
      <c r="B164" s="0" t="s">
        <v>500</v>
      </c>
      <c r="C164" s="0" t="s">
        <v>505</v>
      </c>
      <c r="D164" s="0" t="s">
        <v>54</v>
      </c>
      <c r="E164" s="0" t="s">
        <v>502</v>
      </c>
      <c r="F164" s="3" t="n">
        <v>43424</v>
      </c>
      <c r="G164" s="0" t="s">
        <v>506</v>
      </c>
      <c r="H164" s="0" t="s">
        <v>399</v>
      </c>
      <c r="I164" s="0" t="s">
        <v>66</v>
      </c>
      <c r="J164" s="3" t="n">
        <v>43864</v>
      </c>
      <c r="K164" s="0" t="n">
        <v>39</v>
      </c>
      <c r="L164" s="3" t="n">
        <v>43903</v>
      </c>
      <c r="M164" s="0" t="n">
        <v>90</v>
      </c>
      <c r="N164" s="0" t="n">
        <v>31.5</v>
      </c>
      <c r="O164" s="0" t="n">
        <v>0</v>
      </c>
      <c r="P164" s="0" t="n">
        <v>0</v>
      </c>
      <c r="Q164" s="0" t="n">
        <v>121.5</v>
      </c>
      <c r="AC164" s="0" t="n">
        <f aca="false">TRUE()</f>
        <v>1</v>
      </c>
      <c r="AJ164" s="3" t="n">
        <v>43864</v>
      </c>
      <c r="AK164" s="3" t="n">
        <v>43903</v>
      </c>
    </row>
    <row r="165" customFormat="false" ht="15" hidden="false" customHeight="false" outlineLevel="0" collapsed="false">
      <c r="A165" s="1" t="n">
        <v>19</v>
      </c>
      <c r="B165" s="0" t="s">
        <v>500</v>
      </c>
      <c r="C165" s="0" t="s">
        <v>507</v>
      </c>
      <c r="D165" s="0" t="s">
        <v>54</v>
      </c>
      <c r="E165" s="0" t="s">
        <v>502</v>
      </c>
      <c r="F165" s="3" t="n">
        <v>43142</v>
      </c>
      <c r="G165" s="0" t="s">
        <v>508</v>
      </c>
      <c r="H165" s="0" t="s">
        <v>399</v>
      </c>
      <c r="I165" s="0" t="s">
        <v>66</v>
      </c>
      <c r="J165" s="3" t="n">
        <v>43864</v>
      </c>
      <c r="K165" s="0" t="n">
        <v>39</v>
      </c>
      <c r="L165" s="3" t="n">
        <v>43903</v>
      </c>
      <c r="M165" s="0" t="n">
        <v>102</v>
      </c>
      <c r="N165" s="0" t="n">
        <v>42</v>
      </c>
      <c r="O165" s="0" t="n">
        <v>0</v>
      </c>
      <c r="P165" s="0" t="n">
        <v>0</v>
      </c>
      <c r="Q165" s="0" t="n">
        <v>144</v>
      </c>
      <c r="AC165" s="0" t="n">
        <f aca="false">TRUE()</f>
        <v>1</v>
      </c>
      <c r="AJ165" s="3" t="n">
        <v>43864</v>
      </c>
      <c r="AK165" s="3" t="n">
        <v>43903</v>
      </c>
    </row>
    <row r="166" customFormat="false" ht="15" hidden="false" customHeight="false" outlineLevel="0" collapsed="false">
      <c r="A166" s="1" t="n">
        <v>11</v>
      </c>
      <c r="B166" s="0" t="s">
        <v>509</v>
      </c>
      <c r="C166" s="0" t="s">
        <v>510</v>
      </c>
      <c r="D166" s="0" t="s">
        <v>54</v>
      </c>
      <c r="E166" s="0" t="s">
        <v>511</v>
      </c>
      <c r="F166" s="3" t="n">
        <v>43164</v>
      </c>
      <c r="G166" s="0" t="s">
        <v>512</v>
      </c>
      <c r="H166" s="0" t="s">
        <v>513</v>
      </c>
      <c r="I166" s="0" t="s">
        <v>511</v>
      </c>
      <c r="J166" s="3" t="n">
        <v>43641</v>
      </c>
      <c r="K166" s="0" t="n">
        <v>126</v>
      </c>
      <c r="L166" s="3" t="n">
        <v>43957</v>
      </c>
      <c r="M166" s="0" t="n">
        <v>169.5</v>
      </c>
      <c r="N166" s="0" t="n">
        <v>156</v>
      </c>
      <c r="O166" s="0" t="n">
        <v>0</v>
      </c>
      <c r="P166" s="0" t="n">
        <v>108.75</v>
      </c>
      <c r="Q166" s="0" t="n">
        <v>434.25</v>
      </c>
      <c r="AI166" s="0" t="n">
        <f aca="false">TRUE()</f>
        <v>1</v>
      </c>
      <c r="AJ166" s="3" t="n">
        <v>43831</v>
      </c>
      <c r="AK166" s="3" t="n">
        <v>43957</v>
      </c>
    </row>
    <row r="167" customFormat="false" ht="15" hidden="false" customHeight="false" outlineLevel="0" collapsed="false">
      <c r="A167" s="1" t="n">
        <v>12</v>
      </c>
      <c r="B167" s="0" t="s">
        <v>509</v>
      </c>
      <c r="C167" s="0" t="s">
        <v>514</v>
      </c>
      <c r="D167" s="0" t="s">
        <v>54</v>
      </c>
      <c r="E167" s="0" t="s">
        <v>511</v>
      </c>
      <c r="F167" s="3" t="n">
        <v>42767</v>
      </c>
      <c r="G167" s="0" t="s">
        <v>515</v>
      </c>
      <c r="H167" s="0" t="s">
        <v>516</v>
      </c>
      <c r="I167" s="0" t="s">
        <v>511</v>
      </c>
      <c r="J167" s="3" t="n">
        <v>43290</v>
      </c>
      <c r="K167" s="0" t="n">
        <v>126</v>
      </c>
      <c r="L167" s="3" t="n">
        <v>43957</v>
      </c>
      <c r="M167" s="0" t="n">
        <v>228</v>
      </c>
      <c r="N167" s="0" t="n">
        <v>258</v>
      </c>
      <c r="O167" s="0" t="n">
        <v>0</v>
      </c>
      <c r="P167" s="0" t="n">
        <v>0</v>
      </c>
      <c r="Q167" s="0" t="n">
        <v>486</v>
      </c>
      <c r="Y167" s="0" t="n">
        <f aca="false">TRUE()</f>
        <v>1</v>
      </c>
      <c r="AJ167" s="3" t="n">
        <v>43831</v>
      </c>
      <c r="AK167" s="3" t="n">
        <v>43957</v>
      </c>
    </row>
    <row r="168" customFormat="false" ht="15" hidden="false" customHeight="false" outlineLevel="0" collapsed="false">
      <c r="A168" s="1" t="n">
        <v>9</v>
      </c>
      <c r="B168" s="0" t="s">
        <v>517</v>
      </c>
      <c r="C168" s="0" t="s">
        <v>518</v>
      </c>
      <c r="D168" s="0" t="s">
        <v>54</v>
      </c>
      <c r="E168" s="0" t="s">
        <v>519</v>
      </c>
      <c r="F168" s="3" t="n">
        <v>43010</v>
      </c>
      <c r="G168" s="0" t="s">
        <v>520</v>
      </c>
      <c r="H168" s="0" t="s">
        <v>148</v>
      </c>
      <c r="I168" s="0" t="s">
        <v>149</v>
      </c>
      <c r="J168" s="3" t="n">
        <v>43761</v>
      </c>
      <c r="K168" s="0" t="n">
        <v>365</v>
      </c>
      <c r="L168" s="3" t="n">
        <v>44196</v>
      </c>
      <c r="M168" s="0" t="n">
        <v>601</v>
      </c>
      <c r="N168" s="0" t="n">
        <v>175.25</v>
      </c>
      <c r="O168" s="0" t="n">
        <v>0</v>
      </c>
      <c r="P168" s="0" t="n">
        <v>126</v>
      </c>
      <c r="Q168" s="0" t="n">
        <v>902.25</v>
      </c>
      <c r="Z168" s="0" t="n">
        <f aca="false">TRUE()</f>
        <v>1</v>
      </c>
      <c r="AJ168" s="3" t="n">
        <v>43831</v>
      </c>
      <c r="AK168" s="3" t="n">
        <v>44196</v>
      </c>
    </row>
    <row r="169" customFormat="false" ht="15" hidden="false" customHeight="false" outlineLevel="0" collapsed="false">
      <c r="A169" s="1" t="n">
        <v>9</v>
      </c>
      <c r="B169" s="0" t="s">
        <v>521</v>
      </c>
      <c r="C169" s="0" t="s">
        <v>522</v>
      </c>
      <c r="D169" s="0" t="s">
        <v>54</v>
      </c>
      <c r="E169" s="0" t="s">
        <v>523</v>
      </c>
      <c r="F169" s="3" t="n">
        <v>43450</v>
      </c>
      <c r="G169" s="0" t="s">
        <v>524</v>
      </c>
      <c r="H169" s="0" t="s">
        <v>239</v>
      </c>
      <c r="I169" s="0" t="s">
        <v>240</v>
      </c>
      <c r="J169" s="3" t="n">
        <v>44172</v>
      </c>
      <c r="K169" s="0" t="n">
        <v>0</v>
      </c>
      <c r="L169" s="3" t="n">
        <v>44172</v>
      </c>
      <c r="M169" s="0" t="n">
        <v>7.75</v>
      </c>
      <c r="N169" s="0" t="n">
        <v>0</v>
      </c>
      <c r="O169" s="0" t="n">
        <v>0</v>
      </c>
      <c r="P169" s="0" t="n">
        <v>0</v>
      </c>
      <c r="Q169" s="0" t="n">
        <v>7.75</v>
      </c>
      <c r="AG169" s="0" t="n">
        <f aca="false">TRUE()</f>
        <v>1</v>
      </c>
      <c r="AJ169" s="3" t="n">
        <v>44172</v>
      </c>
      <c r="AK169" s="3" t="n">
        <v>44172</v>
      </c>
    </row>
    <row r="170" customFormat="false" ht="15" hidden="false" customHeight="false" outlineLevel="0" collapsed="false">
      <c r="A170" s="1" t="n">
        <v>12</v>
      </c>
      <c r="B170" s="0" t="s">
        <v>521</v>
      </c>
      <c r="C170" s="0" t="s">
        <v>525</v>
      </c>
      <c r="D170" s="0" t="s">
        <v>54</v>
      </c>
      <c r="E170" s="0" t="s">
        <v>523</v>
      </c>
      <c r="F170" s="3" t="n">
        <v>43374</v>
      </c>
      <c r="G170" s="0" t="s">
        <v>526</v>
      </c>
      <c r="H170" s="0" t="s">
        <v>513</v>
      </c>
      <c r="I170" s="0" t="s">
        <v>511</v>
      </c>
      <c r="J170" s="3" t="n">
        <v>43683</v>
      </c>
      <c r="K170" s="0" t="n">
        <v>126</v>
      </c>
      <c r="L170" s="3" t="n">
        <v>43957</v>
      </c>
      <c r="M170" s="0" t="n">
        <v>175.75</v>
      </c>
      <c r="N170" s="0" t="n">
        <v>204.25</v>
      </c>
      <c r="O170" s="0" t="n">
        <v>0</v>
      </c>
      <c r="P170" s="0" t="n">
        <v>285</v>
      </c>
      <c r="Q170" s="0" t="n">
        <v>665</v>
      </c>
      <c r="AG170" s="0" t="n">
        <f aca="false">TRUE()</f>
        <v>1</v>
      </c>
      <c r="AI170" s="0" t="n">
        <f aca="false">TRUE()</f>
        <v>1</v>
      </c>
      <c r="AJ170" s="3" t="n">
        <v>43831</v>
      </c>
      <c r="AK170" s="3" t="n">
        <v>43957</v>
      </c>
    </row>
    <row r="171" customFormat="false" ht="15" hidden="false" customHeight="false" outlineLevel="0" collapsed="false">
      <c r="A171" s="1" t="n">
        <v>9</v>
      </c>
      <c r="B171" s="0" t="s">
        <v>527</v>
      </c>
      <c r="C171" s="0" t="s">
        <v>528</v>
      </c>
      <c r="D171" s="0" t="s">
        <v>54</v>
      </c>
      <c r="E171" s="0" t="s">
        <v>529</v>
      </c>
      <c r="F171" s="3" t="n">
        <v>43235</v>
      </c>
      <c r="G171" s="0" t="s">
        <v>530</v>
      </c>
      <c r="H171" s="0" t="s">
        <v>531</v>
      </c>
      <c r="I171" s="0" t="s">
        <v>529</v>
      </c>
      <c r="J171" s="3" t="n">
        <v>43773</v>
      </c>
      <c r="K171" s="0" t="n">
        <v>90</v>
      </c>
      <c r="L171" s="3" t="n">
        <v>43921</v>
      </c>
      <c r="M171" s="0" t="n">
        <v>68</v>
      </c>
      <c r="N171" s="0" t="n">
        <v>48</v>
      </c>
      <c r="O171" s="0" t="n">
        <v>0</v>
      </c>
      <c r="P171" s="0" t="n">
        <v>0</v>
      </c>
      <c r="Q171" s="0" t="n">
        <v>116</v>
      </c>
      <c r="AC171" s="0" t="n">
        <f aca="false">TRUE()</f>
        <v>1</v>
      </c>
      <c r="AJ171" s="3" t="n">
        <v>43831</v>
      </c>
      <c r="AK171" s="3" t="n">
        <v>43921</v>
      </c>
    </row>
    <row r="172" customFormat="false" ht="15" hidden="false" customHeight="false" outlineLevel="0" collapsed="false">
      <c r="A172" s="1" t="n">
        <v>9</v>
      </c>
      <c r="B172" s="0" t="s">
        <v>532</v>
      </c>
      <c r="C172" s="0" t="s">
        <v>533</v>
      </c>
      <c r="D172" s="0" t="s">
        <v>54</v>
      </c>
      <c r="E172" s="0" t="s">
        <v>534</v>
      </c>
      <c r="F172" s="3" t="n">
        <v>42755</v>
      </c>
      <c r="G172" s="0" t="s">
        <v>535</v>
      </c>
      <c r="H172" s="0" t="s">
        <v>327</v>
      </c>
      <c r="I172" s="0" t="s">
        <v>226</v>
      </c>
      <c r="J172" s="3" t="n">
        <v>43661</v>
      </c>
      <c r="K172" s="0" t="n">
        <v>120</v>
      </c>
      <c r="L172" s="3" t="n">
        <v>43951</v>
      </c>
      <c r="M172" s="0" t="n">
        <v>152.5</v>
      </c>
      <c r="N172" s="0" t="n">
        <v>174</v>
      </c>
      <c r="O172" s="0" t="n">
        <v>0</v>
      </c>
      <c r="P172" s="0" t="n">
        <v>0</v>
      </c>
      <c r="Q172" s="0" t="n">
        <v>326.5</v>
      </c>
      <c r="Y172" s="0" t="n">
        <f aca="false">TRUE()</f>
        <v>1</v>
      </c>
      <c r="AC172" s="0" t="n">
        <f aca="false">TRUE()</f>
        <v>1</v>
      </c>
      <c r="AJ172" s="3" t="n">
        <v>43831</v>
      </c>
      <c r="AK172" s="3" t="n">
        <v>43951</v>
      </c>
    </row>
    <row r="173" customFormat="false" ht="15" hidden="false" customHeight="false" outlineLevel="0" collapsed="false">
      <c r="A173" s="1" t="n">
        <v>8</v>
      </c>
      <c r="B173" s="0" t="s">
        <v>536</v>
      </c>
      <c r="C173" s="0" t="s">
        <v>537</v>
      </c>
      <c r="D173" s="0" t="s">
        <v>54</v>
      </c>
      <c r="E173" s="0" t="s">
        <v>538</v>
      </c>
      <c r="F173" s="3" t="n">
        <v>42968</v>
      </c>
      <c r="G173" s="0" t="s">
        <v>539</v>
      </c>
      <c r="H173" s="0" t="s">
        <v>540</v>
      </c>
      <c r="I173" s="0" t="s">
        <v>39</v>
      </c>
      <c r="J173" s="3" t="n">
        <v>43871</v>
      </c>
      <c r="K173" s="0" t="n">
        <v>79</v>
      </c>
      <c r="L173" s="3" t="n">
        <v>43950</v>
      </c>
      <c r="M173" s="0" t="n">
        <v>12</v>
      </c>
      <c r="N173" s="0" t="n">
        <v>90</v>
      </c>
      <c r="O173" s="0" t="n">
        <v>0</v>
      </c>
      <c r="P173" s="0" t="n">
        <v>0</v>
      </c>
      <c r="Q173" s="0" t="n">
        <v>102</v>
      </c>
      <c r="AC173" s="0" t="n">
        <f aca="false">TRUE()</f>
        <v>1</v>
      </c>
      <c r="AJ173" s="3" t="n">
        <v>43871</v>
      </c>
      <c r="AK173" s="3" t="n">
        <v>43950</v>
      </c>
    </row>
    <row r="174" customFormat="false" ht="15" hidden="false" customHeight="false" outlineLevel="0" collapsed="false">
      <c r="A174" s="1" t="n">
        <v>16</v>
      </c>
      <c r="B174" s="0" t="s">
        <v>541</v>
      </c>
      <c r="C174" s="0" t="s">
        <v>542</v>
      </c>
      <c r="D174" s="0" t="s">
        <v>54</v>
      </c>
      <c r="E174" s="0" t="s">
        <v>543</v>
      </c>
      <c r="F174" s="3" t="n">
        <v>42924</v>
      </c>
      <c r="G174" s="0" t="s">
        <v>544</v>
      </c>
      <c r="H174" s="0" t="s">
        <v>148</v>
      </c>
      <c r="I174" s="0" t="s">
        <v>149</v>
      </c>
      <c r="J174" s="3" t="n">
        <v>43276</v>
      </c>
      <c r="K174" s="0" t="n">
        <v>365</v>
      </c>
      <c r="L174" s="3" t="n">
        <v>44196</v>
      </c>
      <c r="M174" s="0" t="n">
        <v>780.5</v>
      </c>
      <c r="N174" s="0" t="n">
        <v>232</v>
      </c>
      <c r="O174" s="0" t="n">
        <v>0</v>
      </c>
      <c r="P174" s="0" t="n">
        <v>94.75</v>
      </c>
      <c r="Q174" s="0" t="n">
        <v>1107.25</v>
      </c>
      <c r="Z174" s="0" t="n">
        <f aca="false">TRUE()</f>
        <v>1</v>
      </c>
      <c r="AJ174" s="3" t="n">
        <v>43831</v>
      </c>
      <c r="AK174" s="3" t="n">
        <v>44196</v>
      </c>
    </row>
    <row r="175" customFormat="false" ht="15" hidden="false" customHeight="false" outlineLevel="0" collapsed="false">
      <c r="A175" s="1" t="n">
        <v>8</v>
      </c>
      <c r="B175" s="0" t="s">
        <v>545</v>
      </c>
      <c r="C175" s="0" t="s">
        <v>546</v>
      </c>
      <c r="D175" s="0" t="s">
        <v>54</v>
      </c>
      <c r="E175" s="0" t="s">
        <v>207</v>
      </c>
      <c r="F175" s="3" t="n">
        <v>42747</v>
      </c>
      <c r="G175" s="0" t="s">
        <v>547</v>
      </c>
      <c r="H175" s="0" t="s">
        <v>206</v>
      </c>
      <c r="I175" s="0" t="s">
        <v>207</v>
      </c>
      <c r="J175" s="3" t="n">
        <v>43833</v>
      </c>
      <c r="K175" s="0" t="n">
        <v>250</v>
      </c>
      <c r="L175" s="3" t="n">
        <v>44083</v>
      </c>
      <c r="M175" s="0" t="n">
        <v>272</v>
      </c>
      <c r="N175" s="0" t="n">
        <v>124.5</v>
      </c>
      <c r="O175" s="0" t="n">
        <v>0</v>
      </c>
      <c r="P175" s="0" t="n">
        <v>101.5</v>
      </c>
      <c r="Q175" s="0" t="n">
        <v>498</v>
      </c>
      <c r="Y175" s="0" t="n">
        <f aca="false">TRUE()</f>
        <v>1</v>
      </c>
      <c r="AJ175" s="3" t="n">
        <v>43833</v>
      </c>
      <c r="AK175" s="3" t="n">
        <v>44083</v>
      </c>
    </row>
    <row r="176" customFormat="false" ht="15" hidden="false" customHeight="false" outlineLevel="0" collapsed="false">
      <c r="A176" s="1" t="n">
        <v>11</v>
      </c>
      <c r="B176" s="0" t="s">
        <v>545</v>
      </c>
      <c r="C176" s="0" t="s">
        <v>548</v>
      </c>
      <c r="D176" s="0" t="s">
        <v>54</v>
      </c>
      <c r="E176" s="0" t="s">
        <v>207</v>
      </c>
      <c r="F176" s="3" t="n">
        <v>43525</v>
      </c>
      <c r="G176" s="0" t="s">
        <v>549</v>
      </c>
      <c r="H176" s="0" t="s">
        <v>206</v>
      </c>
      <c r="I176" s="0" t="s">
        <v>207</v>
      </c>
      <c r="J176" s="3" t="n">
        <v>43913</v>
      </c>
      <c r="K176" s="0" t="n">
        <v>283</v>
      </c>
      <c r="L176" s="3" t="n">
        <v>44196</v>
      </c>
      <c r="M176" s="0" t="n">
        <v>544.5</v>
      </c>
      <c r="N176" s="0" t="n">
        <v>7</v>
      </c>
      <c r="O176" s="0" t="n">
        <v>0</v>
      </c>
      <c r="P176" s="0" t="n">
        <v>25</v>
      </c>
      <c r="Q176" s="0" t="n">
        <v>576.5</v>
      </c>
      <c r="AA176" s="0" t="n">
        <f aca="false">TRUE()</f>
        <v>1</v>
      </c>
      <c r="AJ176" s="3" t="n">
        <v>43913</v>
      </c>
      <c r="AK176" s="3" t="n">
        <v>44196</v>
      </c>
    </row>
    <row r="177" customFormat="false" ht="15" hidden="false" customHeight="false" outlineLevel="0" collapsed="false">
      <c r="A177" s="1" t="n">
        <v>13</v>
      </c>
      <c r="B177" s="0" t="s">
        <v>545</v>
      </c>
      <c r="C177" s="0" t="s">
        <v>550</v>
      </c>
      <c r="D177" s="0" t="s">
        <v>54</v>
      </c>
      <c r="E177" s="0" t="s">
        <v>207</v>
      </c>
      <c r="F177" s="3" t="n">
        <v>43596</v>
      </c>
      <c r="G177" s="0" t="s">
        <v>551</v>
      </c>
      <c r="H177" s="0" t="s">
        <v>206</v>
      </c>
      <c r="I177" s="0" t="s">
        <v>207</v>
      </c>
      <c r="J177" s="3" t="n">
        <v>43906</v>
      </c>
      <c r="K177" s="0" t="n">
        <v>290</v>
      </c>
      <c r="L177" s="3" t="n">
        <v>44196</v>
      </c>
      <c r="M177" s="0" t="n">
        <v>521.75</v>
      </c>
      <c r="N177" s="0" t="n">
        <v>20.75</v>
      </c>
      <c r="O177" s="0" t="n">
        <v>0</v>
      </c>
      <c r="P177" s="0" t="n">
        <v>23.75</v>
      </c>
      <c r="Q177" s="0" t="n">
        <v>566.25</v>
      </c>
      <c r="AA177" s="0" t="n">
        <f aca="false">TRUE()</f>
        <v>1</v>
      </c>
      <c r="AJ177" s="3" t="n">
        <v>43906</v>
      </c>
      <c r="AK177" s="3" t="n">
        <v>44196</v>
      </c>
    </row>
    <row r="178" customFormat="false" ht="15" hidden="false" customHeight="false" outlineLevel="0" collapsed="false">
      <c r="A178" s="1" t="n">
        <v>15</v>
      </c>
      <c r="B178" s="0" t="s">
        <v>545</v>
      </c>
      <c r="C178" s="0" t="s">
        <v>552</v>
      </c>
      <c r="D178" s="0" t="s">
        <v>54</v>
      </c>
      <c r="E178" s="0" t="s">
        <v>207</v>
      </c>
      <c r="F178" s="3" t="n">
        <v>42584</v>
      </c>
      <c r="G178" s="0" t="s">
        <v>553</v>
      </c>
      <c r="H178" s="0" t="s">
        <v>554</v>
      </c>
      <c r="I178" s="0" t="s">
        <v>529</v>
      </c>
      <c r="J178" s="3" t="n">
        <v>43070</v>
      </c>
      <c r="K178" s="0" t="n">
        <v>184</v>
      </c>
      <c r="L178" s="3" t="n">
        <v>44015</v>
      </c>
      <c r="M178" s="0" t="n">
        <v>470.75</v>
      </c>
      <c r="N178" s="0" t="n">
        <v>268.5</v>
      </c>
      <c r="O178" s="0" t="n">
        <v>0</v>
      </c>
      <c r="P178" s="0" t="n">
        <v>49</v>
      </c>
      <c r="Q178" s="0" t="n">
        <v>788.25</v>
      </c>
      <c r="Y178" s="0" t="n">
        <f aca="false">TRUE()</f>
        <v>1</v>
      </c>
      <c r="AJ178" s="3" t="n">
        <v>43831</v>
      </c>
      <c r="AK178" s="3" t="n">
        <v>44015</v>
      </c>
    </row>
    <row r="179" customFormat="false" ht="15" hidden="false" customHeight="false" outlineLevel="0" collapsed="false">
      <c r="A179" s="1" t="n">
        <v>9</v>
      </c>
      <c r="B179" s="0" t="s">
        <v>555</v>
      </c>
      <c r="C179" s="0" t="s">
        <v>556</v>
      </c>
      <c r="D179" s="0" t="s">
        <v>54</v>
      </c>
      <c r="E179" s="0" t="s">
        <v>557</v>
      </c>
      <c r="F179" s="3" t="n">
        <v>42765</v>
      </c>
      <c r="G179" s="0" t="s">
        <v>558</v>
      </c>
      <c r="H179" s="0" t="s">
        <v>559</v>
      </c>
      <c r="I179" s="0" t="s">
        <v>557</v>
      </c>
      <c r="J179" s="3" t="n">
        <v>43160</v>
      </c>
      <c r="K179" s="0" t="n">
        <v>247</v>
      </c>
      <c r="L179" s="3" t="n">
        <v>44078</v>
      </c>
      <c r="M179" s="0" t="n">
        <v>429.75</v>
      </c>
      <c r="N179" s="0" t="n">
        <v>193.5</v>
      </c>
      <c r="O179" s="0" t="n">
        <v>0</v>
      </c>
      <c r="P179" s="0" t="n">
        <v>33.25</v>
      </c>
      <c r="Q179" s="0" t="n">
        <v>656.5</v>
      </c>
      <c r="Y179" s="0" t="n">
        <f aca="false">TRUE()</f>
        <v>1</v>
      </c>
      <c r="AJ179" s="3" t="n">
        <v>43831</v>
      </c>
      <c r="AK179" s="3" t="n">
        <v>44078</v>
      </c>
    </row>
    <row r="180" customFormat="false" ht="15" hidden="false" customHeight="false" outlineLevel="0" collapsed="false">
      <c r="A180" s="1" t="n">
        <v>12</v>
      </c>
      <c r="B180" s="0" t="s">
        <v>555</v>
      </c>
      <c r="C180" s="0" t="s">
        <v>560</v>
      </c>
      <c r="D180" s="0" t="s">
        <v>54</v>
      </c>
      <c r="E180" s="0" t="s">
        <v>557</v>
      </c>
      <c r="F180" s="3" t="n">
        <v>43661</v>
      </c>
      <c r="G180" s="0" t="s">
        <v>561</v>
      </c>
      <c r="H180" s="0" t="s">
        <v>559</v>
      </c>
      <c r="I180" s="0" t="s">
        <v>557</v>
      </c>
      <c r="J180" s="3" t="n">
        <v>43893</v>
      </c>
      <c r="K180" s="0" t="n">
        <v>303</v>
      </c>
      <c r="L180" s="3" t="n">
        <v>44196</v>
      </c>
      <c r="M180" s="0" t="n">
        <v>360.5</v>
      </c>
      <c r="N180" s="0" t="n">
        <v>168</v>
      </c>
      <c r="O180" s="0" t="n">
        <v>0</v>
      </c>
      <c r="P180" s="0" t="n">
        <v>207.25</v>
      </c>
      <c r="Q180" s="0" t="n">
        <v>735.75</v>
      </c>
      <c r="AB180" s="0" t="n">
        <f aca="false">TRUE()</f>
        <v>1</v>
      </c>
      <c r="AE180" s="0" t="n">
        <f aca="false">TRUE()</f>
        <v>1</v>
      </c>
      <c r="AJ180" s="3" t="n">
        <v>43893</v>
      </c>
      <c r="AK180" s="3" t="n">
        <v>44196</v>
      </c>
    </row>
    <row r="181" customFormat="false" ht="15" hidden="false" customHeight="false" outlineLevel="0" collapsed="false">
      <c r="A181" s="1" t="n">
        <v>11</v>
      </c>
      <c r="B181" s="0" t="s">
        <v>562</v>
      </c>
      <c r="C181" s="0" t="s">
        <v>563</v>
      </c>
      <c r="D181" s="0" t="s">
        <v>54</v>
      </c>
      <c r="E181" s="0" t="s">
        <v>564</v>
      </c>
      <c r="F181" s="3" t="n">
        <v>42833</v>
      </c>
      <c r="G181" s="0" t="s">
        <v>565</v>
      </c>
      <c r="H181" s="0" t="s">
        <v>566</v>
      </c>
      <c r="I181" s="0" t="s">
        <v>564</v>
      </c>
      <c r="J181" s="3" t="n">
        <v>43701</v>
      </c>
      <c r="K181" s="0" t="n">
        <v>90</v>
      </c>
      <c r="L181" s="3" t="n">
        <v>43921</v>
      </c>
      <c r="M181" s="0" t="n">
        <v>299.25</v>
      </c>
      <c r="N181" s="0" t="n">
        <v>135</v>
      </c>
      <c r="O181" s="0" t="n">
        <v>0</v>
      </c>
      <c r="P181" s="0" t="n">
        <v>0</v>
      </c>
      <c r="Q181" s="0" t="n">
        <v>434.25</v>
      </c>
      <c r="AC181" s="0" t="n">
        <f aca="false">TRUE()</f>
        <v>1</v>
      </c>
      <c r="AJ181" s="3" t="n">
        <v>43831</v>
      </c>
      <c r="AK181" s="3" t="n">
        <v>43921</v>
      </c>
    </row>
    <row r="182" customFormat="false" ht="15" hidden="false" customHeight="false" outlineLevel="0" collapsed="false">
      <c r="A182" s="1" t="n">
        <v>13</v>
      </c>
      <c r="B182" s="0" t="s">
        <v>562</v>
      </c>
      <c r="C182" s="0" t="s">
        <v>567</v>
      </c>
      <c r="D182" s="0" t="s">
        <v>54</v>
      </c>
      <c r="E182" s="0" t="s">
        <v>564</v>
      </c>
      <c r="F182" s="3" t="n">
        <v>43505</v>
      </c>
      <c r="G182" s="0" t="s">
        <v>568</v>
      </c>
      <c r="H182" s="0" t="s">
        <v>566</v>
      </c>
      <c r="I182" s="0" t="s">
        <v>564</v>
      </c>
      <c r="J182" s="3" t="n">
        <v>43839</v>
      </c>
      <c r="K182" s="0" t="n">
        <v>82</v>
      </c>
      <c r="L182" s="3" t="n">
        <v>43921</v>
      </c>
      <c r="M182" s="0" t="n">
        <v>182.5</v>
      </c>
      <c r="N182" s="0" t="n">
        <v>84</v>
      </c>
      <c r="O182" s="0" t="n">
        <v>0</v>
      </c>
      <c r="P182" s="0" t="n">
        <v>0</v>
      </c>
      <c r="Q182" s="0" t="n">
        <v>266.5</v>
      </c>
      <c r="AC182" s="0" t="n">
        <f aca="false">TRUE()</f>
        <v>1</v>
      </c>
      <c r="AJ182" s="3" t="n">
        <v>43839</v>
      </c>
      <c r="AK182" s="3" t="n">
        <v>43921</v>
      </c>
    </row>
    <row r="183" customFormat="false" ht="15" hidden="false" customHeight="false" outlineLevel="0" collapsed="false">
      <c r="A183" s="1" t="n">
        <v>18</v>
      </c>
      <c r="B183" s="0" t="s">
        <v>562</v>
      </c>
      <c r="C183" s="0" t="s">
        <v>569</v>
      </c>
      <c r="D183" s="0" t="s">
        <v>54</v>
      </c>
      <c r="E183" s="0" t="s">
        <v>564</v>
      </c>
      <c r="F183" s="3" t="n">
        <v>43489</v>
      </c>
      <c r="G183" s="0" t="s">
        <v>570</v>
      </c>
      <c r="H183" s="0" t="s">
        <v>566</v>
      </c>
      <c r="I183" s="0" t="s">
        <v>564</v>
      </c>
      <c r="J183" s="3" t="n">
        <v>43746</v>
      </c>
      <c r="K183" s="0" t="n">
        <v>90</v>
      </c>
      <c r="L183" s="3" t="n">
        <v>43921</v>
      </c>
      <c r="M183" s="0" t="n">
        <v>283.5</v>
      </c>
      <c r="N183" s="0" t="n">
        <v>135</v>
      </c>
      <c r="O183" s="0" t="n">
        <v>0</v>
      </c>
      <c r="P183" s="0" t="n">
        <v>0</v>
      </c>
      <c r="Q183" s="0" t="n">
        <v>418.5</v>
      </c>
      <c r="AC183" s="0" t="n">
        <f aca="false">TRUE()</f>
        <v>1</v>
      </c>
      <c r="AJ183" s="3" t="n">
        <v>43831</v>
      </c>
      <c r="AK183" s="3" t="n">
        <v>43921</v>
      </c>
    </row>
    <row r="184" customFormat="false" ht="15" hidden="false" customHeight="false" outlineLevel="0" collapsed="false">
      <c r="A184" s="1" t="n">
        <v>10</v>
      </c>
      <c r="B184" s="0" t="s">
        <v>571</v>
      </c>
      <c r="C184" s="0" t="s">
        <v>572</v>
      </c>
      <c r="D184" s="0" t="s">
        <v>54</v>
      </c>
      <c r="E184" s="0" t="s">
        <v>573</v>
      </c>
      <c r="F184" s="3" t="n">
        <v>43405</v>
      </c>
      <c r="G184" s="0" t="s">
        <v>574</v>
      </c>
      <c r="H184" s="0" t="s">
        <v>575</v>
      </c>
      <c r="I184" s="0" t="s">
        <v>573</v>
      </c>
      <c r="J184" s="3" t="n">
        <v>43710</v>
      </c>
      <c r="K184" s="0" t="n">
        <v>365</v>
      </c>
      <c r="L184" s="3" t="n">
        <v>44196</v>
      </c>
      <c r="M184" s="0" t="n">
        <v>1454.5</v>
      </c>
      <c r="N184" s="0" t="n">
        <v>465.5</v>
      </c>
      <c r="O184" s="0" t="n">
        <v>0</v>
      </c>
      <c r="P184" s="0" t="n">
        <v>187</v>
      </c>
      <c r="Q184" s="0" t="n">
        <v>2107</v>
      </c>
      <c r="AG184" s="0" t="n">
        <f aca="false">TRUE()</f>
        <v>1</v>
      </c>
      <c r="AH184" s="0" t="n">
        <f aca="false">TRUE()</f>
        <v>1</v>
      </c>
      <c r="AJ184" s="3" t="n">
        <v>43831</v>
      </c>
      <c r="AK184" s="3" t="n">
        <v>44196</v>
      </c>
    </row>
    <row r="185" customFormat="false" ht="15" hidden="false" customHeight="false" outlineLevel="0" collapsed="false">
      <c r="A185" s="1" t="n">
        <v>10</v>
      </c>
      <c r="B185" s="0" t="s">
        <v>576</v>
      </c>
      <c r="C185" s="0" t="s">
        <v>577</v>
      </c>
      <c r="D185" s="0" t="s">
        <v>54</v>
      </c>
      <c r="E185" s="0" t="s">
        <v>578</v>
      </c>
      <c r="F185" s="3" t="n">
        <v>43048</v>
      </c>
      <c r="G185" s="0" t="s">
        <v>579</v>
      </c>
      <c r="H185" s="0" t="s">
        <v>580</v>
      </c>
      <c r="I185" s="0" t="s">
        <v>578</v>
      </c>
      <c r="J185" s="3" t="n">
        <v>43591</v>
      </c>
      <c r="K185" s="0" t="n">
        <v>365</v>
      </c>
      <c r="L185" s="3" t="n">
        <v>44196</v>
      </c>
      <c r="M185" s="0" t="n">
        <v>394</v>
      </c>
      <c r="N185" s="0" t="n">
        <v>116.25</v>
      </c>
      <c r="O185" s="0" t="n">
        <v>0</v>
      </c>
      <c r="P185" s="0" t="n">
        <v>20.25</v>
      </c>
      <c r="Q185" s="0" t="n">
        <v>530.5</v>
      </c>
      <c r="Z185" s="0" t="n">
        <f aca="false">TRUE()</f>
        <v>1</v>
      </c>
      <c r="AJ185" s="3" t="n">
        <v>43831</v>
      </c>
      <c r="AK185" s="3" t="n">
        <v>44196</v>
      </c>
    </row>
    <row r="186" customFormat="false" ht="15" hidden="false" customHeight="false" outlineLevel="0" collapsed="false">
      <c r="A186" s="1" t="n">
        <v>11</v>
      </c>
      <c r="B186" s="0" t="s">
        <v>576</v>
      </c>
      <c r="C186" s="0" t="s">
        <v>581</v>
      </c>
      <c r="D186" s="0" t="s">
        <v>54</v>
      </c>
      <c r="E186" s="0" t="s">
        <v>578</v>
      </c>
      <c r="F186" s="3" t="n">
        <v>43625</v>
      </c>
      <c r="G186" s="0" t="s">
        <v>582</v>
      </c>
      <c r="H186" s="0" t="s">
        <v>583</v>
      </c>
      <c r="I186" s="0" t="s">
        <v>578</v>
      </c>
      <c r="J186" s="3" t="n">
        <v>43894</v>
      </c>
      <c r="K186" s="0" t="n">
        <v>302</v>
      </c>
      <c r="L186" s="3" t="n">
        <v>44196</v>
      </c>
      <c r="M186" s="0" t="n">
        <v>448.5</v>
      </c>
      <c r="N186" s="0" t="n">
        <v>113</v>
      </c>
      <c r="O186" s="0" t="n">
        <v>0</v>
      </c>
      <c r="P186" s="0" t="n">
        <v>-10.5</v>
      </c>
      <c r="Q186" s="0" t="n">
        <v>551</v>
      </c>
      <c r="AE186" s="0" t="n">
        <f aca="false">TRUE()</f>
        <v>1</v>
      </c>
      <c r="AJ186" s="3" t="n">
        <v>43894</v>
      </c>
      <c r="AK186" s="3" t="n">
        <v>44196</v>
      </c>
    </row>
    <row r="187" customFormat="false" ht="15" hidden="false" customHeight="false" outlineLevel="0" collapsed="false">
      <c r="A187" s="1" t="n">
        <v>16</v>
      </c>
      <c r="B187" s="0" t="s">
        <v>576</v>
      </c>
      <c r="C187" s="0" t="s">
        <v>584</v>
      </c>
      <c r="D187" s="0" t="s">
        <v>54</v>
      </c>
      <c r="E187" s="0" t="s">
        <v>578</v>
      </c>
      <c r="F187" s="3" t="n">
        <v>42836</v>
      </c>
      <c r="G187" s="0" t="s">
        <v>585</v>
      </c>
      <c r="H187" s="0" t="s">
        <v>583</v>
      </c>
      <c r="I187" s="0" t="s">
        <v>578</v>
      </c>
      <c r="J187" s="3" t="n">
        <v>43831</v>
      </c>
      <c r="K187" s="0" t="n">
        <v>104</v>
      </c>
      <c r="L187" s="3" t="n">
        <v>43935</v>
      </c>
      <c r="M187" s="0" t="n">
        <v>203.25</v>
      </c>
      <c r="N187" s="0" t="n">
        <v>103</v>
      </c>
      <c r="O187" s="0" t="n">
        <v>0</v>
      </c>
      <c r="P187" s="0" t="n">
        <v>0</v>
      </c>
      <c r="Q187" s="0" t="n">
        <v>306.25</v>
      </c>
      <c r="AC187" s="0" t="n">
        <f aca="false">TRUE()</f>
        <v>1</v>
      </c>
      <c r="AJ187" s="3" t="n">
        <v>43831</v>
      </c>
      <c r="AK187" s="3" t="n">
        <v>43935</v>
      </c>
    </row>
    <row r="188" customFormat="false" ht="15" hidden="false" customHeight="false" outlineLevel="0" collapsed="false">
      <c r="A188" s="1" t="n">
        <v>17</v>
      </c>
      <c r="B188" s="0" t="s">
        <v>576</v>
      </c>
      <c r="C188" s="0" t="s">
        <v>586</v>
      </c>
      <c r="D188" s="0" t="s">
        <v>54</v>
      </c>
      <c r="E188" s="0" t="s">
        <v>578</v>
      </c>
      <c r="F188" s="3" t="n">
        <v>42755</v>
      </c>
      <c r="G188" s="0" t="s">
        <v>587</v>
      </c>
      <c r="H188" s="0" t="s">
        <v>580</v>
      </c>
      <c r="I188" s="0" t="s">
        <v>578</v>
      </c>
      <c r="J188" s="3" t="n">
        <v>43409</v>
      </c>
      <c r="K188" s="0" t="n">
        <v>211</v>
      </c>
      <c r="L188" s="3" t="n">
        <v>44042</v>
      </c>
      <c r="M188" s="0" t="n">
        <v>232</v>
      </c>
      <c r="N188" s="0" t="n">
        <v>140</v>
      </c>
      <c r="O188" s="0" t="n">
        <v>0</v>
      </c>
      <c r="P188" s="0" t="n">
        <v>72</v>
      </c>
      <c r="Q188" s="0" t="n">
        <v>444</v>
      </c>
      <c r="Y188" s="0" t="n">
        <f aca="false">TRUE()</f>
        <v>1</v>
      </c>
      <c r="AJ188" s="3" t="n">
        <v>43831</v>
      </c>
      <c r="AK188" s="3" t="n">
        <v>44042</v>
      </c>
    </row>
    <row r="189" customFormat="false" ht="15" hidden="false" customHeight="false" outlineLevel="0" collapsed="false">
      <c r="A189" s="1" t="n">
        <v>11</v>
      </c>
      <c r="B189" s="0" t="s">
        <v>588</v>
      </c>
      <c r="C189" s="0" t="s">
        <v>589</v>
      </c>
      <c r="D189" s="0" t="s">
        <v>54</v>
      </c>
      <c r="E189" s="0" t="s">
        <v>313</v>
      </c>
      <c r="F189" s="3" t="n">
        <v>43506</v>
      </c>
      <c r="G189" s="0" t="s">
        <v>590</v>
      </c>
      <c r="H189" s="0" t="s">
        <v>387</v>
      </c>
      <c r="I189" s="0" t="s">
        <v>313</v>
      </c>
      <c r="J189" s="3" t="n">
        <v>43906</v>
      </c>
      <c r="K189" s="0" t="n">
        <v>290</v>
      </c>
      <c r="L189" s="3" t="n">
        <v>44196</v>
      </c>
      <c r="M189" s="0" t="n">
        <v>443.5</v>
      </c>
      <c r="N189" s="0" t="n">
        <v>139</v>
      </c>
      <c r="O189" s="0" t="n">
        <v>0</v>
      </c>
      <c r="P189" s="0" t="n">
        <v>164</v>
      </c>
      <c r="Q189" s="0" t="n">
        <v>746.5</v>
      </c>
      <c r="AA189" s="0" t="n">
        <f aca="false">TRUE()</f>
        <v>1</v>
      </c>
      <c r="AJ189" s="3" t="n">
        <v>43906</v>
      </c>
      <c r="AK189" s="3" t="n">
        <v>44196</v>
      </c>
    </row>
    <row r="190" customFormat="false" ht="15" hidden="false" customHeight="false" outlineLevel="0" collapsed="false">
      <c r="A190" s="1" t="n">
        <v>16</v>
      </c>
      <c r="B190" s="0" t="s">
        <v>588</v>
      </c>
      <c r="C190" s="0" t="s">
        <v>591</v>
      </c>
      <c r="D190" s="0" t="s">
        <v>54</v>
      </c>
      <c r="E190" s="0" t="s">
        <v>313</v>
      </c>
      <c r="F190" s="3" t="n">
        <v>42774</v>
      </c>
      <c r="G190" s="0" t="s">
        <v>592</v>
      </c>
      <c r="H190" s="0" t="s">
        <v>312</v>
      </c>
      <c r="I190" s="0" t="s">
        <v>313</v>
      </c>
      <c r="J190" s="3" t="n">
        <v>43136</v>
      </c>
      <c r="K190" s="0" t="n">
        <v>272</v>
      </c>
      <c r="L190" s="3" t="n">
        <v>44103</v>
      </c>
      <c r="M190" s="0" t="n">
        <v>394.5</v>
      </c>
      <c r="N190" s="0" t="n">
        <v>129</v>
      </c>
      <c r="O190" s="0" t="n">
        <v>0</v>
      </c>
      <c r="P190" s="0" t="n">
        <v>19.5</v>
      </c>
      <c r="Q190" s="0" t="n">
        <v>543</v>
      </c>
      <c r="Y190" s="0" t="n">
        <f aca="false">TRUE()</f>
        <v>1</v>
      </c>
      <c r="AJ190" s="3" t="n">
        <v>43831</v>
      </c>
      <c r="AK190" s="3" t="n">
        <v>44103</v>
      </c>
    </row>
    <row r="191" customFormat="false" ht="15" hidden="false" customHeight="false" outlineLevel="0" collapsed="false">
      <c r="A191" s="1" t="n">
        <v>10</v>
      </c>
      <c r="B191" s="0" t="s">
        <v>593</v>
      </c>
      <c r="C191" s="0" t="s">
        <v>594</v>
      </c>
      <c r="D191" s="0" t="s">
        <v>54</v>
      </c>
      <c r="E191" s="0" t="s">
        <v>595</v>
      </c>
      <c r="F191" s="3" t="n">
        <v>42746</v>
      </c>
      <c r="G191" s="0" t="s">
        <v>596</v>
      </c>
      <c r="H191" s="0" t="s">
        <v>597</v>
      </c>
      <c r="I191" s="0" t="s">
        <v>595</v>
      </c>
      <c r="J191" s="3" t="n">
        <v>43437</v>
      </c>
      <c r="K191" s="0" t="n">
        <v>162</v>
      </c>
      <c r="L191" s="3" t="n">
        <v>43993</v>
      </c>
      <c r="M191" s="0" t="n">
        <v>242.75</v>
      </c>
      <c r="N191" s="0" t="n">
        <v>189</v>
      </c>
      <c r="O191" s="0" t="n">
        <v>0</v>
      </c>
      <c r="P191" s="0" t="n">
        <v>45</v>
      </c>
      <c r="Q191" s="0" t="n">
        <v>476.75</v>
      </c>
      <c r="Y191" s="0" t="n">
        <f aca="false">TRUE()</f>
        <v>1</v>
      </c>
      <c r="AJ191" s="3" t="n">
        <v>43831</v>
      </c>
      <c r="AK191" s="3" t="n">
        <v>43993</v>
      </c>
    </row>
    <row r="192" customFormat="false" ht="15" hidden="false" customHeight="false" outlineLevel="0" collapsed="false">
      <c r="A192" s="1" t="n">
        <v>13</v>
      </c>
      <c r="B192" s="0" t="s">
        <v>593</v>
      </c>
      <c r="C192" s="0" t="s">
        <v>598</v>
      </c>
      <c r="D192" s="0" t="s">
        <v>54</v>
      </c>
      <c r="E192" s="0" t="s">
        <v>595</v>
      </c>
      <c r="F192" s="3" t="n">
        <v>43349</v>
      </c>
      <c r="G192" s="0" t="s">
        <v>599</v>
      </c>
      <c r="H192" s="0" t="s">
        <v>600</v>
      </c>
      <c r="I192" s="0" t="s">
        <v>595</v>
      </c>
      <c r="J192" s="3" t="n">
        <v>43731</v>
      </c>
      <c r="K192" s="0" t="n">
        <v>126</v>
      </c>
      <c r="L192" s="3" t="n">
        <v>43957</v>
      </c>
      <c r="M192" s="0" t="n">
        <v>100</v>
      </c>
      <c r="N192" s="0" t="n">
        <v>104</v>
      </c>
      <c r="O192" s="0" t="n">
        <v>0</v>
      </c>
      <c r="P192" s="0" t="n">
        <v>132</v>
      </c>
      <c r="Q192" s="0" t="n">
        <v>336</v>
      </c>
      <c r="AI192" s="0" t="n">
        <f aca="false">TRUE()</f>
        <v>1</v>
      </c>
      <c r="AJ192" s="3" t="n">
        <v>43831</v>
      </c>
      <c r="AK192" s="3" t="n">
        <v>43957</v>
      </c>
    </row>
    <row r="193" customFormat="false" ht="15" hidden="false" customHeight="false" outlineLevel="0" collapsed="false">
      <c r="A193" s="1" t="n">
        <v>26</v>
      </c>
      <c r="B193" s="0" t="s">
        <v>593</v>
      </c>
      <c r="C193" s="0" t="s">
        <v>601</v>
      </c>
      <c r="D193" s="0" t="s">
        <v>54</v>
      </c>
      <c r="E193" s="0" t="s">
        <v>595</v>
      </c>
      <c r="F193" s="3" t="n">
        <v>43050</v>
      </c>
      <c r="G193" s="0" t="s">
        <v>602</v>
      </c>
      <c r="H193" s="0" t="s">
        <v>603</v>
      </c>
      <c r="I193" s="0" t="s">
        <v>595</v>
      </c>
      <c r="J193" s="3" t="n">
        <v>43913</v>
      </c>
      <c r="K193" s="0" t="n">
        <v>38</v>
      </c>
      <c r="L193" s="3" t="n">
        <v>43951</v>
      </c>
      <c r="M193" s="0" t="n">
        <v>0</v>
      </c>
      <c r="N193" s="0" t="n">
        <v>57</v>
      </c>
      <c r="O193" s="0" t="n">
        <v>0</v>
      </c>
      <c r="P193" s="0" t="n">
        <v>0</v>
      </c>
      <c r="Q193" s="0" t="n">
        <v>57</v>
      </c>
      <c r="AC193" s="0" t="n">
        <f aca="false">TRUE()</f>
        <v>1</v>
      </c>
      <c r="AJ193" s="3" t="n">
        <v>43913</v>
      </c>
      <c r="AK193" s="3" t="n">
        <v>43951</v>
      </c>
    </row>
    <row r="194" customFormat="false" ht="15" hidden="false" customHeight="false" outlineLevel="0" collapsed="false">
      <c r="A194" s="1" t="n">
        <v>8</v>
      </c>
      <c r="B194" s="0" t="s">
        <v>604</v>
      </c>
      <c r="C194" s="0" t="s">
        <v>605</v>
      </c>
      <c r="D194" s="0" t="s">
        <v>54</v>
      </c>
      <c r="E194" s="0" t="s">
        <v>92</v>
      </c>
      <c r="F194" s="3" t="n">
        <v>42921</v>
      </c>
      <c r="G194" s="0" t="s">
        <v>606</v>
      </c>
      <c r="H194" s="0" t="s">
        <v>91</v>
      </c>
      <c r="I194" s="0" t="s">
        <v>92</v>
      </c>
      <c r="J194" s="3" t="n">
        <v>43179</v>
      </c>
      <c r="K194" s="0" t="n">
        <v>261</v>
      </c>
      <c r="L194" s="3" t="n">
        <v>44092</v>
      </c>
      <c r="M194" s="0" t="n">
        <v>528</v>
      </c>
      <c r="N194" s="0" t="n">
        <v>280</v>
      </c>
      <c r="O194" s="0" t="n">
        <v>0</v>
      </c>
      <c r="P194" s="0" t="n">
        <v>205.5</v>
      </c>
      <c r="Q194" s="0" t="n">
        <v>1013.5</v>
      </c>
      <c r="Z194" s="0" t="n">
        <f aca="false">TRUE()</f>
        <v>1</v>
      </c>
      <c r="AJ194" s="3" t="n">
        <v>43831</v>
      </c>
      <c r="AK194" s="3" t="n">
        <v>44092</v>
      </c>
    </row>
    <row r="195" customFormat="false" ht="15" hidden="false" customHeight="false" outlineLevel="0" collapsed="false">
      <c r="A195" s="1" t="n">
        <v>21</v>
      </c>
      <c r="B195" s="0" t="s">
        <v>604</v>
      </c>
      <c r="C195" s="0" t="s">
        <v>607</v>
      </c>
      <c r="D195" s="0" t="s">
        <v>54</v>
      </c>
      <c r="E195" s="0" t="s">
        <v>92</v>
      </c>
      <c r="F195" s="3" t="n">
        <v>43098</v>
      </c>
      <c r="G195" s="0" t="s">
        <v>608</v>
      </c>
      <c r="H195" s="0" t="s">
        <v>91</v>
      </c>
      <c r="I195" s="0" t="s">
        <v>92</v>
      </c>
      <c r="J195" s="3" t="n">
        <v>43319</v>
      </c>
      <c r="K195" s="0" t="n">
        <v>259</v>
      </c>
      <c r="L195" s="3" t="n">
        <v>44090</v>
      </c>
      <c r="M195" s="0" t="n">
        <v>471.25</v>
      </c>
      <c r="N195" s="0" t="n">
        <v>227.5</v>
      </c>
      <c r="O195" s="0" t="n">
        <v>0</v>
      </c>
      <c r="P195" s="0" t="n">
        <v>148.5</v>
      </c>
      <c r="Q195" s="0" t="n">
        <v>847.25</v>
      </c>
      <c r="Z195" s="0" t="n">
        <f aca="false">TRUE()</f>
        <v>1</v>
      </c>
      <c r="AJ195" s="3" t="n">
        <v>43831</v>
      </c>
      <c r="AK195" s="3" t="n">
        <v>44090</v>
      </c>
    </row>
    <row r="196" customFormat="false" ht="15" hidden="false" customHeight="false" outlineLevel="0" collapsed="false">
      <c r="A196" s="1" t="n">
        <v>22</v>
      </c>
      <c r="B196" s="0" t="s">
        <v>604</v>
      </c>
      <c r="C196" s="0" t="s">
        <v>609</v>
      </c>
      <c r="D196" s="0" t="s">
        <v>54</v>
      </c>
      <c r="E196" s="0" t="s">
        <v>92</v>
      </c>
      <c r="F196" s="3" t="n">
        <v>43066</v>
      </c>
      <c r="G196" s="0" t="s">
        <v>610</v>
      </c>
      <c r="H196" s="0" t="s">
        <v>611</v>
      </c>
      <c r="I196" s="0" t="s">
        <v>92</v>
      </c>
      <c r="J196" s="3" t="n">
        <v>43556</v>
      </c>
      <c r="K196" s="0" t="n">
        <v>260</v>
      </c>
      <c r="L196" s="3" t="n">
        <v>44091</v>
      </c>
      <c r="M196" s="0" t="n">
        <v>425</v>
      </c>
      <c r="N196" s="0" t="n">
        <v>170</v>
      </c>
      <c r="O196" s="0" t="n">
        <v>0</v>
      </c>
      <c r="P196" s="0" t="n">
        <v>-90</v>
      </c>
      <c r="Q196" s="0" t="n">
        <v>505</v>
      </c>
      <c r="Z196" s="0" t="n">
        <f aca="false">TRUE()</f>
        <v>1</v>
      </c>
      <c r="AJ196" s="3" t="n">
        <v>43831</v>
      </c>
      <c r="AK196" s="3" t="n">
        <v>44091</v>
      </c>
    </row>
    <row r="197" customFormat="false" ht="15" hidden="false" customHeight="false" outlineLevel="0" collapsed="false">
      <c r="A197" s="1" t="n">
        <v>14</v>
      </c>
      <c r="B197" s="0" t="s">
        <v>612</v>
      </c>
      <c r="C197" s="0" t="s">
        <v>613</v>
      </c>
      <c r="D197" s="0" t="s">
        <v>54</v>
      </c>
      <c r="E197" s="0" t="s">
        <v>614</v>
      </c>
      <c r="F197" s="3" t="n">
        <v>43196</v>
      </c>
      <c r="G197" s="0" t="s">
        <v>615</v>
      </c>
      <c r="H197" s="0" t="s">
        <v>616</v>
      </c>
      <c r="I197" s="0" t="s">
        <v>614</v>
      </c>
      <c r="J197" s="3" t="n">
        <v>43850</v>
      </c>
      <c r="K197" s="0" t="n">
        <v>101</v>
      </c>
      <c r="L197" s="3" t="n">
        <v>43951</v>
      </c>
      <c r="M197" s="0" t="n">
        <v>76.5</v>
      </c>
      <c r="N197" s="0" t="n">
        <v>128</v>
      </c>
      <c r="O197" s="0" t="n">
        <v>0</v>
      </c>
      <c r="P197" s="0" t="n">
        <v>0</v>
      </c>
      <c r="Q197" s="0" t="n">
        <v>204.5</v>
      </c>
      <c r="AC197" s="0" t="n">
        <f aca="false">TRUE()</f>
        <v>1</v>
      </c>
      <c r="AJ197" s="3" t="n">
        <v>43850</v>
      </c>
      <c r="AK197" s="3" t="n">
        <v>43951</v>
      </c>
    </row>
    <row r="198" customFormat="false" ht="15" hidden="false" customHeight="false" outlineLevel="0" collapsed="false">
      <c r="A198" s="1" t="n">
        <v>15</v>
      </c>
      <c r="B198" s="0" t="s">
        <v>612</v>
      </c>
      <c r="C198" s="0" t="s">
        <v>617</v>
      </c>
      <c r="D198" s="0" t="s">
        <v>54</v>
      </c>
      <c r="E198" s="0" t="s">
        <v>614</v>
      </c>
      <c r="F198" s="3" t="n">
        <v>43082</v>
      </c>
      <c r="G198" s="0" t="s">
        <v>618</v>
      </c>
      <c r="H198" s="0" t="s">
        <v>616</v>
      </c>
      <c r="I198" s="0" t="s">
        <v>614</v>
      </c>
      <c r="J198" s="3" t="n">
        <v>44137</v>
      </c>
      <c r="K198" s="0" t="n">
        <v>59</v>
      </c>
      <c r="L198" s="3" t="n">
        <v>44196</v>
      </c>
      <c r="M198" s="0" t="n">
        <v>62</v>
      </c>
      <c r="N198" s="0" t="n">
        <v>18</v>
      </c>
      <c r="O198" s="0" t="n">
        <v>0</v>
      </c>
      <c r="P198" s="0" t="n">
        <v>0</v>
      </c>
      <c r="Q198" s="0" t="n">
        <v>80</v>
      </c>
      <c r="Z198" s="0" t="n">
        <f aca="false">TRUE()</f>
        <v>1</v>
      </c>
      <c r="AF198" s="0" t="n">
        <f aca="false">TRUE()</f>
        <v>1</v>
      </c>
      <c r="AJ198" s="3" t="n">
        <v>44137</v>
      </c>
      <c r="AK198" s="3" t="n">
        <v>44196</v>
      </c>
    </row>
    <row r="199" customFormat="false" ht="15" hidden="false" customHeight="false" outlineLevel="0" collapsed="false">
      <c r="A199" s="1" t="n">
        <v>11</v>
      </c>
      <c r="B199" s="0" t="s">
        <v>619</v>
      </c>
      <c r="C199" s="0" t="s">
        <v>620</v>
      </c>
      <c r="D199" s="0" t="s">
        <v>54</v>
      </c>
      <c r="E199" s="0" t="s">
        <v>472</v>
      </c>
      <c r="F199" s="3" t="n">
        <v>42975</v>
      </c>
      <c r="G199" s="0" t="s">
        <v>621</v>
      </c>
      <c r="H199" s="0" t="s">
        <v>441</v>
      </c>
      <c r="I199" s="0" t="s">
        <v>622</v>
      </c>
      <c r="J199" s="3" t="n">
        <v>44166</v>
      </c>
      <c r="K199" s="0" t="n">
        <v>30</v>
      </c>
      <c r="L199" s="3" t="n">
        <v>44196</v>
      </c>
      <c r="M199" s="0" t="n">
        <v>69</v>
      </c>
      <c r="N199" s="0" t="n">
        <v>0</v>
      </c>
      <c r="O199" s="0" t="n">
        <v>0</v>
      </c>
      <c r="P199" s="0" t="n">
        <v>0</v>
      </c>
      <c r="Q199" s="0" t="n">
        <v>69</v>
      </c>
      <c r="Z199" s="0" t="n">
        <f aca="false">TRUE()</f>
        <v>1</v>
      </c>
      <c r="AJ199" s="3" t="n">
        <v>44166</v>
      </c>
      <c r="AK199" s="3" t="n">
        <v>44196</v>
      </c>
    </row>
    <row r="200" customFormat="false" ht="15" hidden="false" customHeight="false" outlineLevel="0" collapsed="false">
      <c r="A200" s="1" t="n">
        <v>8</v>
      </c>
      <c r="B200" s="0" t="s">
        <v>623</v>
      </c>
      <c r="C200" s="0" t="s">
        <v>624</v>
      </c>
      <c r="D200" s="0" t="s">
        <v>54</v>
      </c>
      <c r="E200" s="0" t="s">
        <v>625</v>
      </c>
      <c r="F200" s="3" t="n">
        <v>43397</v>
      </c>
      <c r="G200" s="0" t="s">
        <v>626</v>
      </c>
      <c r="H200" s="0" t="s">
        <v>182</v>
      </c>
      <c r="I200" s="0" t="s">
        <v>183</v>
      </c>
      <c r="J200" s="3" t="n">
        <v>43844</v>
      </c>
      <c r="K200" s="0" t="n">
        <v>112</v>
      </c>
      <c r="L200" s="3" t="n">
        <v>43956</v>
      </c>
      <c r="M200" s="0" t="n">
        <v>62.25</v>
      </c>
      <c r="N200" s="0" t="n">
        <v>108</v>
      </c>
      <c r="O200" s="0" t="n">
        <v>0</v>
      </c>
      <c r="P200" s="0" t="n">
        <v>48</v>
      </c>
      <c r="Q200" s="0" t="n">
        <v>218.25</v>
      </c>
      <c r="AI200" s="0" t="n">
        <f aca="false">TRUE()</f>
        <v>1</v>
      </c>
      <c r="AJ200" s="3" t="n">
        <v>43844</v>
      </c>
      <c r="AK200" s="3" t="n">
        <v>43956</v>
      </c>
    </row>
    <row r="201" customFormat="false" ht="15" hidden="false" customHeight="false" outlineLevel="0" collapsed="false">
      <c r="A201" s="1" t="n">
        <v>13</v>
      </c>
      <c r="B201" s="0" t="s">
        <v>623</v>
      </c>
      <c r="C201" s="0" t="s">
        <v>627</v>
      </c>
      <c r="D201" s="0" t="s">
        <v>54</v>
      </c>
      <c r="E201" s="0" t="s">
        <v>625</v>
      </c>
      <c r="F201" s="3" t="n">
        <v>42692</v>
      </c>
      <c r="G201" s="0" t="s">
        <v>628</v>
      </c>
      <c r="H201" s="0" t="s">
        <v>280</v>
      </c>
      <c r="I201" s="0" t="s">
        <v>183</v>
      </c>
      <c r="J201" s="3" t="n">
        <v>43360</v>
      </c>
      <c r="K201" s="0" t="n">
        <v>243</v>
      </c>
      <c r="L201" s="3" t="n">
        <v>44074</v>
      </c>
      <c r="M201" s="0" t="n">
        <v>418.75</v>
      </c>
      <c r="N201" s="0" t="n">
        <v>143.5</v>
      </c>
      <c r="O201" s="0" t="n">
        <v>0</v>
      </c>
      <c r="P201" s="0" t="n">
        <v>-0.5</v>
      </c>
      <c r="Q201" s="0" t="n">
        <v>561.75</v>
      </c>
      <c r="Y201" s="0" t="n">
        <f aca="false">TRUE()</f>
        <v>1</v>
      </c>
      <c r="AJ201" s="3" t="n">
        <v>43831</v>
      </c>
      <c r="AK201" s="3" t="n">
        <v>44074</v>
      </c>
    </row>
    <row r="202" customFormat="false" ht="15" hidden="false" customHeight="false" outlineLevel="0" collapsed="false">
      <c r="A202" s="1" t="n">
        <v>16</v>
      </c>
      <c r="B202" s="0" t="s">
        <v>623</v>
      </c>
      <c r="C202" s="0" t="s">
        <v>629</v>
      </c>
      <c r="D202" s="0" t="s">
        <v>54</v>
      </c>
      <c r="E202" s="0" t="s">
        <v>625</v>
      </c>
      <c r="F202" s="3" t="n">
        <v>42768</v>
      </c>
      <c r="G202" s="0" t="s">
        <v>630</v>
      </c>
      <c r="H202" s="0" t="s">
        <v>280</v>
      </c>
      <c r="I202" s="0" t="s">
        <v>183</v>
      </c>
      <c r="J202" s="3" t="n">
        <v>43535</v>
      </c>
      <c r="K202" s="0" t="n">
        <v>218</v>
      </c>
      <c r="L202" s="3" t="n">
        <v>44049</v>
      </c>
      <c r="M202" s="0" t="n">
        <v>200.75</v>
      </c>
      <c r="N202" s="0" t="n">
        <v>104</v>
      </c>
      <c r="O202" s="0" t="n">
        <v>0</v>
      </c>
      <c r="P202" s="0" t="n">
        <v>51.5</v>
      </c>
      <c r="Q202" s="0" t="n">
        <v>356.25</v>
      </c>
      <c r="Y202" s="0" t="n">
        <f aca="false">TRUE()</f>
        <v>1</v>
      </c>
      <c r="AJ202" s="3" t="n">
        <v>43831</v>
      </c>
      <c r="AK202" s="3" t="n">
        <v>44049</v>
      </c>
    </row>
    <row r="203" customFormat="false" ht="15" hidden="false" customHeight="false" outlineLevel="0" collapsed="false">
      <c r="A203" s="1" t="n">
        <v>19</v>
      </c>
      <c r="B203" s="0" t="s">
        <v>623</v>
      </c>
      <c r="C203" s="0" t="s">
        <v>631</v>
      </c>
      <c r="D203" s="0" t="s">
        <v>54</v>
      </c>
      <c r="E203" s="0" t="s">
        <v>625</v>
      </c>
      <c r="F203" s="3" t="n">
        <v>43471</v>
      </c>
      <c r="G203" s="0" t="s">
        <v>632</v>
      </c>
      <c r="H203" s="0" t="s">
        <v>182</v>
      </c>
      <c r="I203" s="0" t="s">
        <v>183</v>
      </c>
      <c r="J203" s="3" t="n">
        <v>43843</v>
      </c>
      <c r="K203" s="0" t="n">
        <v>114</v>
      </c>
      <c r="L203" s="3" t="n">
        <v>43957</v>
      </c>
      <c r="M203" s="0" t="n">
        <v>105.5</v>
      </c>
      <c r="N203" s="0" t="n">
        <v>215</v>
      </c>
      <c r="O203" s="0" t="n">
        <v>0</v>
      </c>
      <c r="P203" s="0" t="n">
        <v>149</v>
      </c>
      <c r="Q203" s="0" t="n">
        <v>469.5</v>
      </c>
      <c r="AI203" s="0" t="n">
        <f aca="false">TRUE()</f>
        <v>1</v>
      </c>
      <c r="AJ203" s="3" t="n">
        <v>43843</v>
      </c>
      <c r="AK203" s="3" t="n">
        <v>43957</v>
      </c>
    </row>
    <row r="204" customFormat="false" ht="15" hidden="false" customHeight="false" outlineLevel="0" collapsed="false">
      <c r="A204" s="1" t="n">
        <v>13</v>
      </c>
      <c r="B204" s="0" t="s">
        <v>633</v>
      </c>
      <c r="C204" s="0" t="s">
        <v>634</v>
      </c>
      <c r="D204" s="0" t="s">
        <v>54</v>
      </c>
      <c r="E204" s="0" t="s">
        <v>635</v>
      </c>
      <c r="F204" s="3" t="n">
        <v>43062</v>
      </c>
      <c r="G204" s="0" t="s">
        <v>636</v>
      </c>
      <c r="H204" s="0" t="s">
        <v>637</v>
      </c>
      <c r="I204" s="0" t="s">
        <v>638</v>
      </c>
      <c r="J204" s="3" t="n">
        <v>44083</v>
      </c>
      <c r="K204" s="0" t="n">
        <v>113</v>
      </c>
      <c r="L204" s="3" t="n">
        <v>44196</v>
      </c>
      <c r="M204" s="0" t="n">
        <v>200</v>
      </c>
      <c r="N204" s="0" t="n">
        <v>13.75</v>
      </c>
      <c r="O204" s="0" t="n">
        <v>0</v>
      </c>
      <c r="P204" s="0" t="n">
        <v>0</v>
      </c>
      <c r="Q204" s="0" t="n">
        <v>213.75</v>
      </c>
      <c r="Z204" s="0" t="n">
        <f aca="false">TRUE()</f>
        <v>1</v>
      </c>
      <c r="AJ204" s="3" t="n">
        <v>44083</v>
      </c>
      <c r="AK204" s="3" t="n">
        <v>44196</v>
      </c>
    </row>
    <row r="205" customFormat="false" ht="15" hidden="false" customHeight="false" outlineLevel="0" collapsed="false">
      <c r="A205" s="1" t="n">
        <v>11</v>
      </c>
      <c r="B205" s="0" t="s">
        <v>639</v>
      </c>
      <c r="C205" s="0" t="s">
        <v>640</v>
      </c>
      <c r="D205" s="0" t="s">
        <v>54</v>
      </c>
      <c r="E205" s="0" t="s">
        <v>641</v>
      </c>
      <c r="F205" s="3" t="n">
        <v>42705</v>
      </c>
      <c r="G205" s="0" t="s">
        <v>642</v>
      </c>
      <c r="H205" s="0" t="s">
        <v>643</v>
      </c>
      <c r="I205" s="0" t="s">
        <v>641</v>
      </c>
      <c r="J205" s="3" t="n">
        <v>43703</v>
      </c>
      <c r="K205" s="0" t="n">
        <v>51</v>
      </c>
      <c r="L205" s="3" t="n">
        <v>43882</v>
      </c>
      <c r="M205" s="0" t="n">
        <v>122.5</v>
      </c>
      <c r="N205" s="0" t="n">
        <v>0</v>
      </c>
      <c r="O205" s="0" t="n">
        <v>0</v>
      </c>
      <c r="P205" s="0" t="n">
        <v>0</v>
      </c>
      <c r="Q205" s="0" t="n">
        <v>122.5</v>
      </c>
      <c r="Y205" s="0" t="n">
        <f aca="false">TRUE()</f>
        <v>1</v>
      </c>
      <c r="AJ205" s="3" t="n">
        <v>43831</v>
      </c>
      <c r="AK205" s="3" t="n">
        <v>43882</v>
      </c>
    </row>
    <row r="206" customFormat="false" ht="15" hidden="false" customHeight="false" outlineLevel="0" collapsed="false">
      <c r="A206" s="1" t="n">
        <v>14</v>
      </c>
      <c r="B206" s="0" t="s">
        <v>639</v>
      </c>
      <c r="C206" s="0" t="s">
        <v>644</v>
      </c>
      <c r="D206" s="0" t="s">
        <v>54</v>
      </c>
      <c r="E206" s="0" t="s">
        <v>641</v>
      </c>
      <c r="F206" s="3" t="n">
        <v>42931</v>
      </c>
      <c r="G206" s="0" t="s">
        <v>645</v>
      </c>
      <c r="H206" s="0" t="s">
        <v>643</v>
      </c>
      <c r="I206" s="0" t="s">
        <v>641</v>
      </c>
      <c r="J206" s="3" t="n">
        <v>43773</v>
      </c>
      <c r="K206" s="0" t="n">
        <v>119</v>
      </c>
      <c r="L206" s="3" t="n">
        <v>43950</v>
      </c>
      <c r="M206" s="0" t="n">
        <v>102</v>
      </c>
      <c r="N206" s="0" t="n">
        <v>96</v>
      </c>
      <c r="O206" s="0" t="n">
        <v>0</v>
      </c>
      <c r="P206" s="0" t="n">
        <v>0</v>
      </c>
      <c r="Q206" s="0" t="n">
        <v>198</v>
      </c>
      <c r="AC206" s="0" t="n">
        <f aca="false">TRUE()</f>
        <v>1</v>
      </c>
      <c r="AJ206" s="3" t="n">
        <v>43831</v>
      </c>
      <c r="AK206" s="3" t="n">
        <v>43950</v>
      </c>
    </row>
    <row r="207" customFormat="false" ht="15" hidden="false" customHeight="false" outlineLevel="0" collapsed="false">
      <c r="A207" s="1" t="n">
        <v>9</v>
      </c>
      <c r="B207" s="0" t="s">
        <v>646</v>
      </c>
      <c r="C207" s="0" t="s">
        <v>647</v>
      </c>
      <c r="D207" s="0" t="s">
        <v>54</v>
      </c>
      <c r="E207" s="0" t="s">
        <v>648</v>
      </c>
      <c r="F207" s="3" t="n">
        <v>43050</v>
      </c>
      <c r="G207" s="0" t="s">
        <v>649</v>
      </c>
      <c r="H207" s="0" t="s">
        <v>650</v>
      </c>
      <c r="I207" s="0" t="s">
        <v>648</v>
      </c>
      <c r="J207" s="3" t="n">
        <v>43346</v>
      </c>
      <c r="K207" s="0" t="n">
        <v>267</v>
      </c>
      <c r="L207" s="3" t="n">
        <v>44098</v>
      </c>
      <c r="M207" s="0" t="n">
        <v>300</v>
      </c>
      <c r="N207" s="0" t="n">
        <v>117</v>
      </c>
      <c r="O207" s="0" t="n">
        <v>0</v>
      </c>
      <c r="P207" s="0" t="n">
        <v>49.5</v>
      </c>
      <c r="Q207" s="0" t="n">
        <v>466.5</v>
      </c>
      <c r="Z207" s="0" t="n">
        <f aca="false">TRUE()</f>
        <v>1</v>
      </c>
      <c r="AJ207" s="3" t="n">
        <v>43831</v>
      </c>
      <c r="AK207" s="3" t="n">
        <v>44098</v>
      </c>
    </row>
    <row r="208" customFormat="false" ht="15" hidden="false" customHeight="false" outlineLevel="0" collapsed="false">
      <c r="A208" s="1" t="n">
        <v>11</v>
      </c>
      <c r="B208" s="0" t="s">
        <v>646</v>
      </c>
      <c r="C208" s="0" t="s">
        <v>651</v>
      </c>
      <c r="D208" s="0" t="s">
        <v>54</v>
      </c>
      <c r="E208" s="0" t="s">
        <v>648</v>
      </c>
      <c r="F208" s="3" t="n">
        <v>42750</v>
      </c>
      <c r="G208" s="0" t="s">
        <v>652</v>
      </c>
      <c r="H208" s="0" t="s">
        <v>650</v>
      </c>
      <c r="I208" s="0" t="s">
        <v>648</v>
      </c>
      <c r="J208" s="3" t="n">
        <v>43510</v>
      </c>
      <c r="K208" s="0" t="n">
        <v>126</v>
      </c>
      <c r="L208" s="3" t="n">
        <v>43957</v>
      </c>
      <c r="M208" s="0" t="n">
        <v>189.5</v>
      </c>
      <c r="N208" s="0" t="n">
        <v>202.5</v>
      </c>
      <c r="O208" s="0" t="n">
        <v>0</v>
      </c>
      <c r="P208" s="0" t="n">
        <v>0</v>
      </c>
      <c r="Q208" s="0" t="n">
        <v>392</v>
      </c>
      <c r="Y208" s="0" t="n">
        <f aca="false">TRUE()</f>
        <v>1</v>
      </c>
      <c r="AJ208" s="3" t="n">
        <v>43831</v>
      </c>
      <c r="AK208" s="3" t="n">
        <v>43957</v>
      </c>
    </row>
    <row r="209" customFormat="false" ht="15" hidden="false" customHeight="false" outlineLevel="0" collapsed="false">
      <c r="A209" s="1" t="n">
        <v>14</v>
      </c>
      <c r="B209" s="0" t="s">
        <v>646</v>
      </c>
      <c r="C209" s="0" t="s">
        <v>653</v>
      </c>
      <c r="D209" s="0" t="s">
        <v>54</v>
      </c>
      <c r="E209" s="0" t="s">
        <v>648</v>
      </c>
      <c r="F209" s="3" t="n">
        <v>42592</v>
      </c>
      <c r="G209" s="0" t="s">
        <v>654</v>
      </c>
      <c r="H209" s="0" t="s">
        <v>650</v>
      </c>
      <c r="I209" s="0" t="s">
        <v>648</v>
      </c>
      <c r="J209" s="3" t="n">
        <v>43409</v>
      </c>
      <c r="K209" s="0" t="n">
        <v>16</v>
      </c>
      <c r="L209" s="3" t="n">
        <v>43847</v>
      </c>
      <c r="M209" s="0" t="n">
        <v>32.5</v>
      </c>
      <c r="N209" s="0" t="n">
        <v>0</v>
      </c>
      <c r="O209" s="0" t="n">
        <v>0</v>
      </c>
      <c r="P209" s="0" t="n">
        <v>0</v>
      </c>
      <c r="Q209" s="0" t="n">
        <v>32.5</v>
      </c>
      <c r="Y209" s="0" t="n">
        <f aca="false">TRUE()</f>
        <v>1</v>
      </c>
      <c r="AJ209" s="3" t="n">
        <v>43831</v>
      </c>
      <c r="AK209" s="3" t="n">
        <v>43847</v>
      </c>
    </row>
    <row r="210" customFormat="false" ht="15" hidden="false" customHeight="false" outlineLevel="0" collapsed="false">
      <c r="A210" s="1" t="n">
        <v>15</v>
      </c>
      <c r="B210" s="0" t="s">
        <v>646</v>
      </c>
      <c r="C210" s="0" t="s">
        <v>655</v>
      </c>
      <c r="D210" s="0" t="s">
        <v>54</v>
      </c>
      <c r="E210" s="0" t="s">
        <v>648</v>
      </c>
      <c r="F210" s="3" t="n">
        <v>43125</v>
      </c>
      <c r="G210" s="0" t="s">
        <v>656</v>
      </c>
      <c r="H210" s="0" t="s">
        <v>650</v>
      </c>
      <c r="I210" s="0" t="s">
        <v>648</v>
      </c>
      <c r="J210" s="3" t="n">
        <v>43409</v>
      </c>
      <c r="K210" s="0" t="n">
        <v>126</v>
      </c>
      <c r="L210" s="3" t="n">
        <v>43957</v>
      </c>
      <c r="M210" s="0" t="n">
        <v>106</v>
      </c>
      <c r="N210" s="0" t="n">
        <v>104</v>
      </c>
      <c r="O210" s="0" t="n">
        <v>0</v>
      </c>
      <c r="P210" s="0" t="n">
        <v>148</v>
      </c>
      <c r="Q210" s="0" t="n">
        <v>358</v>
      </c>
      <c r="AI210" s="0" t="n">
        <f aca="false">TRUE()</f>
        <v>1</v>
      </c>
      <c r="AJ210" s="3" t="n">
        <v>43831</v>
      </c>
      <c r="AK210" s="3" t="n">
        <v>43957</v>
      </c>
    </row>
    <row r="211" customFormat="false" ht="15" hidden="false" customHeight="false" outlineLevel="0" collapsed="false">
      <c r="A211" s="1" t="n">
        <v>11</v>
      </c>
      <c r="B211" s="0" t="s">
        <v>657</v>
      </c>
      <c r="C211" s="0" t="s">
        <v>658</v>
      </c>
      <c r="D211" s="0" t="s">
        <v>54</v>
      </c>
      <c r="E211" s="0" t="s">
        <v>659</v>
      </c>
      <c r="F211" s="3" t="n">
        <v>42926</v>
      </c>
      <c r="G211" s="0" t="s">
        <v>660</v>
      </c>
      <c r="H211" s="0" t="s">
        <v>327</v>
      </c>
      <c r="I211" s="0" t="s">
        <v>226</v>
      </c>
      <c r="J211" s="3" t="n">
        <v>43874</v>
      </c>
      <c r="K211" s="0" t="n">
        <v>183</v>
      </c>
      <c r="L211" s="3" t="n">
        <v>44057</v>
      </c>
      <c r="M211" s="0" t="n">
        <v>170</v>
      </c>
      <c r="N211" s="0" t="n">
        <v>168.5</v>
      </c>
      <c r="O211" s="0" t="n">
        <v>0</v>
      </c>
      <c r="P211" s="0" t="n">
        <v>131.5</v>
      </c>
      <c r="Q211" s="0" t="n">
        <v>470</v>
      </c>
      <c r="AB211" s="0" t="n">
        <f aca="false">TRUE()</f>
        <v>1</v>
      </c>
      <c r="AE211" s="0" t="n">
        <f aca="false">TRUE()</f>
        <v>1</v>
      </c>
      <c r="AJ211" s="3" t="n">
        <v>43874</v>
      </c>
      <c r="AK211" s="3" t="n">
        <v>44057</v>
      </c>
    </row>
    <row r="212" customFormat="false" ht="15" hidden="false" customHeight="false" outlineLevel="0" collapsed="false">
      <c r="A212" s="1" t="n">
        <v>13</v>
      </c>
      <c r="B212" s="0" t="s">
        <v>661</v>
      </c>
      <c r="C212" s="0" t="s">
        <v>662</v>
      </c>
      <c r="D212" s="0" t="s">
        <v>54</v>
      </c>
      <c r="E212" s="0" t="s">
        <v>96</v>
      </c>
      <c r="F212" s="3" t="n">
        <v>43227</v>
      </c>
      <c r="G212" s="0" t="s">
        <v>663</v>
      </c>
      <c r="H212" s="0" t="s">
        <v>664</v>
      </c>
      <c r="I212" s="0" t="s">
        <v>96</v>
      </c>
      <c r="J212" s="3" t="n">
        <v>43437</v>
      </c>
      <c r="K212" s="0" t="n">
        <v>126</v>
      </c>
      <c r="L212" s="3" t="n">
        <v>43957</v>
      </c>
      <c r="M212" s="0" t="n">
        <v>130.5</v>
      </c>
      <c r="N212" s="0" t="n">
        <v>153</v>
      </c>
      <c r="O212" s="0" t="n">
        <v>0</v>
      </c>
      <c r="P212" s="0" t="n">
        <v>144</v>
      </c>
      <c r="Q212" s="0" t="n">
        <v>427.5</v>
      </c>
      <c r="AI212" s="0" t="n">
        <f aca="false">TRUE()</f>
        <v>1</v>
      </c>
      <c r="AJ212" s="3" t="n">
        <v>43831</v>
      </c>
      <c r="AK212" s="3" t="n">
        <v>43957</v>
      </c>
    </row>
    <row r="213" customFormat="false" ht="15" hidden="false" customHeight="false" outlineLevel="0" collapsed="false">
      <c r="A213" s="1" t="n">
        <v>16</v>
      </c>
      <c r="B213" s="0" t="s">
        <v>661</v>
      </c>
      <c r="C213" s="0" t="s">
        <v>665</v>
      </c>
      <c r="D213" s="0" t="s">
        <v>54</v>
      </c>
      <c r="E213" s="0" t="s">
        <v>96</v>
      </c>
      <c r="F213" s="3" t="n">
        <v>43678</v>
      </c>
      <c r="G213" s="0" t="s">
        <v>666</v>
      </c>
      <c r="H213" s="0" t="s">
        <v>71</v>
      </c>
      <c r="I213" s="0" t="s">
        <v>69</v>
      </c>
      <c r="J213" s="3" t="n">
        <v>43837</v>
      </c>
      <c r="K213" s="0" t="n">
        <v>120</v>
      </c>
      <c r="L213" s="3" t="n">
        <v>43957</v>
      </c>
      <c r="M213" s="0" t="n">
        <v>248.75</v>
      </c>
      <c r="N213" s="0" t="n">
        <v>310</v>
      </c>
      <c r="O213" s="0" t="n">
        <v>0</v>
      </c>
      <c r="P213" s="0" t="n">
        <v>127</v>
      </c>
      <c r="Q213" s="0" t="n">
        <v>685.75</v>
      </c>
      <c r="AG213" s="0" t="n">
        <f aca="false">TRUE()</f>
        <v>1</v>
      </c>
      <c r="AI213" s="0" t="n">
        <f aca="false">TRUE()</f>
        <v>1</v>
      </c>
      <c r="AJ213" s="3" t="n">
        <v>43837</v>
      </c>
      <c r="AK213" s="3" t="n">
        <v>43957</v>
      </c>
    </row>
    <row r="214" customFormat="false" ht="15" hidden="false" customHeight="false" outlineLevel="0" collapsed="false">
      <c r="A214" s="1" t="n">
        <v>10</v>
      </c>
      <c r="B214" s="0" t="s">
        <v>667</v>
      </c>
      <c r="C214" s="0" t="s">
        <v>668</v>
      </c>
      <c r="D214" s="0" t="s">
        <v>54</v>
      </c>
      <c r="E214" s="0" t="s">
        <v>669</v>
      </c>
      <c r="F214" s="3" t="n">
        <v>43140</v>
      </c>
      <c r="G214" s="0" t="s">
        <v>670</v>
      </c>
      <c r="H214" s="0" t="s">
        <v>374</v>
      </c>
      <c r="I214" s="0" t="s">
        <v>66</v>
      </c>
      <c r="J214" s="3" t="n">
        <v>43893</v>
      </c>
      <c r="K214" s="0" t="n">
        <v>64</v>
      </c>
      <c r="L214" s="3" t="n">
        <v>43957</v>
      </c>
      <c r="M214" s="0" t="n">
        <v>6.25</v>
      </c>
      <c r="N214" s="0" t="n">
        <v>112.5</v>
      </c>
      <c r="O214" s="0" t="n">
        <v>0</v>
      </c>
      <c r="P214" s="0" t="n">
        <v>0</v>
      </c>
      <c r="Q214" s="0" t="n">
        <v>118.75</v>
      </c>
      <c r="AE214" s="0" t="n">
        <f aca="false">TRUE()</f>
        <v>1</v>
      </c>
      <c r="AJ214" s="3" t="n">
        <v>43893</v>
      </c>
      <c r="AK214" s="3" t="n">
        <v>43957</v>
      </c>
    </row>
    <row r="215" customFormat="false" ht="15" hidden="false" customHeight="false" outlineLevel="0" collapsed="false">
      <c r="A215" s="1" t="n">
        <v>11</v>
      </c>
      <c r="B215" s="0" t="s">
        <v>671</v>
      </c>
      <c r="C215" s="0" t="s">
        <v>672</v>
      </c>
      <c r="D215" s="0" t="s">
        <v>54</v>
      </c>
      <c r="E215" s="0" t="s">
        <v>673</v>
      </c>
      <c r="F215" s="3" t="n">
        <v>43119</v>
      </c>
      <c r="G215" s="0" t="s">
        <v>674</v>
      </c>
      <c r="H215" s="0" t="s">
        <v>71</v>
      </c>
      <c r="I215" s="0" t="s">
        <v>69</v>
      </c>
      <c r="J215" s="3" t="n">
        <v>43717</v>
      </c>
      <c r="K215" s="0" t="n">
        <v>126</v>
      </c>
      <c r="L215" s="3" t="n">
        <v>43957</v>
      </c>
      <c r="M215" s="0" t="n">
        <v>109.25</v>
      </c>
      <c r="N215" s="0" t="n">
        <v>154.5</v>
      </c>
      <c r="O215" s="0" t="n">
        <v>0</v>
      </c>
      <c r="P215" s="0" t="n">
        <v>219.25</v>
      </c>
      <c r="Q215" s="0" t="n">
        <v>483</v>
      </c>
      <c r="AI215" s="0" t="n">
        <f aca="false">TRUE()</f>
        <v>1</v>
      </c>
      <c r="AJ215" s="3" t="n">
        <v>43831</v>
      </c>
      <c r="AK215" s="3" t="n">
        <v>43957</v>
      </c>
    </row>
    <row r="216" customFormat="false" ht="15" hidden="false" customHeight="false" outlineLevel="0" collapsed="false">
      <c r="A216" s="1" t="n">
        <v>15</v>
      </c>
      <c r="B216" s="0" t="s">
        <v>671</v>
      </c>
      <c r="C216" s="0" t="s">
        <v>675</v>
      </c>
      <c r="D216" s="0" t="s">
        <v>54</v>
      </c>
      <c r="E216" s="0" t="s">
        <v>673</v>
      </c>
      <c r="F216" s="3" t="n">
        <v>43182</v>
      </c>
      <c r="G216" s="0" t="s">
        <v>676</v>
      </c>
      <c r="H216" s="0" t="s">
        <v>677</v>
      </c>
      <c r="I216" s="0" t="s">
        <v>673</v>
      </c>
      <c r="J216" s="3" t="n">
        <v>43696</v>
      </c>
      <c r="K216" s="0" t="n">
        <v>125</v>
      </c>
      <c r="L216" s="3" t="n">
        <v>43956</v>
      </c>
      <c r="M216" s="0" t="n">
        <v>111.5</v>
      </c>
      <c r="N216" s="0" t="n">
        <v>136</v>
      </c>
      <c r="O216" s="0" t="n">
        <v>0</v>
      </c>
      <c r="P216" s="0" t="n">
        <v>184</v>
      </c>
      <c r="Q216" s="0" t="n">
        <v>431.5</v>
      </c>
      <c r="AI216" s="0" t="n">
        <f aca="false">TRUE()</f>
        <v>1</v>
      </c>
      <c r="AJ216" s="3" t="n">
        <v>43831</v>
      </c>
      <c r="AK216" s="3" t="n">
        <v>43956</v>
      </c>
    </row>
    <row r="217" customFormat="false" ht="15" hidden="false" customHeight="false" outlineLevel="0" collapsed="false">
      <c r="A217" s="1" t="n">
        <v>11</v>
      </c>
      <c r="B217" s="0" t="s">
        <v>678</v>
      </c>
      <c r="C217" s="0" t="s">
        <v>679</v>
      </c>
      <c r="D217" s="0" t="s">
        <v>54</v>
      </c>
      <c r="E217" s="0" t="s">
        <v>680</v>
      </c>
      <c r="F217" s="3" t="n">
        <v>43315</v>
      </c>
      <c r="G217" s="0" t="s">
        <v>681</v>
      </c>
      <c r="H217" s="0" t="s">
        <v>195</v>
      </c>
      <c r="I217" s="0" t="s">
        <v>186</v>
      </c>
      <c r="J217" s="3" t="n">
        <v>43683</v>
      </c>
      <c r="K217" s="0" t="n">
        <v>124</v>
      </c>
      <c r="L217" s="3" t="n">
        <v>43955</v>
      </c>
      <c r="M217" s="0" t="n">
        <v>99.5</v>
      </c>
      <c r="N217" s="0" t="n">
        <v>144.75</v>
      </c>
      <c r="O217" s="0" t="n">
        <v>0</v>
      </c>
      <c r="P217" s="0" t="n">
        <v>66.25</v>
      </c>
      <c r="Q217" s="0" t="n">
        <v>310.5</v>
      </c>
      <c r="AI217" s="0" t="n">
        <f aca="false">TRUE()</f>
        <v>1</v>
      </c>
      <c r="AJ217" s="3" t="n">
        <v>43831</v>
      </c>
      <c r="AK217" s="3" t="n">
        <v>43955</v>
      </c>
    </row>
    <row r="218" customFormat="false" ht="15" hidden="false" customHeight="false" outlineLevel="0" collapsed="false">
      <c r="A218" s="1" t="n">
        <v>12</v>
      </c>
      <c r="B218" s="0" t="s">
        <v>678</v>
      </c>
      <c r="C218" s="0" t="s">
        <v>682</v>
      </c>
      <c r="D218" s="0" t="s">
        <v>54</v>
      </c>
      <c r="E218" s="0" t="s">
        <v>680</v>
      </c>
      <c r="F218" s="3" t="n">
        <v>43497</v>
      </c>
      <c r="G218" s="0" t="s">
        <v>683</v>
      </c>
      <c r="H218" s="0" t="s">
        <v>195</v>
      </c>
      <c r="I218" s="0" t="s">
        <v>186</v>
      </c>
      <c r="J218" s="3" t="n">
        <v>44060</v>
      </c>
      <c r="K218" s="0" t="n">
        <v>11</v>
      </c>
      <c r="L218" s="3" t="n">
        <v>44071</v>
      </c>
      <c r="M218" s="0" t="n">
        <v>71.5</v>
      </c>
      <c r="N218" s="0" t="n">
        <v>0</v>
      </c>
      <c r="O218" s="0" t="n">
        <v>0</v>
      </c>
      <c r="P218" s="0" t="n">
        <v>0</v>
      </c>
      <c r="Q218" s="0" t="n">
        <v>71.5</v>
      </c>
      <c r="AG218" s="0" t="n">
        <f aca="false">TRUE()</f>
        <v>1</v>
      </c>
      <c r="AJ218" s="3" t="n">
        <v>44060</v>
      </c>
      <c r="AK218" s="3" t="n">
        <v>44071</v>
      </c>
    </row>
    <row r="219" customFormat="false" ht="15" hidden="false" customHeight="false" outlineLevel="0" collapsed="false">
      <c r="A219" s="1" t="n">
        <v>13</v>
      </c>
      <c r="B219" s="0" t="s">
        <v>678</v>
      </c>
      <c r="C219" s="0" t="s">
        <v>682</v>
      </c>
      <c r="D219" s="0" t="s">
        <v>54</v>
      </c>
      <c r="E219" s="0" t="s">
        <v>680</v>
      </c>
      <c r="F219" s="3" t="n">
        <v>43497</v>
      </c>
      <c r="G219" s="0" t="s">
        <v>683</v>
      </c>
      <c r="H219" s="0" t="s">
        <v>78</v>
      </c>
      <c r="I219" s="0" t="s">
        <v>79</v>
      </c>
      <c r="J219" s="3" t="n">
        <v>44160</v>
      </c>
      <c r="K219" s="0" t="n">
        <v>2</v>
      </c>
      <c r="L219" s="3" t="n">
        <v>44162</v>
      </c>
      <c r="M219" s="0" t="n">
        <v>26.5</v>
      </c>
      <c r="N219" s="0" t="n">
        <v>0</v>
      </c>
      <c r="O219" s="0" t="n">
        <v>0</v>
      </c>
      <c r="P219" s="0" t="n">
        <v>0</v>
      </c>
      <c r="Q219" s="0" t="n">
        <v>26.5</v>
      </c>
      <c r="AG219" s="0" t="n">
        <f aca="false">TRUE()</f>
        <v>1</v>
      </c>
      <c r="AJ219" s="3" t="n">
        <v>44160</v>
      </c>
      <c r="AK219" s="3" t="n">
        <v>44162</v>
      </c>
    </row>
    <row r="220" customFormat="false" ht="15" hidden="false" customHeight="false" outlineLevel="0" collapsed="false">
      <c r="A220" s="1" t="n">
        <v>14</v>
      </c>
      <c r="B220" s="0" t="s">
        <v>678</v>
      </c>
      <c r="C220" s="0" t="s">
        <v>682</v>
      </c>
      <c r="D220" s="0" t="s">
        <v>54</v>
      </c>
      <c r="E220" s="0" t="s">
        <v>680</v>
      </c>
      <c r="F220" s="3" t="n">
        <v>43497</v>
      </c>
      <c r="G220" s="0" t="s">
        <v>683</v>
      </c>
      <c r="H220" s="0" t="s">
        <v>239</v>
      </c>
      <c r="I220" s="0" t="s">
        <v>240</v>
      </c>
      <c r="J220" s="3" t="n">
        <v>43832</v>
      </c>
      <c r="K220" s="0" t="n">
        <v>125</v>
      </c>
      <c r="L220" s="3" t="n">
        <v>43957</v>
      </c>
      <c r="M220" s="0" t="n">
        <v>189.75</v>
      </c>
      <c r="N220" s="0" t="n">
        <v>270.5</v>
      </c>
      <c r="O220" s="0" t="n">
        <v>0</v>
      </c>
      <c r="P220" s="0" t="n">
        <v>332.5</v>
      </c>
      <c r="Q220" s="0" t="n">
        <v>792.75</v>
      </c>
      <c r="AG220" s="0" t="n">
        <f aca="false">TRUE()</f>
        <v>1</v>
      </c>
      <c r="AI220" s="0" t="n">
        <f aca="false">TRUE()</f>
        <v>1</v>
      </c>
      <c r="AJ220" s="3" t="n">
        <v>43832</v>
      </c>
      <c r="AK220" s="3" t="n">
        <v>43957</v>
      </c>
    </row>
    <row r="221" customFormat="false" ht="15" hidden="false" customHeight="false" outlineLevel="0" collapsed="false">
      <c r="A221" s="1" t="n">
        <v>17</v>
      </c>
      <c r="B221" s="0" t="s">
        <v>678</v>
      </c>
      <c r="C221" s="0" t="s">
        <v>684</v>
      </c>
      <c r="D221" s="0" t="s">
        <v>54</v>
      </c>
      <c r="E221" s="0" t="s">
        <v>680</v>
      </c>
      <c r="F221" s="3" t="n">
        <v>43515</v>
      </c>
      <c r="G221" s="0" t="s">
        <v>685</v>
      </c>
      <c r="H221" s="0" t="s">
        <v>195</v>
      </c>
      <c r="I221" s="0" t="s">
        <v>186</v>
      </c>
      <c r="J221" s="3" t="n">
        <v>43794</v>
      </c>
      <c r="K221" s="0" t="n">
        <v>126</v>
      </c>
      <c r="L221" s="3" t="n">
        <v>43957</v>
      </c>
      <c r="M221" s="0" t="n">
        <v>173.5</v>
      </c>
      <c r="N221" s="0" t="n">
        <v>279.5</v>
      </c>
      <c r="O221" s="0" t="n">
        <v>0</v>
      </c>
      <c r="P221" s="0" t="n">
        <v>364.5</v>
      </c>
      <c r="Q221" s="0" t="n">
        <v>817.5</v>
      </c>
      <c r="AG221" s="0" t="n">
        <f aca="false">TRUE()</f>
        <v>1</v>
      </c>
      <c r="AI221" s="0" t="n">
        <f aca="false">TRUE()</f>
        <v>1</v>
      </c>
      <c r="AJ221" s="3" t="n">
        <v>43831</v>
      </c>
      <c r="AK221" s="3" t="n">
        <v>43957</v>
      </c>
    </row>
    <row r="222" customFormat="false" ht="15" hidden="false" customHeight="false" outlineLevel="0" collapsed="false">
      <c r="A222" s="1" t="n">
        <v>19</v>
      </c>
      <c r="B222" s="0" t="s">
        <v>678</v>
      </c>
      <c r="C222" s="0" t="s">
        <v>686</v>
      </c>
      <c r="D222" s="0" t="s">
        <v>54</v>
      </c>
      <c r="E222" s="0" t="s">
        <v>680</v>
      </c>
      <c r="F222" s="3" t="n">
        <v>43228</v>
      </c>
      <c r="G222" s="0" t="s">
        <v>687</v>
      </c>
      <c r="H222" s="0" t="s">
        <v>239</v>
      </c>
      <c r="I222" s="0" t="s">
        <v>240</v>
      </c>
      <c r="J222" s="3" t="n">
        <v>43864</v>
      </c>
      <c r="K222" s="0" t="n">
        <v>93</v>
      </c>
      <c r="L222" s="3" t="n">
        <v>43957</v>
      </c>
      <c r="M222" s="0" t="n">
        <v>55</v>
      </c>
      <c r="N222" s="0" t="n">
        <v>120</v>
      </c>
      <c r="O222" s="0" t="n">
        <v>0</v>
      </c>
      <c r="P222" s="0" t="n">
        <v>50</v>
      </c>
      <c r="Q222" s="0" t="n">
        <v>225</v>
      </c>
      <c r="AI222" s="0" t="n">
        <f aca="false">TRUE()</f>
        <v>1</v>
      </c>
      <c r="AJ222" s="3" t="n">
        <v>43864</v>
      </c>
      <c r="AK222" s="3" t="n">
        <v>43957</v>
      </c>
    </row>
    <row r="223" customFormat="false" ht="15" hidden="false" customHeight="false" outlineLevel="0" collapsed="false">
      <c r="A223" s="1" t="n">
        <v>21</v>
      </c>
      <c r="B223" s="0" t="s">
        <v>678</v>
      </c>
      <c r="C223" s="0" t="s">
        <v>686</v>
      </c>
      <c r="D223" s="0" t="s">
        <v>54</v>
      </c>
      <c r="E223" s="0" t="s">
        <v>82</v>
      </c>
      <c r="F223" s="3" t="n">
        <v>43228</v>
      </c>
      <c r="G223" s="0" t="s">
        <v>687</v>
      </c>
      <c r="H223" s="0" t="s">
        <v>195</v>
      </c>
      <c r="I223" s="0" t="s">
        <v>186</v>
      </c>
      <c r="J223" s="3" t="n">
        <v>44078</v>
      </c>
      <c r="K223" s="0" t="n">
        <v>0</v>
      </c>
      <c r="L223" s="3" t="n">
        <v>44078</v>
      </c>
      <c r="M223" s="0" t="n">
        <v>8</v>
      </c>
      <c r="N223" s="0" t="n">
        <v>0</v>
      </c>
      <c r="O223" s="0" t="n">
        <v>0</v>
      </c>
      <c r="P223" s="0" t="n">
        <v>0</v>
      </c>
      <c r="Q223" s="0" t="n">
        <v>8</v>
      </c>
      <c r="AG223" s="0" t="n">
        <f aca="false">TRUE()</f>
        <v>1</v>
      </c>
      <c r="AJ223" s="3" t="n">
        <v>44078</v>
      </c>
      <c r="AK223" s="3" t="n">
        <v>44078</v>
      </c>
    </row>
    <row r="224" customFormat="false" ht="15" hidden="false" customHeight="false" outlineLevel="0" collapsed="false">
      <c r="A224" s="1" t="n">
        <v>22</v>
      </c>
      <c r="B224" s="0" t="s">
        <v>678</v>
      </c>
      <c r="C224" s="0" t="s">
        <v>686</v>
      </c>
      <c r="D224" s="0" t="s">
        <v>54</v>
      </c>
      <c r="E224" s="0" t="s">
        <v>680</v>
      </c>
      <c r="F224" s="3" t="n">
        <v>43228</v>
      </c>
      <c r="G224" s="0" t="s">
        <v>687</v>
      </c>
      <c r="H224" s="0" t="s">
        <v>195</v>
      </c>
      <c r="I224" s="0" t="s">
        <v>186</v>
      </c>
      <c r="J224" s="3" t="n">
        <v>44064</v>
      </c>
      <c r="K224" s="0" t="n">
        <v>0</v>
      </c>
      <c r="L224" s="3" t="n">
        <v>44064</v>
      </c>
      <c r="M224" s="0" t="n">
        <v>7</v>
      </c>
      <c r="N224" s="0" t="n">
        <v>0</v>
      </c>
      <c r="O224" s="0" t="n">
        <v>0</v>
      </c>
      <c r="P224" s="0" t="n">
        <v>0</v>
      </c>
      <c r="Q224" s="0" t="n">
        <v>7</v>
      </c>
      <c r="AG224" s="0" t="n">
        <f aca="false">TRUE()</f>
        <v>1</v>
      </c>
      <c r="AJ224" s="3" t="n">
        <v>44064</v>
      </c>
      <c r="AK224" s="3" t="n">
        <v>44064</v>
      </c>
    </row>
    <row r="225" customFormat="false" ht="15" hidden="false" customHeight="false" outlineLevel="0" collapsed="false">
      <c r="A225" s="1" t="n">
        <v>23</v>
      </c>
      <c r="B225" s="0" t="s">
        <v>678</v>
      </c>
      <c r="C225" s="0" t="s">
        <v>686</v>
      </c>
      <c r="D225" s="0" t="s">
        <v>54</v>
      </c>
      <c r="E225" s="0" t="s">
        <v>680</v>
      </c>
      <c r="F225" s="3" t="n">
        <v>43228</v>
      </c>
      <c r="G225" s="0" t="s">
        <v>687</v>
      </c>
      <c r="H225" s="0" t="s">
        <v>78</v>
      </c>
      <c r="I225" s="0" t="s">
        <v>79</v>
      </c>
      <c r="J225" s="3" t="n">
        <v>43892</v>
      </c>
      <c r="K225" s="0" t="n">
        <v>2</v>
      </c>
      <c r="L225" s="3" t="n">
        <v>43894</v>
      </c>
      <c r="M225" s="0" t="n">
        <v>15</v>
      </c>
      <c r="N225" s="0" t="n">
        <v>0</v>
      </c>
      <c r="O225" s="0" t="n">
        <v>0</v>
      </c>
      <c r="P225" s="0" t="n">
        <v>0</v>
      </c>
      <c r="Q225" s="0" t="n">
        <v>15</v>
      </c>
      <c r="AG225" s="0" t="n">
        <f aca="false">TRUE()</f>
        <v>1</v>
      </c>
      <c r="AJ225" s="3" t="n">
        <v>43892</v>
      </c>
      <c r="AK225" s="3" t="n">
        <v>43894</v>
      </c>
    </row>
    <row r="226" customFormat="false" ht="15" hidden="false" customHeight="false" outlineLevel="0" collapsed="false">
      <c r="A226" s="1" t="n">
        <v>10</v>
      </c>
      <c r="B226" s="0" t="s">
        <v>688</v>
      </c>
      <c r="C226" s="0" t="s">
        <v>689</v>
      </c>
      <c r="D226" s="0" t="s">
        <v>54</v>
      </c>
      <c r="E226" s="0" t="s">
        <v>690</v>
      </c>
      <c r="F226" s="3" t="n">
        <v>42723</v>
      </c>
      <c r="G226" s="0" t="s">
        <v>691</v>
      </c>
      <c r="H226" s="0" t="s">
        <v>692</v>
      </c>
      <c r="I226" s="0" t="s">
        <v>690</v>
      </c>
      <c r="J226" s="3" t="n">
        <v>43587</v>
      </c>
      <c r="K226" s="0" t="n">
        <v>126</v>
      </c>
      <c r="L226" s="3" t="n">
        <v>43957</v>
      </c>
      <c r="M226" s="0" t="n">
        <v>87.5</v>
      </c>
      <c r="N226" s="0" t="n">
        <v>108</v>
      </c>
      <c r="O226" s="0" t="n">
        <v>0</v>
      </c>
      <c r="P226" s="0" t="n">
        <v>40</v>
      </c>
      <c r="Q226" s="0" t="n">
        <v>235.5</v>
      </c>
      <c r="Y226" s="0" t="n">
        <f aca="false">TRUE()</f>
        <v>1</v>
      </c>
      <c r="AI226" s="0" t="n">
        <f aca="false">TRUE()</f>
        <v>1</v>
      </c>
      <c r="AJ226" s="3" t="n">
        <v>43831</v>
      </c>
      <c r="AK226" s="3" t="n">
        <v>43957</v>
      </c>
    </row>
    <row r="227" customFormat="false" ht="15" hidden="false" customHeight="false" outlineLevel="0" collapsed="false">
      <c r="A227" s="1" t="n">
        <v>11</v>
      </c>
      <c r="B227" s="0" t="s">
        <v>688</v>
      </c>
      <c r="C227" s="0" t="s">
        <v>689</v>
      </c>
      <c r="D227" s="0" t="s">
        <v>54</v>
      </c>
      <c r="E227" s="0" t="s">
        <v>690</v>
      </c>
      <c r="F227" s="3" t="n">
        <v>42723</v>
      </c>
      <c r="G227" s="0" t="s">
        <v>691</v>
      </c>
      <c r="H227" s="0" t="s">
        <v>692</v>
      </c>
      <c r="I227" s="0" t="s">
        <v>690</v>
      </c>
      <c r="J227" s="3" t="n">
        <v>43985</v>
      </c>
      <c r="K227" s="0" t="n">
        <v>92</v>
      </c>
      <c r="L227" s="3" t="n">
        <v>44077</v>
      </c>
      <c r="M227" s="0" t="n">
        <v>113.5</v>
      </c>
      <c r="N227" s="0" t="n">
        <v>0</v>
      </c>
      <c r="O227" s="0" t="n">
        <v>0</v>
      </c>
      <c r="P227" s="0" t="n">
        <v>24.5</v>
      </c>
      <c r="Q227" s="0" t="n">
        <v>138</v>
      </c>
      <c r="Y227" s="0" t="n">
        <f aca="false">TRUE()</f>
        <v>1</v>
      </c>
      <c r="AA227" s="0" t="n">
        <f aca="false">TRUE()</f>
        <v>1</v>
      </c>
      <c r="AJ227" s="3" t="n">
        <v>43985</v>
      </c>
      <c r="AK227" s="3" t="n">
        <v>44077</v>
      </c>
    </row>
    <row r="228" customFormat="false" ht="15" hidden="false" customHeight="false" outlineLevel="0" collapsed="false">
      <c r="A228" s="1" t="n">
        <v>12</v>
      </c>
      <c r="B228" s="0" t="s">
        <v>688</v>
      </c>
      <c r="C228" s="0" t="s">
        <v>693</v>
      </c>
      <c r="D228" s="0" t="s">
        <v>54</v>
      </c>
      <c r="E228" s="0" t="s">
        <v>690</v>
      </c>
      <c r="F228" s="3" t="n">
        <v>42723</v>
      </c>
      <c r="G228" s="0" t="s">
        <v>694</v>
      </c>
      <c r="H228" s="0" t="s">
        <v>692</v>
      </c>
      <c r="I228" s="0" t="s">
        <v>690</v>
      </c>
      <c r="J228" s="3" t="n">
        <v>43587</v>
      </c>
      <c r="K228" s="0" t="n">
        <v>126</v>
      </c>
      <c r="L228" s="3" t="n">
        <v>43957</v>
      </c>
      <c r="M228" s="0" t="n">
        <v>87.5</v>
      </c>
      <c r="N228" s="0" t="n">
        <v>108</v>
      </c>
      <c r="O228" s="0" t="n">
        <v>0</v>
      </c>
      <c r="P228" s="0" t="n">
        <v>40</v>
      </c>
      <c r="Q228" s="0" t="n">
        <v>235.5</v>
      </c>
      <c r="Y228" s="0" t="n">
        <f aca="false">TRUE()</f>
        <v>1</v>
      </c>
      <c r="AI228" s="0" t="n">
        <f aca="false">TRUE()</f>
        <v>1</v>
      </c>
      <c r="AJ228" s="3" t="n">
        <v>43831</v>
      </c>
      <c r="AK228" s="3" t="n">
        <v>43957</v>
      </c>
    </row>
    <row r="229" customFormat="false" ht="15" hidden="false" customHeight="false" outlineLevel="0" collapsed="false">
      <c r="A229" s="1" t="n">
        <v>13</v>
      </c>
      <c r="B229" s="0" t="s">
        <v>688</v>
      </c>
      <c r="C229" s="0" t="s">
        <v>693</v>
      </c>
      <c r="D229" s="0" t="s">
        <v>54</v>
      </c>
      <c r="E229" s="0" t="s">
        <v>690</v>
      </c>
      <c r="F229" s="3" t="n">
        <v>42723</v>
      </c>
      <c r="G229" s="0" t="s">
        <v>694</v>
      </c>
      <c r="H229" s="0" t="s">
        <v>692</v>
      </c>
      <c r="I229" s="0" t="s">
        <v>690</v>
      </c>
      <c r="J229" s="3" t="n">
        <v>43985</v>
      </c>
      <c r="K229" s="0" t="n">
        <v>92</v>
      </c>
      <c r="L229" s="3" t="n">
        <v>44077</v>
      </c>
      <c r="M229" s="0" t="n">
        <v>113.5</v>
      </c>
      <c r="N229" s="0" t="n">
        <v>0</v>
      </c>
      <c r="O229" s="0" t="n">
        <v>0</v>
      </c>
      <c r="P229" s="0" t="n">
        <v>24.5</v>
      </c>
      <c r="Q229" s="0" t="n">
        <v>138</v>
      </c>
      <c r="Y229" s="0" t="n">
        <f aca="false">TRUE()</f>
        <v>1</v>
      </c>
      <c r="AA229" s="0" t="n">
        <f aca="false">TRUE()</f>
        <v>1</v>
      </c>
      <c r="AJ229" s="3" t="n">
        <v>43985</v>
      </c>
      <c r="AK229" s="3" t="n">
        <v>44077</v>
      </c>
    </row>
    <row r="230" customFormat="false" ht="15" hidden="false" customHeight="false" outlineLevel="0" collapsed="false">
      <c r="A230" s="1" t="n">
        <v>14</v>
      </c>
      <c r="B230" s="0" t="s">
        <v>688</v>
      </c>
      <c r="C230" s="0" t="s">
        <v>695</v>
      </c>
      <c r="D230" s="0" t="s">
        <v>54</v>
      </c>
      <c r="E230" s="0" t="s">
        <v>690</v>
      </c>
      <c r="F230" s="3" t="n">
        <v>42703</v>
      </c>
      <c r="G230" s="0" t="s">
        <v>696</v>
      </c>
      <c r="H230" s="0" t="s">
        <v>692</v>
      </c>
      <c r="I230" s="0" t="s">
        <v>690</v>
      </c>
      <c r="J230" s="3" t="n">
        <v>42954</v>
      </c>
      <c r="K230" s="0" t="n">
        <v>210</v>
      </c>
      <c r="L230" s="3" t="n">
        <v>44041</v>
      </c>
      <c r="M230" s="0" t="n">
        <v>301.5</v>
      </c>
      <c r="N230" s="0" t="n">
        <v>204</v>
      </c>
      <c r="O230" s="0" t="n">
        <v>0</v>
      </c>
      <c r="P230" s="0" t="n">
        <v>160</v>
      </c>
      <c r="Q230" s="0" t="n">
        <v>665.5</v>
      </c>
      <c r="Y230" s="0" t="n">
        <f aca="false">TRUE()</f>
        <v>1</v>
      </c>
      <c r="AJ230" s="3" t="n">
        <v>43831</v>
      </c>
      <c r="AK230" s="3" t="n">
        <v>44041</v>
      </c>
    </row>
    <row r="231" customFormat="false" ht="15" hidden="false" customHeight="false" outlineLevel="0" collapsed="false">
      <c r="A231" s="1" t="n">
        <v>16</v>
      </c>
      <c r="B231" s="0" t="s">
        <v>688</v>
      </c>
      <c r="C231" s="0" t="s">
        <v>697</v>
      </c>
      <c r="D231" s="0" t="s">
        <v>54</v>
      </c>
      <c r="E231" s="0" t="s">
        <v>690</v>
      </c>
      <c r="F231" s="3" t="n">
        <v>42778</v>
      </c>
      <c r="G231" s="0" t="s">
        <v>698</v>
      </c>
      <c r="H231" s="0" t="s">
        <v>699</v>
      </c>
      <c r="I231" s="0" t="s">
        <v>339</v>
      </c>
      <c r="J231" s="3" t="n">
        <v>43872</v>
      </c>
      <c r="K231" s="0" t="n">
        <v>217</v>
      </c>
      <c r="L231" s="3" t="n">
        <v>44089</v>
      </c>
      <c r="M231" s="0" t="n">
        <v>350.5</v>
      </c>
      <c r="N231" s="0" t="n">
        <v>210</v>
      </c>
      <c r="O231" s="0" t="n">
        <v>0</v>
      </c>
      <c r="P231" s="0" t="n">
        <v>0</v>
      </c>
      <c r="Q231" s="0" t="n">
        <v>560.5</v>
      </c>
      <c r="Y231" s="0" t="n">
        <f aca="false">TRUE()</f>
        <v>1</v>
      </c>
      <c r="AJ231" s="3" t="n">
        <v>43872</v>
      </c>
      <c r="AK231" s="3" t="n">
        <v>44089</v>
      </c>
    </row>
    <row r="232" customFormat="false" ht="15" hidden="false" customHeight="false" outlineLevel="0" collapsed="false">
      <c r="A232" s="1" t="n">
        <v>9</v>
      </c>
      <c r="B232" s="0" t="s">
        <v>700</v>
      </c>
      <c r="C232" s="0" t="s">
        <v>701</v>
      </c>
      <c r="D232" s="0" t="s">
        <v>54</v>
      </c>
      <c r="E232" s="0" t="s">
        <v>702</v>
      </c>
      <c r="F232" s="3" t="n">
        <v>42722</v>
      </c>
      <c r="G232" s="0" t="s">
        <v>703</v>
      </c>
      <c r="H232" s="0" t="s">
        <v>704</v>
      </c>
      <c r="I232" s="0" t="s">
        <v>702</v>
      </c>
      <c r="J232" s="3" t="n">
        <v>43879</v>
      </c>
      <c r="K232" s="0" t="n">
        <v>77</v>
      </c>
      <c r="L232" s="3" t="n">
        <v>43956</v>
      </c>
      <c r="M232" s="0" t="n">
        <v>25.5</v>
      </c>
      <c r="N232" s="0" t="n">
        <v>256</v>
      </c>
      <c r="O232" s="0" t="n">
        <v>0</v>
      </c>
      <c r="P232" s="0" t="n">
        <v>0</v>
      </c>
      <c r="Q232" s="0" t="n">
        <v>281.5</v>
      </c>
      <c r="Y232" s="0" t="n">
        <f aca="false">TRUE()</f>
        <v>1</v>
      </c>
      <c r="AE232" s="0" t="n">
        <f aca="false">TRUE()</f>
        <v>1</v>
      </c>
      <c r="AJ232" s="3" t="n">
        <v>43879</v>
      </c>
      <c r="AK232" s="3" t="n">
        <v>43956</v>
      </c>
    </row>
    <row r="233" customFormat="false" ht="15" hidden="false" customHeight="false" outlineLevel="0" collapsed="false">
      <c r="A233" s="1" t="n">
        <v>11</v>
      </c>
      <c r="B233" s="0" t="s">
        <v>700</v>
      </c>
      <c r="C233" s="0" t="s">
        <v>705</v>
      </c>
      <c r="D233" s="0" t="s">
        <v>54</v>
      </c>
      <c r="E233" s="0" t="s">
        <v>702</v>
      </c>
      <c r="F233" s="3" t="n">
        <v>43562</v>
      </c>
      <c r="G233" s="0" t="s">
        <v>706</v>
      </c>
      <c r="H233" s="0" t="s">
        <v>704</v>
      </c>
      <c r="I233" s="0" t="s">
        <v>702</v>
      </c>
      <c r="J233" s="3" t="n">
        <v>43879</v>
      </c>
      <c r="K233" s="0" t="n">
        <v>77</v>
      </c>
      <c r="L233" s="3" t="n">
        <v>43956</v>
      </c>
      <c r="M233" s="0" t="n">
        <v>20.5</v>
      </c>
      <c r="N233" s="0" t="n">
        <v>256</v>
      </c>
      <c r="O233" s="0" t="n">
        <v>0</v>
      </c>
      <c r="P233" s="0" t="n">
        <v>382</v>
      </c>
      <c r="Q233" s="0" t="n">
        <v>658.5</v>
      </c>
      <c r="AB233" s="0" t="n">
        <f aca="false">TRUE()</f>
        <v>1</v>
      </c>
      <c r="AE233" s="0" t="n">
        <f aca="false">TRUE()</f>
        <v>1</v>
      </c>
      <c r="AG233" s="0" t="n">
        <f aca="false">TRUE()</f>
        <v>1</v>
      </c>
      <c r="AI233" s="0" t="n">
        <f aca="false">TRUE()</f>
        <v>1</v>
      </c>
      <c r="AJ233" s="3" t="n">
        <v>43879</v>
      </c>
      <c r="AK233" s="3" t="n">
        <v>43956</v>
      </c>
    </row>
    <row r="234" customFormat="false" ht="15" hidden="false" customHeight="false" outlineLevel="0" collapsed="false">
      <c r="A234" s="1" t="n">
        <v>15</v>
      </c>
      <c r="B234" s="0" t="s">
        <v>700</v>
      </c>
      <c r="C234" s="0" t="s">
        <v>707</v>
      </c>
      <c r="D234" s="0" t="s">
        <v>54</v>
      </c>
      <c r="E234" s="0" t="s">
        <v>702</v>
      </c>
      <c r="F234" s="3" t="n">
        <v>43352</v>
      </c>
      <c r="G234" s="0" t="s">
        <v>708</v>
      </c>
      <c r="H234" s="0" t="s">
        <v>709</v>
      </c>
      <c r="I234" s="0" t="s">
        <v>702</v>
      </c>
      <c r="J234" s="3" t="n">
        <v>43892</v>
      </c>
      <c r="K234" s="0" t="n">
        <v>226</v>
      </c>
      <c r="L234" s="3" t="n">
        <v>44118</v>
      </c>
      <c r="M234" s="0" t="n">
        <v>211.25</v>
      </c>
      <c r="N234" s="0" t="n">
        <v>102</v>
      </c>
      <c r="O234" s="0" t="n">
        <v>0</v>
      </c>
      <c r="P234" s="0" t="n">
        <v>65.25</v>
      </c>
      <c r="Q234" s="0" t="n">
        <v>378.5</v>
      </c>
      <c r="AB234" s="0" t="n">
        <f aca="false">TRUE()</f>
        <v>1</v>
      </c>
      <c r="AE234" s="0" t="n">
        <f aca="false">TRUE()</f>
        <v>1</v>
      </c>
      <c r="AJ234" s="3" t="n">
        <v>43892</v>
      </c>
      <c r="AK234" s="3" t="n">
        <v>44118</v>
      </c>
    </row>
    <row r="235" customFormat="false" ht="15" hidden="false" customHeight="false" outlineLevel="0" collapsed="false">
      <c r="A235" s="1" t="n">
        <v>17</v>
      </c>
      <c r="B235" s="0" t="s">
        <v>700</v>
      </c>
      <c r="C235" s="0" t="s">
        <v>710</v>
      </c>
      <c r="D235" s="0" t="s">
        <v>54</v>
      </c>
      <c r="E235" s="0" t="s">
        <v>702</v>
      </c>
      <c r="F235" s="3" t="n">
        <v>42802</v>
      </c>
      <c r="G235" s="0" t="s">
        <v>711</v>
      </c>
      <c r="H235" s="0" t="s">
        <v>704</v>
      </c>
      <c r="I235" s="0" t="s">
        <v>702</v>
      </c>
      <c r="J235" s="3" t="n">
        <v>43600</v>
      </c>
      <c r="K235" s="0" t="n">
        <v>365</v>
      </c>
      <c r="L235" s="3" t="n">
        <v>44196</v>
      </c>
      <c r="M235" s="0" t="n">
        <v>833</v>
      </c>
      <c r="N235" s="0" t="n">
        <v>156</v>
      </c>
      <c r="O235" s="0" t="n">
        <v>0</v>
      </c>
      <c r="P235" s="0" t="n">
        <v>-38</v>
      </c>
      <c r="Q235" s="0" t="n">
        <v>951</v>
      </c>
      <c r="Z235" s="0" t="n">
        <f aca="false">TRUE()</f>
        <v>1</v>
      </c>
      <c r="AJ235" s="3" t="n">
        <v>43831</v>
      </c>
      <c r="AK235" s="3" t="n">
        <v>44196</v>
      </c>
    </row>
    <row r="236" customFormat="false" ht="15" hidden="false" customHeight="false" outlineLevel="0" collapsed="false">
      <c r="A236" s="1" t="n">
        <v>20</v>
      </c>
      <c r="B236" s="0" t="s">
        <v>700</v>
      </c>
      <c r="C236" s="0" t="s">
        <v>712</v>
      </c>
      <c r="D236" s="0" t="s">
        <v>54</v>
      </c>
      <c r="E236" s="0" t="s">
        <v>702</v>
      </c>
      <c r="F236" s="3" t="n">
        <v>43048</v>
      </c>
      <c r="G236" s="0" t="s">
        <v>713</v>
      </c>
      <c r="H236" s="0" t="s">
        <v>704</v>
      </c>
      <c r="I236" s="0" t="s">
        <v>702</v>
      </c>
      <c r="J236" s="3" t="n">
        <v>43536</v>
      </c>
      <c r="K236" s="0" t="n">
        <v>126</v>
      </c>
      <c r="L236" s="3" t="n">
        <v>43957</v>
      </c>
      <c r="M236" s="0" t="n">
        <v>120.5</v>
      </c>
      <c r="N236" s="0" t="n">
        <v>124</v>
      </c>
      <c r="O236" s="0" t="n">
        <v>0</v>
      </c>
      <c r="P236" s="0" t="n">
        <v>102.5</v>
      </c>
      <c r="Q236" s="0" t="n">
        <v>347</v>
      </c>
      <c r="AI236" s="0" t="n">
        <f aca="false">TRUE()</f>
        <v>1</v>
      </c>
      <c r="AJ236" s="3" t="n">
        <v>43831</v>
      </c>
      <c r="AK236" s="3" t="n">
        <v>43957</v>
      </c>
    </row>
    <row r="237" customFormat="false" ht="15" hidden="false" customHeight="false" outlineLevel="0" collapsed="false">
      <c r="A237" s="1" t="n">
        <v>25</v>
      </c>
      <c r="B237" s="0" t="s">
        <v>700</v>
      </c>
      <c r="C237" s="0" t="s">
        <v>714</v>
      </c>
      <c r="D237" s="0" t="s">
        <v>54</v>
      </c>
      <c r="E237" s="0" t="s">
        <v>702</v>
      </c>
      <c r="F237" s="3" t="n">
        <v>42696</v>
      </c>
      <c r="G237" s="0" t="s">
        <v>715</v>
      </c>
      <c r="H237" s="0" t="s">
        <v>704</v>
      </c>
      <c r="I237" s="0" t="s">
        <v>702</v>
      </c>
      <c r="J237" s="3" t="n">
        <v>43622</v>
      </c>
      <c r="K237" s="0" t="n">
        <v>246</v>
      </c>
      <c r="L237" s="3" t="n">
        <v>44077</v>
      </c>
      <c r="M237" s="0" t="n">
        <v>395.5</v>
      </c>
      <c r="N237" s="0" t="n">
        <v>129.5</v>
      </c>
      <c r="O237" s="0" t="n">
        <v>0</v>
      </c>
      <c r="P237" s="0" t="n">
        <v>-44</v>
      </c>
      <c r="Q237" s="0" t="n">
        <v>481</v>
      </c>
      <c r="Y237" s="0" t="n">
        <f aca="false">TRUE()</f>
        <v>1</v>
      </c>
      <c r="AJ237" s="3" t="n">
        <v>43831</v>
      </c>
      <c r="AK237" s="3" t="n">
        <v>44077</v>
      </c>
    </row>
    <row r="238" customFormat="false" ht="15" hidden="false" customHeight="false" outlineLevel="0" collapsed="false">
      <c r="A238" s="1" t="n">
        <v>8</v>
      </c>
      <c r="B238" s="0" t="s">
        <v>716</v>
      </c>
      <c r="C238" s="0" t="s">
        <v>717</v>
      </c>
      <c r="D238" s="0" t="s">
        <v>54</v>
      </c>
      <c r="E238" s="0" t="s">
        <v>718</v>
      </c>
      <c r="F238" s="3" t="n">
        <v>43117</v>
      </c>
      <c r="G238" s="0" t="s">
        <v>719</v>
      </c>
      <c r="H238" s="0" t="s">
        <v>720</v>
      </c>
      <c r="I238" s="0" t="s">
        <v>721</v>
      </c>
      <c r="J238" s="3" t="n">
        <v>43483</v>
      </c>
      <c r="K238" s="0" t="n">
        <v>114</v>
      </c>
      <c r="L238" s="3" t="n">
        <v>43945</v>
      </c>
      <c r="M238" s="0" t="n">
        <v>134.25</v>
      </c>
      <c r="N238" s="0" t="n">
        <v>129.5</v>
      </c>
      <c r="O238" s="0" t="n">
        <v>0</v>
      </c>
      <c r="P238" s="0" t="n">
        <v>0</v>
      </c>
      <c r="Q238" s="0" t="n">
        <v>263.75</v>
      </c>
      <c r="AC238" s="0" t="n">
        <f aca="false">TRUE()</f>
        <v>1</v>
      </c>
      <c r="AJ238" s="3" t="n">
        <v>43831</v>
      </c>
      <c r="AK238" s="3" t="n">
        <v>43945</v>
      </c>
    </row>
    <row r="239" customFormat="false" ht="15" hidden="false" customHeight="false" outlineLevel="0" collapsed="false">
      <c r="A239" s="1" t="n">
        <v>9</v>
      </c>
      <c r="B239" s="0" t="s">
        <v>722</v>
      </c>
      <c r="C239" s="0" t="s">
        <v>723</v>
      </c>
      <c r="D239" s="0" t="s">
        <v>54</v>
      </c>
      <c r="E239" s="0" t="s">
        <v>355</v>
      </c>
      <c r="F239" s="3" t="n">
        <v>42899</v>
      </c>
      <c r="G239" s="0" t="s">
        <v>724</v>
      </c>
      <c r="H239" s="0" t="s">
        <v>354</v>
      </c>
      <c r="I239" s="0" t="s">
        <v>355</v>
      </c>
      <c r="J239" s="3" t="n">
        <v>43710</v>
      </c>
      <c r="K239" s="0" t="n">
        <v>119</v>
      </c>
      <c r="L239" s="3" t="n">
        <v>43950</v>
      </c>
      <c r="M239" s="0" t="n">
        <v>96.75</v>
      </c>
      <c r="N239" s="0" t="n">
        <v>92</v>
      </c>
      <c r="O239" s="0" t="n">
        <v>0</v>
      </c>
      <c r="P239" s="0" t="n">
        <v>0</v>
      </c>
      <c r="Q239" s="0" t="n">
        <v>188.75</v>
      </c>
      <c r="AC239" s="0" t="n">
        <f aca="false">TRUE()</f>
        <v>1</v>
      </c>
      <c r="AJ239" s="3" t="n">
        <v>43831</v>
      </c>
      <c r="AK239" s="3" t="n">
        <v>43950</v>
      </c>
    </row>
    <row r="240" customFormat="false" ht="15" hidden="false" customHeight="false" outlineLevel="0" collapsed="false">
      <c r="A240" s="1" t="n">
        <v>9</v>
      </c>
      <c r="B240" s="0" t="s">
        <v>725</v>
      </c>
      <c r="C240" s="0" t="s">
        <v>726</v>
      </c>
      <c r="D240" s="0" t="s">
        <v>54</v>
      </c>
      <c r="E240" s="0" t="s">
        <v>721</v>
      </c>
      <c r="F240" s="3" t="n">
        <v>43291</v>
      </c>
      <c r="G240" s="0" t="s">
        <v>727</v>
      </c>
      <c r="H240" s="0" t="s">
        <v>728</v>
      </c>
      <c r="I240" s="0" t="s">
        <v>721</v>
      </c>
      <c r="J240" s="3" t="n">
        <v>43837</v>
      </c>
      <c r="K240" s="0" t="n">
        <v>120</v>
      </c>
      <c r="L240" s="3" t="n">
        <v>43957</v>
      </c>
      <c r="M240" s="0" t="n">
        <v>101.75</v>
      </c>
      <c r="N240" s="0" t="n">
        <v>107</v>
      </c>
      <c r="O240" s="0" t="n">
        <v>0</v>
      </c>
      <c r="P240" s="0" t="n">
        <v>132</v>
      </c>
      <c r="Q240" s="0" t="n">
        <v>340.75</v>
      </c>
      <c r="AI240" s="0" t="n">
        <f aca="false">TRUE()</f>
        <v>1</v>
      </c>
      <c r="AJ240" s="3" t="n">
        <v>43837</v>
      </c>
      <c r="AK240" s="3" t="n">
        <v>43957</v>
      </c>
    </row>
    <row r="241" customFormat="false" ht="15" hidden="false" customHeight="false" outlineLevel="0" collapsed="false">
      <c r="A241" s="1" t="n">
        <v>11</v>
      </c>
      <c r="B241" s="0" t="s">
        <v>725</v>
      </c>
      <c r="C241" s="0" t="s">
        <v>729</v>
      </c>
      <c r="D241" s="0" t="s">
        <v>54</v>
      </c>
      <c r="E241" s="0" t="s">
        <v>721</v>
      </c>
      <c r="F241" s="3" t="n">
        <v>42943</v>
      </c>
      <c r="G241" s="0" t="s">
        <v>730</v>
      </c>
      <c r="H241" s="0" t="s">
        <v>720</v>
      </c>
      <c r="I241" s="0" t="s">
        <v>721</v>
      </c>
      <c r="J241" s="3" t="n">
        <v>43587</v>
      </c>
      <c r="K241" s="0" t="n">
        <v>260</v>
      </c>
      <c r="L241" s="3" t="n">
        <v>44091</v>
      </c>
      <c r="M241" s="0" t="n">
        <v>425.75</v>
      </c>
      <c r="N241" s="0" t="n">
        <v>122.5</v>
      </c>
      <c r="O241" s="0" t="n">
        <v>0</v>
      </c>
      <c r="P241" s="0" t="n">
        <v>-18.5</v>
      </c>
      <c r="Q241" s="0" t="n">
        <v>529.75</v>
      </c>
      <c r="Z241" s="0" t="n">
        <f aca="false">TRUE()</f>
        <v>1</v>
      </c>
      <c r="AJ241" s="3" t="n">
        <v>43831</v>
      </c>
      <c r="AK241" s="3" t="n">
        <v>44091</v>
      </c>
    </row>
    <row r="242" customFormat="false" ht="15" hidden="false" customHeight="false" outlineLevel="0" collapsed="false">
      <c r="A242" s="1" t="n">
        <v>16</v>
      </c>
      <c r="B242" s="0" t="s">
        <v>725</v>
      </c>
      <c r="C242" s="0" t="s">
        <v>731</v>
      </c>
      <c r="D242" s="0" t="s">
        <v>54</v>
      </c>
      <c r="E242" s="0" t="s">
        <v>721</v>
      </c>
      <c r="F242" s="3" t="n">
        <v>43238</v>
      </c>
      <c r="G242" s="0" t="s">
        <v>732</v>
      </c>
      <c r="H242" s="0" t="s">
        <v>720</v>
      </c>
      <c r="I242" s="0" t="s">
        <v>721</v>
      </c>
      <c r="J242" s="3" t="n">
        <v>43594</v>
      </c>
      <c r="K242" s="0" t="n">
        <v>126</v>
      </c>
      <c r="L242" s="3" t="n">
        <v>43957</v>
      </c>
      <c r="M242" s="0" t="n">
        <v>169.25</v>
      </c>
      <c r="N242" s="0" t="n">
        <v>229.5</v>
      </c>
      <c r="O242" s="0" t="n">
        <v>0</v>
      </c>
      <c r="P242" s="0" t="n">
        <v>280.5</v>
      </c>
      <c r="Q242" s="0" t="n">
        <v>679.25</v>
      </c>
      <c r="AG242" s="0" t="n">
        <f aca="false">TRUE()</f>
        <v>1</v>
      </c>
      <c r="AI242" s="0" t="n">
        <f aca="false">TRUE()</f>
        <v>1</v>
      </c>
      <c r="AJ242" s="3" t="n">
        <v>43831</v>
      </c>
      <c r="AK242" s="3" t="n">
        <v>43957</v>
      </c>
    </row>
    <row r="243" customFormat="false" ht="15" hidden="false" customHeight="false" outlineLevel="0" collapsed="false">
      <c r="A243" s="1" t="n">
        <v>17</v>
      </c>
      <c r="B243" s="0" t="s">
        <v>733</v>
      </c>
      <c r="C243" s="0" t="s">
        <v>734</v>
      </c>
      <c r="D243" s="0" t="s">
        <v>54</v>
      </c>
      <c r="E243" s="0" t="s">
        <v>494</v>
      </c>
      <c r="F243" s="3" t="n">
        <v>42638</v>
      </c>
      <c r="G243" s="0" t="s">
        <v>735</v>
      </c>
      <c r="H243" s="0" t="s">
        <v>736</v>
      </c>
      <c r="I243" s="0" t="s">
        <v>494</v>
      </c>
      <c r="J243" s="3" t="n">
        <v>43336</v>
      </c>
      <c r="K243" s="0" t="n">
        <v>106</v>
      </c>
      <c r="L243" s="3" t="n">
        <v>43937</v>
      </c>
      <c r="M243" s="0" t="n">
        <v>127.5</v>
      </c>
      <c r="N243" s="0" t="n">
        <v>109.5</v>
      </c>
      <c r="O243" s="0" t="n">
        <v>0</v>
      </c>
      <c r="P243" s="0" t="n">
        <v>92.25</v>
      </c>
      <c r="Q243" s="0" t="n">
        <v>329.25</v>
      </c>
      <c r="Y243" s="0" t="n">
        <f aca="false">TRUE()</f>
        <v>1</v>
      </c>
      <c r="AC243" s="0" t="n">
        <f aca="false">TRUE()</f>
        <v>1</v>
      </c>
      <c r="AI243" s="0" t="n">
        <f aca="false">TRUE()</f>
        <v>1</v>
      </c>
      <c r="AJ243" s="3" t="n">
        <v>43831</v>
      </c>
      <c r="AK243" s="3" t="n">
        <v>43937</v>
      </c>
    </row>
    <row r="244" customFormat="false" ht="15" hidden="false" customHeight="false" outlineLevel="0" collapsed="false">
      <c r="A244" s="1" t="n">
        <v>18</v>
      </c>
      <c r="B244" s="0" t="s">
        <v>733</v>
      </c>
      <c r="C244" s="0" t="s">
        <v>734</v>
      </c>
      <c r="D244" s="0" t="s">
        <v>54</v>
      </c>
      <c r="E244" s="0" t="s">
        <v>494</v>
      </c>
      <c r="F244" s="3" t="n">
        <v>42638</v>
      </c>
      <c r="G244" s="0" t="s">
        <v>735</v>
      </c>
      <c r="H244" s="0" t="s">
        <v>736</v>
      </c>
      <c r="I244" s="0" t="s">
        <v>494</v>
      </c>
      <c r="J244" s="3" t="n">
        <v>44025</v>
      </c>
      <c r="K244" s="0" t="n">
        <v>59</v>
      </c>
      <c r="L244" s="3" t="n">
        <v>44084</v>
      </c>
      <c r="M244" s="0" t="n">
        <v>128.25</v>
      </c>
      <c r="N244" s="0" t="n">
        <v>0</v>
      </c>
      <c r="O244" s="0" t="n">
        <v>0</v>
      </c>
      <c r="P244" s="0" t="n">
        <v>0</v>
      </c>
      <c r="Q244" s="0" t="n">
        <v>128.25</v>
      </c>
      <c r="Y244" s="0" t="n">
        <f aca="false">TRUE()</f>
        <v>1</v>
      </c>
      <c r="AJ244" s="3" t="n">
        <v>44025</v>
      </c>
      <c r="AK244" s="3" t="n">
        <v>44084</v>
      </c>
    </row>
    <row r="245" customFormat="false" ht="15" hidden="false" customHeight="false" outlineLevel="0" collapsed="false">
      <c r="A245" s="1" t="n">
        <v>20</v>
      </c>
      <c r="B245" s="0" t="s">
        <v>733</v>
      </c>
      <c r="C245" s="0" t="s">
        <v>737</v>
      </c>
      <c r="D245" s="0" t="s">
        <v>54</v>
      </c>
      <c r="E245" s="0" t="s">
        <v>494</v>
      </c>
      <c r="F245" s="3" t="n">
        <v>42753</v>
      </c>
      <c r="G245" s="0" t="s">
        <v>738</v>
      </c>
      <c r="H245" s="0" t="s">
        <v>493</v>
      </c>
      <c r="I245" s="0" t="s">
        <v>494</v>
      </c>
      <c r="J245" s="3" t="n">
        <v>43227</v>
      </c>
      <c r="K245" s="0" t="n">
        <v>240</v>
      </c>
      <c r="L245" s="3" t="n">
        <v>44071</v>
      </c>
      <c r="M245" s="0" t="n">
        <v>392</v>
      </c>
      <c r="N245" s="0" t="n">
        <v>104</v>
      </c>
      <c r="O245" s="0" t="n">
        <v>0</v>
      </c>
      <c r="P245" s="0" t="n">
        <v>16.5</v>
      </c>
      <c r="Q245" s="0" t="n">
        <v>512.5</v>
      </c>
      <c r="Y245" s="0" t="n">
        <f aca="false">TRUE()</f>
        <v>1</v>
      </c>
      <c r="AJ245" s="3" t="n">
        <v>43831</v>
      </c>
      <c r="AK245" s="3" t="n">
        <v>44071</v>
      </c>
    </row>
    <row r="246" customFormat="false" ht="15" hidden="false" customHeight="false" outlineLevel="0" collapsed="false">
      <c r="A246" s="1" t="n">
        <v>10</v>
      </c>
      <c r="B246" s="0" t="s">
        <v>739</v>
      </c>
      <c r="C246" s="0" t="s">
        <v>740</v>
      </c>
      <c r="D246" s="0" t="s">
        <v>54</v>
      </c>
      <c r="E246" s="0" t="s">
        <v>741</v>
      </c>
      <c r="F246" s="3" t="n">
        <v>42815</v>
      </c>
      <c r="G246" s="0" t="s">
        <v>742</v>
      </c>
      <c r="H246" s="0" t="s">
        <v>275</v>
      </c>
      <c r="I246" s="0" t="s">
        <v>270</v>
      </c>
      <c r="J246" s="3" t="n">
        <v>43809</v>
      </c>
      <c r="K246" s="0" t="n">
        <v>100</v>
      </c>
      <c r="L246" s="3" t="n">
        <v>43931</v>
      </c>
      <c r="M246" s="0" t="n">
        <v>92.5</v>
      </c>
      <c r="N246" s="0" t="n">
        <v>72</v>
      </c>
      <c r="O246" s="0" t="n">
        <v>0</v>
      </c>
      <c r="P246" s="0" t="n">
        <v>0</v>
      </c>
      <c r="Q246" s="0" t="n">
        <v>164.5</v>
      </c>
      <c r="AC246" s="0" t="n">
        <f aca="false">TRUE()</f>
        <v>1</v>
      </c>
      <c r="AJ246" s="3" t="n">
        <v>43831</v>
      </c>
      <c r="AK246" s="3" t="n">
        <v>43931</v>
      </c>
    </row>
    <row r="247" customFormat="false" ht="15" hidden="false" customHeight="false" outlineLevel="0" collapsed="false">
      <c r="A247" s="1" t="n">
        <v>12</v>
      </c>
      <c r="B247" s="0" t="s">
        <v>739</v>
      </c>
      <c r="C247" s="0" t="s">
        <v>743</v>
      </c>
      <c r="D247" s="0" t="s">
        <v>54</v>
      </c>
      <c r="E247" s="0" t="s">
        <v>741</v>
      </c>
      <c r="F247" s="3" t="n">
        <v>42744</v>
      </c>
      <c r="G247" s="0" t="s">
        <v>744</v>
      </c>
      <c r="H247" s="0" t="s">
        <v>650</v>
      </c>
      <c r="I247" s="0" t="s">
        <v>648</v>
      </c>
      <c r="J247" s="3" t="n">
        <v>44056</v>
      </c>
      <c r="K247" s="0" t="n">
        <v>29</v>
      </c>
      <c r="L247" s="3" t="n">
        <v>44085</v>
      </c>
      <c r="M247" s="0" t="n">
        <v>76</v>
      </c>
      <c r="N247" s="0" t="n">
        <v>0</v>
      </c>
      <c r="O247" s="0" t="n">
        <v>0</v>
      </c>
      <c r="P247" s="0" t="n">
        <v>0</v>
      </c>
      <c r="Q247" s="0" t="n">
        <v>76</v>
      </c>
      <c r="Y247" s="0" t="n">
        <f aca="false">TRUE()</f>
        <v>1</v>
      </c>
      <c r="AJ247" s="3" t="n">
        <v>44056</v>
      </c>
      <c r="AK247" s="3" t="n">
        <v>44085</v>
      </c>
    </row>
    <row r="248" customFormat="false" ht="15" hidden="false" customHeight="false" outlineLevel="0" collapsed="false">
      <c r="A248" s="1" t="n">
        <v>13</v>
      </c>
      <c r="B248" s="0" t="s">
        <v>739</v>
      </c>
      <c r="C248" s="0" t="s">
        <v>745</v>
      </c>
      <c r="D248" s="0" t="s">
        <v>54</v>
      </c>
      <c r="E248" s="0" t="s">
        <v>741</v>
      </c>
      <c r="F248" s="3" t="n">
        <v>43237</v>
      </c>
      <c r="G248" s="0" t="s">
        <v>746</v>
      </c>
      <c r="H248" s="0" t="s">
        <v>87</v>
      </c>
      <c r="I248" s="0" t="s">
        <v>88</v>
      </c>
      <c r="J248" s="3" t="n">
        <v>43549</v>
      </c>
      <c r="K248" s="0" t="n">
        <v>126</v>
      </c>
      <c r="L248" s="3" t="n">
        <v>43957</v>
      </c>
      <c r="M248" s="0" t="n">
        <v>153</v>
      </c>
      <c r="N248" s="0" t="n">
        <v>157.5</v>
      </c>
      <c r="O248" s="0" t="n">
        <v>0</v>
      </c>
      <c r="P248" s="0" t="n">
        <v>216</v>
      </c>
      <c r="Q248" s="0" t="n">
        <v>526.5</v>
      </c>
      <c r="AI248" s="0" t="n">
        <f aca="false">TRUE()</f>
        <v>1</v>
      </c>
      <c r="AJ248" s="3" t="n">
        <v>43831</v>
      </c>
      <c r="AK248" s="3" t="n">
        <v>43957</v>
      </c>
    </row>
    <row r="249" customFormat="false" ht="15" hidden="false" customHeight="false" outlineLevel="0" collapsed="false">
      <c r="A249" s="1" t="n">
        <v>10</v>
      </c>
      <c r="B249" s="0" t="s">
        <v>747</v>
      </c>
      <c r="C249" s="0" t="s">
        <v>748</v>
      </c>
      <c r="D249" s="0" t="s">
        <v>54</v>
      </c>
      <c r="E249" s="0" t="s">
        <v>749</v>
      </c>
      <c r="F249" s="3" t="n">
        <v>42957</v>
      </c>
      <c r="G249" s="0" t="s">
        <v>750</v>
      </c>
      <c r="H249" s="0" t="s">
        <v>751</v>
      </c>
      <c r="I249" s="0" t="s">
        <v>749</v>
      </c>
      <c r="J249" s="3" t="n">
        <v>43865</v>
      </c>
      <c r="K249" s="0" t="n">
        <v>92</v>
      </c>
      <c r="L249" s="3" t="n">
        <v>43957</v>
      </c>
      <c r="M249" s="0" t="n">
        <v>39</v>
      </c>
      <c r="N249" s="0" t="n">
        <v>103.5</v>
      </c>
      <c r="O249" s="0" t="n">
        <v>0</v>
      </c>
      <c r="P249" s="0" t="n">
        <v>95.5</v>
      </c>
      <c r="Q249" s="0" t="n">
        <v>238</v>
      </c>
      <c r="AI249" s="0" t="n">
        <f aca="false">TRUE()</f>
        <v>1</v>
      </c>
      <c r="AJ249" s="3" t="n">
        <v>43865</v>
      </c>
      <c r="AK249" s="3" t="n">
        <v>43957</v>
      </c>
    </row>
    <row r="250" customFormat="false" ht="15" hidden="false" customHeight="false" outlineLevel="0" collapsed="false">
      <c r="A250" s="1" t="n">
        <v>9</v>
      </c>
      <c r="B250" s="0" t="s">
        <v>752</v>
      </c>
      <c r="C250" s="0" t="s">
        <v>753</v>
      </c>
      <c r="D250" s="0" t="s">
        <v>54</v>
      </c>
      <c r="E250" s="0" t="s">
        <v>754</v>
      </c>
      <c r="F250" s="3" t="n">
        <v>42762</v>
      </c>
      <c r="G250" s="0" t="s">
        <v>755</v>
      </c>
      <c r="H250" s="0" t="s">
        <v>756</v>
      </c>
      <c r="I250" s="0" t="s">
        <v>754</v>
      </c>
      <c r="J250" s="3" t="n">
        <v>43409</v>
      </c>
      <c r="K250" s="0" t="n">
        <v>260</v>
      </c>
      <c r="L250" s="3" t="n">
        <v>44091</v>
      </c>
      <c r="M250" s="0" t="n">
        <v>308.25</v>
      </c>
      <c r="N250" s="0" t="n">
        <v>117</v>
      </c>
      <c r="O250" s="0" t="n">
        <v>0</v>
      </c>
      <c r="P250" s="0" t="n">
        <v>56</v>
      </c>
      <c r="Q250" s="0" t="n">
        <v>481.25</v>
      </c>
      <c r="Y250" s="0" t="n">
        <f aca="false">TRUE()</f>
        <v>1</v>
      </c>
      <c r="AJ250" s="3" t="n">
        <v>43831</v>
      </c>
      <c r="AK250" s="3" t="n">
        <v>44091</v>
      </c>
    </row>
    <row r="251" customFormat="false" ht="15" hidden="false" customHeight="false" outlineLevel="0" collapsed="false">
      <c r="A251" s="1" t="n">
        <v>12</v>
      </c>
      <c r="B251" s="0" t="s">
        <v>752</v>
      </c>
      <c r="C251" s="0" t="s">
        <v>757</v>
      </c>
      <c r="D251" s="0" t="s">
        <v>54</v>
      </c>
      <c r="E251" s="0" t="s">
        <v>754</v>
      </c>
      <c r="F251" s="3" t="n">
        <v>42779</v>
      </c>
      <c r="G251" s="0" t="s">
        <v>758</v>
      </c>
      <c r="H251" s="0" t="s">
        <v>756</v>
      </c>
      <c r="I251" s="0" t="s">
        <v>754</v>
      </c>
      <c r="J251" s="3" t="n">
        <v>43277</v>
      </c>
      <c r="K251" s="0" t="n">
        <v>257</v>
      </c>
      <c r="L251" s="3" t="n">
        <v>44088</v>
      </c>
      <c r="M251" s="0" t="n">
        <v>989.75</v>
      </c>
      <c r="N251" s="0" t="n">
        <v>280.5</v>
      </c>
      <c r="O251" s="0" t="n">
        <v>0</v>
      </c>
      <c r="P251" s="0" t="n">
        <v>-77</v>
      </c>
      <c r="Q251" s="0" t="n">
        <v>1193.25</v>
      </c>
      <c r="Y251" s="0" t="n">
        <f aca="false">TRUE()</f>
        <v>1</v>
      </c>
      <c r="AJ251" s="3" t="n">
        <v>43831</v>
      </c>
      <c r="AK251" s="3" t="n">
        <v>44088</v>
      </c>
    </row>
    <row r="252" customFormat="false" ht="15" hidden="false" customHeight="false" outlineLevel="0" collapsed="false">
      <c r="A252" s="1" t="n">
        <v>13</v>
      </c>
      <c r="B252" s="0" t="s">
        <v>752</v>
      </c>
      <c r="C252" s="0" t="s">
        <v>759</v>
      </c>
      <c r="D252" s="0" t="s">
        <v>54</v>
      </c>
      <c r="E252" s="0" t="s">
        <v>754</v>
      </c>
      <c r="F252" s="3" t="n">
        <v>42766</v>
      </c>
      <c r="G252" s="0" t="s">
        <v>760</v>
      </c>
      <c r="H252" s="0" t="s">
        <v>756</v>
      </c>
      <c r="I252" s="0" t="s">
        <v>754</v>
      </c>
      <c r="J252" s="3" t="n">
        <v>43451</v>
      </c>
      <c r="K252" s="0" t="n">
        <v>100</v>
      </c>
      <c r="L252" s="3" t="n">
        <v>43931</v>
      </c>
      <c r="M252" s="0" t="n">
        <v>129</v>
      </c>
      <c r="N252" s="0" t="n">
        <v>77</v>
      </c>
      <c r="O252" s="0" t="n">
        <v>0</v>
      </c>
      <c r="P252" s="0" t="n">
        <v>0</v>
      </c>
      <c r="Q252" s="0" t="n">
        <v>206</v>
      </c>
      <c r="Y252" s="0" t="n">
        <f aca="false">TRUE()</f>
        <v>1</v>
      </c>
      <c r="AC252" s="0" t="n">
        <f aca="false">TRUE()</f>
        <v>1</v>
      </c>
      <c r="AJ252" s="3" t="n">
        <v>43831</v>
      </c>
      <c r="AK252" s="3" t="n">
        <v>43931</v>
      </c>
    </row>
    <row r="253" customFormat="false" ht="15" hidden="false" customHeight="false" outlineLevel="0" collapsed="false">
      <c r="A253" s="1" t="n">
        <v>19</v>
      </c>
      <c r="B253" s="0" t="s">
        <v>752</v>
      </c>
      <c r="C253" s="0" t="s">
        <v>761</v>
      </c>
      <c r="D253" s="0" t="s">
        <v>54</v>
      </c>
      <c r="E253" s="0" t="s">
        <v>754</v>
      </c>
      <c r="F253" s="3" t="n">
        <v>43328</v>
      </c>
      <c r="G253" s="0" t="s">
        <v>762</v>
      </c>
      <c r="H253" s="0" t="s">
        <v>756</v>
      </c>
      <c r="I253" s="0" t="s">
        <v>754</v>
      </c>
      <c r="J253" s="3" t="n">
        <v>44131</v>
      </c>
      <c r="K253" s="0" t="n">
        <v>65</v>
      </c>
      <c r="L253" s="3" t="n">
        <v>44196</v>
      </c>
      <c r="M253" s="0" t="n">
        <v>72</v>
      </c>
      <c r="N253" s="0" t="n">
        <v>12</v>
      </c>
      <c r="O253" s="0" t="n">
        <v>0</v>
      </c>
      <c r="P253" s="0" t="n">
        <v>0</v>
      </c>
      <c r="Q253" s="0" t="n">
        <v>84</v>
      </c>
      <c r="AF253" s="0" t="n">
        <f aca="false">TRUE()</f>
        <v>1</v>
      </c>
      <c r="AJ253" s="3" t="n">
        <v>44131</v>
      </c>
      <c r="AK253" s="3" t="n">
        <v>44196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2022-05-16T10:58:12Z</dcterms:created>
  <dc:creator/>
  <dc:description/>
  <dc:language>en-US</dc:language>
  <cp:lastModifiedBy/>
  <dcterms:modified xsi:type="dcterms:W3CDTF">2022-05-16T13:00:10Z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