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ür Vivien\TMD\Neuer Ordner\"/>
    </mc:Choice>
  </mc:AlternateContent>
  <xr:revisionPtr revIDLastSave="0" documentId="13_ncr:1_{6BFEBEF9-DB55-403C-9F0C-81E1E99C9C04}" xr6:coauthVersionLast="47" xr6:coauthVersionMax="47" xr10:uidLastSave="{00000000-0000-0000-0000-000000000000}"/>
  <bookViews>
    <workbookView xWindow="-93" yWindow="-93" windowWidth="19386" windowHeight="12386" activeTab="1" xr2:uid="{EB0F9B2F-B4EB-4862-BF3C-BF422DD4C8ED}"/>
  </bookViews>
  <sheets>
    <sheet name="Tabelle1" sheetId="1" r:id="rId1"/>
    <sheet name="Statistik_Gemeinde" sheetId="2" r:id="rId2"/>
  </sheets>
  <definedNames>
    <definedName name="_xlnm.Print_Area" localSheetId="1">Statistik_Gemeinde!$A$1:$M$25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2" l="1"/>
  <c r="L14" i="2"/>
  <c r="K14" i="2"/>
  <c r="I14" i="2"/>
</calcChain>
</file>

<file path=xl/sharedStrings.xml><?xml version="1.0" encoding="utf-8"?>
<sst xmlns="http://schemas.openxmlformats.org/spreadsheetml/2006/main" count="38" uniqueCount="34">
  <si>
    <t>Abrechnung für den Tagesmütter-/Tagesväterdienst - Jahr 2020</t>
  </si>
  <si>
    <t>Trägerkörperschaft:</t>
  </si>
  <si>
    <t>Sozialgenossenschaft Tagesmütter - Gen.</t>
  </si>
  <si>
    <t>Wohnsitzgemeinde bzg. Gemeinde des ständigen Aufenthaltes der betreuten Kinder:</t>
  </si>
  <si>
    <t>Klausen</t>
  </si>
  <si>
    <t>Fortlaufende
Nummer</t>
  </si>
  <si>
    <t>Nachname und Vorname des Kindes</t>
  </si>
  <si>
    <t>Geburtsdatum</t>
  </si>
  <si>
    <t>Steuernummer</t>
  </si>
  <si>
    <t>Tagesmutter</t>
  </si>
  <si>
    <t>Wohnsitzgemeinde der Tagesmutter</t>
  </si>
  <si>
    <t>Datum Vertragsbeginn (oder Datum Beginn der Betreuung 
falls anders)</t>
  </si>
  <si>
    <t>Datum Vertragsende 
(oder Datum Ende der Betreuung
falls anders) *</t>
  </si>
  <si>
    <t xml:space="preserve">Betreuungs-
stunden
laut Beschluss 
Nr. 666/2019 </t>
  </si>
  <si>
    <t xml:space="preserve">Vertraglich vereinbarte aber nicht erbrachte Betreuungs-
stunden
laut Beschluss 
Nr. 543_1025/2020 </t>
  </si>
  <si>
    <t>Vertraglich vereinbarte aber nicht erbrachte Betreuungs-
stunden
laut Beschluss 
Nr. 733_2020</t>
  </si>
  <si>
    <t>Vertraglich vereinbarte aber nicht erbrachte Betreuungs-
stunden
in der Phase 2 (Ausgleichs-finanzierung)</t>
  </si>
  <si>
    <t>Abgerechnete Betreuungs-
stunden 
2020
gesamt</t>
  </si>
  <si>
    <t>FUCHS LEON</t>
  </si>
  <si>
    <t>FCHLNE19R15B160C</t>
  </si>
  <si>
    <t>PALLHUBER KARIN</t>
  </si>
  <si>
    <t>Klausen/Chiusa</t>
  </si>
  <si>
    <t>KOFLER PAULI</t>
  </si>
  <si>
    <t>KFLPLA19H24B220Y</t>
  </si>
  <si>
    <t>PEINTNER CAROLIN</t>
  </si>
  <si>
    <t>Rasen-Antholz/Rasun Anterselva</t>
  </si>
  <si>
    <t>UNTERHUBER NOAH</t>
  </si>
  <si>
    <t>NTRNHO19A23B160O</t>
  </si>
  <si>
    <t>ZENI GRETA</t>
  </si>
  <si>
    <t>ZNEGRT17M45B160Y</t>
  </si>
  <si>
    <t>Summe</t>
  </si>
  <si>
    <t>* bei eventuellen Betreuungsverträgen, welche in der Phase 1 und in der Phase 2 gekündigt wurden, Datum des Inkrafttretens der Kündigung angeben;
  solche Verträge sind ab dem Datum des Inkrafttretens der Kündigung nicht mehr gültig – die theoretischen Stunden des vertraglich nicht mehr gedeckten Zeitraums sind daher nicht finanzierbar und können nicht abgerechnet werden</t>
  </si>
  <si>
    <t>Dieser Jahresbericht entspricht dem Original, das die Trägerkörperschaft der Gemeinde übermittelt hat</t>
  </si>
  <si>
    <t>Unterschrift des/der gesetzlichen Vertreters/in und Stempel der Trägerkörperschaft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</si>
</sst>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,##0.00\ &quot;€&quot;"/>
    <numFmt numFmtId="166" formatCode="#,##0.0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Futura Lt"/>
      <family val="2"/>
    </font>
    <font>
      <sz val="11"/>
      <color theme="1"/>
      <name val="Futura L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4" fillId="0" borderId="3" xfId="0" applyNumberFormat="1" applyFont="1" applyBorder="1" applyAlignment="1">
      <alignment horizontal="right"/>
    </xf>
    <xf numFmtId="166" fontId="4" fillId="0" borderId="3" xfId="0" applyNumberFormat="1" applyFont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9424-8BD4-4895-91FD-B8A1424A2E05}">
  <dimension ref="A1"/>
  <sheetViews>
    <sheetView workbookViewId="0"/>
  </sheetViews>
  <sheetFormatPr baseColWidth="10" defaultRowHeight="14.35" x14ac:dyDescent="0.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D860-8E52-4539-A9EA-2F3BB505C9C7}">
  <sheetPr codeName="Tabelle2">
    <pageSetUpPr fitToPage="1"/>
  </sheetPr>
  <dimension ref="A1:M113"/>
  <sheetViews>
    <sheetView tabSelected="1" view="pageBreakPreview" topLeftCell="B4" zoomScale="60" zoomScaleNormal="100" workbookViewId="0">
      <selection activeCell="J12" sqref="J12"/>
    </sheetView>
  </sheetViews>
  <sheetFormatPr baseColWidth="10" defaultRowHeight="14.35" x14ac:dyDescent="0.5"/>
  <cols>
    <col min="1" max="1" width="31.1171875" customWidth="1"/>
    <col min="2" max="2" width="18.41015625" customWidth="1"/>
    <col min="3" max="3" width="24" style="20" bestFit="1" customWidth="1"/>
    <col min="4" max="4" width="23.87890625" bestFit="1" customWidth="1"/>
    <col min="5" max="5" width="34.1171875" customWidth="1"/>
    <col min="6" max="6" width="13.29296875" bestFit="1" customWidth="1"/>
    <col min="7" max="7" width="13.29296875" style="20" bestFit="1" customWidth="1"/>
    <col min="8" max="8" width="18.29296875" style="20" customWidth="1"/>
    <col min="9" max="9" width="15.87890625" style="21" bestFit="1" customWidth="1"/>
    <col min="10" max="10" width="15.87890625" style="21" customWidth="1"/>
    <col min="11" max="11" width="22.703125" style="21" customWidth="1"/>
    <col min="12" max="12" width="25.41015625" style="21" customWidth="1"/>
    <col min="13" max="13" width="17.703125" style="21" customWidth="1"/>
  </cols>
  <sheetData>
    <row r="1" spans="1:13" s="1" customFormat="1" ht="23.25" customHeight="1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s="1" customFormat="1" ht="23.25" customHeight="1" x14ac:dyDescent="0.4">
      <c r="B2" s="2"/>
      <c r="C2" s="3"/>
      <c r="D2" s="2"/>
      <c r="E2" s="2"/>
      <c r="F2" s="2"/>
      <c r="G2" s="3"/>
      <c r="H2" s="3"/>
      <c r="I2" s="4"/>
      <c r="J2" s="4"/>
      <c r="K2" s="5"/>
      <c r="L2" s="5"/>
      <c r="M2" s="5"/>
    </row>
    <row r="3" spans="1:13" s="1" customFormat="1" ht="23.25" customHeight="1" x14ac:dyDescent="0.4">
      <c r="B3" s="2"/>
      <c r="C3" s="3"/>
      <c r="D3" s="2"/>
      <c r="E3" s="2"/>
      <c r="F3" s="2"/>
      <c r="G3" s="3"/>
      <c r="H3" s="3"/>
      <c r="I3" s="4"/>
      <c r="J3" s="4"/>
      <c r="K3" s="5"/>
      <c r="L3" s="5"/>
      <c r="M3" s="5"/>
    </row>
    <row r="4" spans="1:13" s="1" customFormat="1" ht="23.25" customHeight="1" x14ac:dyDescent="0.4">
      <c r="A4" s="29" t="s">
        <v>1</v>
      </c>
      <c r="B4" s="29"/>
      <c r="C4" s="6"/>
      <c r="D4" s="7"/>
      <c r="E4" s="30" t="s">
        <v>2</v>
      </c>
      <c r="F4" s="30"/>
      <c r="G4" s="30"/>
      <c r="H4" s="30"/>
      <c r="I4" s="30"/>
      <c r="J4" s="34"/>
      <c r="K4" s="5"/>
      <c r="L4" s="5"/>
      <c r="M4" s="5"/>
    </row>
    <row r="5" spans="1:13" s="1" customFormat="1" ht="23.25" customHeight="1" x14ac:dyDescent="0.4">
      <c r="A5" s="29" t="s">
        <v>3</v>
      </c>
      <c r="B5" s="29"/>
      <c r="C5" s="29"/>
      <c r="D5" s="29"/>
      <c r="E5" s="31" t="s">
        <v>4</v>
      </c>
      <c r="F5" s="31"/>
      <c r="G5" s="31"/>
      <c r="H5" s="31"/>
      <c r="I5" s="31"/>
      <c r="J5" s="34"/>
      <c r="K5" s="5"/>
      <c r="L5" s="5"/>
      <c r="M5" s="5"/>
    </row>
    <row r="6" spans="1:13" s="1" customFormat="1" ht="23.25" customHeight="1" x14ac:dyDescent="0.4">
      <c r="B6" s="8"/>
      <c r="C6" s="9"/>
      <c r="D6" s="2"/>
      <c r="E6" s="2"/>
      <c r="F6" s="2"/>
      <c r="G6" s="3"/>
      <c r="H6" s="3"/>
      <c r="I6" s="4"/>
      <c r="J6" s="4"/>
      <c r="K6" s="5"/>
      <c r="L6" s="5"/>
      <c r="M6" s="5"/>
    </row>
    <row r="7" spans="1:13" s="1" customFormat="1" ht="13.7" x14ac:dyDescent="0.4">
      <c r="C7" s="10"/>
      <c r="G7" s="10"/>
      <c r="H7" s="10"/>
      <c r="I7" s="5"/>
      <c r="J7" s="5"/>
      <c r="K7" s="5"/>
      <c r="L7" s="5"/>
      <c r="M7" s="5"/>
    </row>
    <row r="8" spans="1:13" s="1" customFormat="1" ht="13.7" x14ac:dyDescent="0.4">
      <c r="C8" s="10"/>
      <c r="G8" s="10"/>
      <c r="H8" s="10"/>
      <c r="I8" s="5"/>
      <c r="J8" s="5"/>
      <c r="K8" s="5"/>
      <c r="L8" s="5"/>
      <c r="M8" s="5"/>
    </row>
    <row r="9" spans="1:13" ht="146.25" customHeight="1" x14ac:dyDescent="0.5">
      <c r="A9" s="11" t="s">
        <v>5</v>
      </c>
      <c r="B9" s="12" t="s">
        <v>6</v>
      </c>
      <c r="C9" s="13" t="s">
        <v>7</v>
      </c>
      <c r="D9" s="12" t="s">
        <v>8</v>
      </c>
      <c r="E9" s="12" t="s">
        <v>9</v>
      </c>
      <c r="F9" s="11" t="s">
        <v>10</v>
      </c>
      <c r="G9" s="14" t="s">
        <v>11</v>
      </c>
      <c r="H9" s="14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</row>
    <row r="10" spans="1:13" ht="15.7" x14ac:dyDescent="0.6">
      <c r="A10" s="16">
        <v>152</v>
      </c>
      <c r="B10" s="16" t="s">
        <v>18</v>
      </c>
      <c r="C10" s="17">
        <v>43753</v>
      </c>
      <c r="D10" s="18" t="s">
        <v>19</v>
      </c>
      <c r="E10" s="16" t="s">
        <v>20</v>
      </c>
      <c r="F10" s="16" t="s">
        <v>21</v>
      </c>
      <c r="G10" s="17">
        <v>44109</v>
      </c>
      <c r="H10" s="17">
        <v>44799</v>
      </c>
      <c r="I10" s="24">
        <v>146.5</v>
      </c>
      <c r="J10" s="24">
        <v>0</v>
      </c>
      <c r="K10" s="24"/>
      <c r="L10" s="24">
        <v>0</v>
      </c>
      <c r="M10" s="24">
        <v>146.5</v>
      </c>
    </row>
    <row r="11" spans="1:13" ht="15.7" x14ac:dyDescent="0.6">
      <c r="A11" s="16">
        <v>255</v>
      </c>
      <c r="B11" s="16" t="s">
        <v>22</v>
      </c>
      <c r="C11" s="17">
        <v>43640</v>
      </c>
      <c r="D11" s="18" t="s">
        <v>23</v>
      </c>
      <c r="E11" s="16" t="s">
        <v>24</v>
      </c>
      <c r="F11" s="16" t="s">
        <v>25</v>
      </c>
      <c r="G11" s="17">
        <v>44088</v>
      </c>
      <c r="H11" s="17">
        <v>44799</v>
      </c>
      <c r="I11" s="24">
        <v>8</v>
      </c>
      <c r="J11" s="24">
        <v>0</v>
      </c>
      <c r="K11" s="24"/>
      <c r="L11" s="24">
        <v>0</v>
      </c>
      <c r="M11" s="24">
        <v>8</v>
      </c>
    </row>
    <row r="12" spans="1:13" ht="15.7" x14ac:dyDescent="0.6">
      <c r="A12" s="16">
        <v>504</v>
      </c>
      <c r="B12" s="16" t="s">
        <v>26</v>
      </c>
      <c r="C12" s="17">
        <v>43488</v>
      </c>
      <c r="D12" s="18" t="s">
        <v>27</v>
      </c>
      <c r="E12" s="16" t="s">
        <v>20</v>
      </c>
      <c r="F12" s="16" t="s">
        <v>21</v>
      </c>
      <c r="G12" s="17">
        <v>43857</v>
      </c>
      <c r="H12" s="17">
        <v>44009</v>
      </c>
      <c r="I12" s="24">
        <v>98</v>
      </c>
      <c r="J12" s="24">
        <v>130</v>
      </c>
      <c r="K12" s="24"/>
      <c r="L12" s="24">
        <v>146.5</v>
      </c>
      <c r="M12" s="24">
        <v>374.5</v>
      </c>
    </row>
    <row r="13" spans="1:13" ht="30" customHeight="1" x14ac:dyDescent="0.6">
      <c r="A13" s="16">
        <v>545</v>
      </c>
      <c r="B13" s="16" t="s">
        <v>28</v>
      </c>
      <c r="C13" s="17">
        <v>42952</v>
      </c>
      <c r="D13" s="18" t="s">
        <v>29</v>
      </c>
      <c r="E13" s="16" t="s">
        <v>20</v>
      </c>
      <c r="F13" s="16" t="s">
        <v>21</v>
      </c>
      <c r="G13" s="17">
        <v>43367</v>
      </c>
      <c r="H13" s="17">
        <v>44078</v>
      </c>
      <c r="I13" s="24">
        <v>331.25</v>
      </c>
      <c r="J13" s="24">
        <v>160</v>
      </c>
      <c r="K13" s="24"/>
      <c r="L13" s="24">
        <v>68.5</v>
      </c>
      <c r="M13" s="24">
        <v>559.75</v>
      </c>
    </row>
    <row r="14" spans="1:13" ht="30" customHeight="1" x14ac:dyDescent="0.6">
      <c r="A14" s="16" t="s">
        <v>30</v>
      </c>
      <c r="B14" s="16"/>
      <c r="C14" s="19"/>
      <c r="D14" s="16"/>
      <c r="E14" s="16"/>
      <c r="F14" s="16"/>
      <c r="G14" s="19"/>
      <c r="H14" s="19"/>
      <c r="I14" s="25">
        <f t="shared" ref="I14:M14" si="0">SUM(I10:I13)</f>
        <v>583.75</v>
      </c>
      <c r="J14" s="24">
        <v>290</v>
      </c>
      <c r="K14" s="25">
        <f t="shared" si="0"/>
        <v>0</v>
      </c>
      <c r="L14" s="25">
        <f t="shared" si="0"/>
        <v>215</v>
      </c>
      <c r="M14" s="25">
        <f t="shared" si="0"/>
        <v>1088.75</v>
      </c>
    </row>
    <row r="15" spans="1:13" ht="30" customHeight="1" x14ac:dyDescent="0.5"/>
    <row r="16" spans="1:13" ht="30" customHeight="1" x14ac:dyDescent="0.5">
      <c r="A16" s="32" t="s">
        <v>31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5" ht="30" customHeight="1" x14ac:dyDescent="0.5"/>
    <row r="18" spans="1:5" ht="30" customHeight="1" x14ac:dyDescent="0.5"/>
    <row r="19" spans="1:5" ht="30" customHeight="1" x14ac:dyDescent="0.5"/>
    <row r="20" spans="1:5" ht="30" customHeight="1" x14ac:dyDescent="0.5">
      <c r="A20" s="26" t="s">
        <v>32</v>
      </c>
      <c r="B20" s="26"/>
      <c r="C20" s="26"/>
      <c r="D20" s="26"/>
      <c r="E20" s="26"/>
    </row>
    <row r="21" spans="1:5" ht="30" customHeight="1" x14ac:dyDescent="0.5">
      <c r="A21" s="22"/>
      <c r="B21" s="22"/>
      <c r="C21" s="23"/>
      <c r="D21" s="22"/>
      <c r="E21" s="22"/>
    </row>
    <row r="22" spans="1:5" ht="30" customHeight="1" x14ac:dyDescent="0.5">
      <c r="A22" s="26" t="s">
        <v>33</v>
      </c>
      <c r="B22" s="26"/>
      <c r="C22" s="26"/>
      <c r="D22" s="26"/>
      <c r="E22" s="26"/>
    </row>
    <row r="23" spans="1:5" ht="30" customHeight="1" x14ac:dyDescent="0.5">
      <c r="A23" s="27"/>
      <c r="B23" s="27"/>
      <c r="C23" s="27"/>
      <c r="D23" s="27"/>
      <c r="E23" s="27"/>
    </row>
    <row r="24" spans="1:5" ht="30" customHeight="1" x14ac:dyDescent="0.5">
      <c r="A24" s="27"/>
      <c r="B24" s="27"/>
      <c r="C24" s="27"/>
      <c r="D24" s="27"/>
      <c r="E24" s="27"/>
    </row>
    <row r="25" spans="1:5" ht="30" customHeight="1" x14ac:dyDescent="0.5"/>
    <row r="31" spans="1:5" ht="30" customHeight="1" x14ac:dyDescent="0.5"/>
    <row r="34" ht="30" customHeight="1" x14ac:dyDescent="0.5"/>
    <row r="35" ht="30" customHeight="1" x14ac:dyDescent="0.5"/>
    <row r="39" ht="30" customHeight="1" x14ac:dyDescent="0.5"/>
    <row r="48" ht="30" customHeight="1" x14ac:dyDescent="0.5"/>
    <row r="52" ht="30" customHeight="1" x14ac:dyDescent="0.5"/>
    <row r="60" ht="30" customHeight="1" x14ac:dyDescent="0.5"/>
    <row r="113" ht="30" customHeight="1" x14ac:dyDescent="0.5"/>
  </sheetData>
  <mergeCells count="10">
    <mergeCell ref="A20:E20"/>
    <mergeCell ref="A22:E22"/>
    <mergeCell ref="A23:E23"/>
    <mergeCell ref="A24:E24"/>
    <mergeCell ref="A1:M1"/>
    <mergeCell ref="A4:B4"/>
    <mergeCell ref="E4:I4"/>
    <mergeCell ref="A5:D5"/>
    <mergeCell ref="E5:I5"/>
    <mergeCell ref="A16:M16"/>
  </mergeCells>
  <pageMargins left="0.7" right="0.7" top="0.78740157499999996" bottom="0.78740157499999996" header="0.3" footer="0.3"/>
  <pageSetup paperSize="9" scale="47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Statistik_Gemeinde</vt:lpstr>
      <vt:lpstr>Statistik_Gemeinde!Druckbereich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Vonmetz</dc:creator>
  <cp:lastModifiedBy>Judith Vonmetz</cp:lastModifiedBy>
  <dcterms:created xsi:type="dcterms:W3CDTF">2021-08-09T05:15:05Z</dcterms:created>
  <dcterms:modified xsi:type="dcterms:W3CDTF">2022-05-13T09:53:00Z</dcterms:modified>
</cp:coreProperties>
</file>