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. Beiträge_Contributi\12. KKB Tagesmutter_assistenza domiciliare\1. Akten_Fascicoli\2020\RENDICONTI TM 2020\Laden ins Sharepoint\elenchi Sozialgen. Tagesmütter prova\"/>
    </mc:Choice>
  </mc:AlternateContent>
  <xr:revisionPtr revIDLastSave="0" documentId="13_ncr:1_{379F1B3A-9F9A-4E5A-A3EA-32AE4630084B}" xr6:coauthVersionLast="45" xr6:coauthVersionMax="47" xr10:uidLastSave="{00000000-0000-0000-0000-000000000000}"/>
  <bookViews>
    <workbookView xWindow="-120" yWindow="-120" windowWidth="25440" windowHeight="15540" xr2:uid="{BAC03071-5524-40D9-9981-D340255BA23E}"/>
  </bookViews>
  <sheets>
    <sheet name="Statistik_Gemeinde" sheetId="2" r:id="rId1"/>
  </sheets>
  <definedNames>
    <definedName name="_xlnm.Print_Area" localSheetId="0">Statistik_Gemeinde!$A$1:$M$27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2" l="1"/>
  <c r="L16" i="2"/>
  <c r="I16" i="2"/>
</calcChain>
</file>

<file path=xl/sharedStrings.xml><?xml version="1.0" encoding="utf-8"?>
<sst xmlns="http://schemas.openxmlformats.org/spreadsheetml/2006/main" count="46" uniqueCount="38">
  <si>
    <t>Abrechnung für den Tagesmütter-/Tagesväterdienst - Jahr 2020</t>
  </si>
  <si>
    <t>Trägerkörperschaft:</t>
  </si>
  <si>
    <t>Sozialgenossenschaft Tagesmütter - Gen.</t>
  </si>
  <si>
    <t>Wohnsitzgemeinde bzg. Gemeinde des ständigen Aufenthaltes der betreuten Kinder:</t>
  </si>
  <si>
    <t>Aldein</t>
  </si>
  <si>
    <t>Fortlaufende
Nummer</t>
  </si>
  <si>
    <t>Nachname und Vorname des Kindes</t>
  </si>
  <si>
    <t>Geburtsdatum</t>
  </si>
  <si>
    <t>Steuernummer</t>
  </si>
  <si>
    <t>Tagesmutter</t>
  </si>
  <si>
    <t>Wohnsitzgemeinde der Tagesmutter</t>
  </si>
  <si>
    <t>Datum Vertragsbeginn (oder Datum Beginn der Betreuung 
falls anders)</t>
  </si>
  <si>
    <t>Datum Vertragsende 
(oder Datum Ende der Betreuung
falls anders) *</t>
  </si>
  <si>
    <t xml:space="preserve">Betreuungs-
stunden
laut Beschluss 
Nr. 666/2019 </t>
  </si>
  <si>
    <t xml:space="preserve">Vertraglich vereinbarte aber nicht erbrachte Betreuungs-
stunden
laut Beschluss 
Nr. 543_1025/2020 </t>
  </si>
  <si>
    <t>Vertraglich vereinbarte aber nicht erbrachte Betreuungs-
stunden
laut Beschluss 
Nr. 733_2020</t>
  </si>
  <si>
    <t>Vertraglich vereinbarte aber nicht erbrachte Betreuungs-
stunden
in der Phase 2 (Ausgleichs-finanzierung)</t>
  </si>
  <si>
    <t>Abgerechnete Betreuungs-
stunden 
2020
gesamt</t>
  </si>
  <si>
    <t>AMPLATZ HANNAH</t>
  </si>
  <si>
    <t>MPLHNH18H54A952L</t>
  </si>
  <si>
    <t>FLENGER ALEXANDRA</t>
  </si>
  <si>
    <t>Montan/Montagna</t>
  </si>
  <si>
    <t>MARSONER LOTTE</t>
  </si>
  <si>
    <t>MRSLTT18D58A952F</t>
  </si>
  <si>
    <t>SCHMID MARIA LUISA</t>
  </si>
  <si>
    <t>Aldein/Aldino</t>
  </si>
  <si>
    <t>MATZNELLER JULIA</t>
  </si>
  <si>
    <t>MTZJLU19E48F132R</t>
  </si>
  <si>
    <t>NIEDERSTAETTER LAURENT</t>
  </si>
  <si>
    <t>NDRLNT18A29A952O</t>
  </si>
  <si>
    <t>SCHRADE ANNA</t>
  </si>
  <si>
    <t>SCHNNA17D49A952E</t>
  </si>
  <si>
    <t>SCHRADE FLORIAN</t>
  </si>
  <si>
    <t>SCHFRN19D07A952R</t>
  </si>
  <si>
    <t>Summe</t>
  </si>
  <si>
    <t>* bei eventuellen Betreuungsverträgen, welche in der Phase 1 und in der Phase 2 gekündigt wurden, Datum des Inkrafttretens der Kündigung angeben;
  solche Verträge sind ab dem Datum des Inkrafttretens der Kündigung nicht mehr gültig – die theoretischen Stunden des vertraglich nicht mehr gedeckten Zeitraums sind daher nicht finanzierbar und können nicht abgerechnet werden</t>
  </si>
  <si>
    <t>Dieser Jahresbericht entspricht dem Original, das die Trägerkörperschaft der Gemeinde übermittelt hat</t>
  </si>
  <si>
    <t>Unterschrift des/der gesetzlichen Vertreters/in und Stempel der Trägerkörperschaft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</si>
</sst>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,##0.00\ &quot;€&quot;"/>
    <numFmt numFmtId="166" formatCode="#,##0.00\ _€"/>
  </numFmts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Futura Lt"/>
      <family val="2"/>
    </font>
    <font>
      <sz val="11"/>
      <color theme="1"/>
      <name val="Futura Lt"/>
      <family val="2"/>
    </font>
    <font>
      <sz val="11"/>
      <color rgb="FFFF0000"/>
      <name val="Futura L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5" fillId="0" borderId="3" xfId="0" applyNumberFormat="1" applyFont="1" applyBorder="1"/>
    <xf numFmtId="166" fontId="4" fillId="0" borderId="3" xfId="0" applyNumberFormat="1" applyFont="1" applyBorder="1" applyAlignment="1">
      <alignment horizontal="right"/>
    </xf>
    <xf numFmtId="166" fontId="4" fillId="0" borderId="3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B468-C064-4FD8-9C9A-F4BAC9516859}">
  <sheetPr codeName="Tabelle2">
    <pageSetUpPr fitToPage="1"/>
  </sheetPr>
  <dimension ref="A1:M113"/>
  <sheetViews>
    <sheetView tabSelected="1" view="pageBreakPreview" topLeftCell="C1" zoomScaleNormal="100" zoomScaleSheetLayoutView="100" workbookViewId="0">
      <selection activeCell="J17" sqref="J17"/>
    </sheetView>
  </sheetViews>
  <sheetFormatPr defaultColWidth="11.42578125" defaultRowHeight="15"/>
  <cols>
    <col min="1" max="1" width="31.140625" customWidth="1"/>
    <col min="2" max="2" width="18.42578125" customWidth="1"/>
    <col min="3" max="3" width="24" style="20" bestFit="1" customWidth="1"/>
    <col min="4" max="4" width="23.85546875" bestFit="1" customWidth="1"/>
    <col min="5" max="5" width="34.140625" customWidth="1"/>
    <col min="6" max="6" width="13.28515625" bestFit="1" customWidth="1"/>
    <col min="7" max="7" width="13.28515625" style="20" bestFit="1" customWidth="1"/>
    <col min="8" max="8" width="18.28515625" style="20" customWidth="1"/>
    <col min="9" max="9" width="15.85546875" style="21" bestFit="1" customWidth="1"/>
    <col min="10" max="10" width="15.85546875" style="21" customWidth="1"/>
    <col min="11" max="11" width="22.7109375" style="21" customWidth="1"/>
    <col min="12" max="12" width="25.42578125" style="21" customWidth="1"/>
    <col min="13" max="13" width="17.7109375" style="21" customWidth="1"/>
  </cols>
  <sheetData>
    <row r="1" spans="1:13" s="1" customFormat="1" ht="23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s="1" customFormat="1" ht="23.25" customHeight="1">
      <c r="B2" s="2"/>
      <c r="C2" s="3"/>
      <c r="D2" s="2"/>
      <c r="E2" s="2"/>
      <c r="F2" s="2"/>
      <c r="G2" s="3"/>
      <c r="H2" s="3"/>
      <c r="I2" s="4"/>
      <c r="J2" s="4"/>
      <c r="K2" s="5"/>
      <c r="L2" s="5"/>
      <c r="M2" s="5"/>
    </row>
    <row r="3" spans="1:13" s="1" customFormat="1" ht="23.25" customHeight="1">
      <c r="B3" s="2"/>
      <c r="C3" s="3"/>
      <c r="D3" s="2"/>
      <c r="E3" s="2"/>
      <c r="F3" s="2"/>
      <c r="G3" s="3"/>
      <c r="H3" s="3"/>
      <c r="I3" s="4"/>
      <c r="J3" s="4"/>
      <c r="K3" s="5"/>
      <c r="L3" s="5"/>
      <c r="M3" s="5"/>
    </row>
    <row r="4" spans="1:13" s="1" customFormat="1" ht="23.25" customHeight="1">
      <c r="A4" s="31" t="s">
        <v>1</v>
      </c>
      <c r="B4" s="31"/>
      <c r="C4" s="6"/>
      <c r="D4" s="7"/>
      <c r="E4" s="32" t="s">
        <v>2</v>
      </c>
      <c r="F4" s="32"/>
      <c r="G4" s="32"/>
      <c r="H4" s="32"/>
      <c r="I4" s="32"/>
      <c r="J4" s="27"/>
      <c r="K4" s="5"/>
      <c r="L4" s="5"/>
      <c r="M4" s="5"/>
    </row>
    <row r="5" spans="1:13" s="1" customFormat="1" ht="23.25" customHeight="1">
      <c r="A5" s="31" t="s">
        <v>3</v>
      </c>
      <c r="B5" s="31"/>
      <c r="C5" s="31"/>
      <c r="D5" s="31"/>
      <c r="E5" s="33" t="s">
        <v>4</v>
      </c>
      <c r="F5" s="33"/>
      <c r="G5" s="33"/>
      <c r="H5" s="33"/>
      <c r="I5" s="33"/>
      <c r="J5" s="27"/>
      <c r="K5" s="5"/>
      <c r="L5" s="5"/>
      <c r="M5" s="5"/>
    </row>
    <row r="6" spans="1:13" s="1" customFormat="1" ht="23.25" customHeight="1">
      <c r="B6" s="8"/>
      <c r="C6" s="9"/>
      <c r="D6" s="2"/>
      <c r="E6" s="2"/>
      <c r="F6" s="2"/>
      <c r="G6" s="3"/>
      <c r="H6" s="3"/>
      <c r="I6" s="4"/>
      <c r="J6" s="4"/>
      <c r="K6" s="5"/>
      <c r="L6" s="5"/>
      <c r="M6" s="5"/>
    </row>
    <row r="7" spans="1:13" s="1" customFormat="1" ht="14.25">
      <c r="C7" s="10"/>
      <c r="G7" s="10"/>
      <c r="H7" s="10"/>
      <c r="I7" s="5"/>
      <c r="J7" s="5"/>
      <c r="K7" s="5"/>
      <c r="L7" s="5"/>
      <c r="M7" s="5"/>
    </row>
    <row r="8" spans="1:13" s="1" customFormat="1" ht="14.25">
      <c r="C8" s="10"/>
      <c r="G8" s="10"/>
      <c r="H8" s="10"/>
      <c r="I8" s="5"/>
      <c r="J8" s="5"/>
      <c r="K8" s="5"/>
      <c r="L8" s="5"/>
      <c r="M8" s="5"/>
    </row>
    <row r="9" spans="1:13" ht="146.25" customHeight="1">
      <c r="A9" s="11" t="s">
        <v>5</v>
      </c>
      <c r="B9" s="12" t="s">
        <v>6</v>
      </c>
      <c r="C9" s="13" t="s">
        <v>7</v>
      </c>
      <c r="D9" s="12" t="s">
        <v>8</v>
      </c>
      <c r="E9" s="12" t="s">
        <v>9</v>
      </c>
      <c r="F9" s="11" t="s">
        <v>10</v>
      </c>
      <c r="G9" s="14" t="s">
        <v>11</v>
      </c>
      <c r="H9" s="14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</row>
    <row r="10" spans="1:13">
      <c r="A10" s="16">
        <v>16</v>
      </c>
      <c r="B10" s="16" t="s">
        <v>18</v>
      </c>
      <c r="C10" s="17">
        <v>43265</v>
      </c>
      <c r="D10" s="18" t="s">
        <v>19</v>
      </c>
      <c r="E10" s="16" t="s">
        <v>20</v>
      </c>
      <c r="F10" s="16" t="s">
        <v>21</v>
      </c>
      <c r="G10" s="17">
        <v>44123</v>
      </c>
      <c r="H10" s="17">
        <v>44365</v>
      </c>
      <c r="I10" s="25">
        <v>99</v>
      </c>
      <c r="J10" s="25">
        <v>12</v>
      </c>
      <c r="K10" s="25"/>
      <c r="L10" s="25">
        <v>0</v>
      </c>
      <c r="M10" s="25">
        <v>111</v>
      </c>
    </row>
    <row r="11" spans="1:13">
      <c r="A11" s="16">
        <v>303</v>
      </c>
      <c r="B11" s="16" t="s">
        <v>22</v>
      </c>
      <c r="C11" s="17">
        <v>43208</v>
      </c>
      <c r="D11" s="18" t="s">
        <v>23</v>
      </c>
      <c r="E11" s="16" t="s">
        <v>24</v>
      </c>
      <c r="F11" s="16" t="s">
        <v>25</v>
      </c>
      <c r="G11" s="17">
        <v>44088</v>
      </c>
      <c r="H11" s="17">
        <v>44102</v>
      </c>
      <c r="I11" s="25">
        <v>10</v>
      </c>
      <c r="J11" s="25">
        <v>0</v>
      </c>
      <c r="K11" s="25"/>
      <c r="L11" s="25">
        <v>0</v>
      </c>
      <c r="M11" s="25">
        <v>10</v>
      </c>
    </row>
    <row r="12" spans="1:13">
      <c r="A12" s="16">
        <v>307</v>
      </c>
      <c r="B12" s="16" t="s">
        <v>26</v>
      </c>
      <c r="C12" s="17">
        <v>43593</v>
      </c>
      <c r="D12" s="18" t="s">
        <v>27</v>
      </c>
      <c r="E12" s="16" t="s">
        <v>24</v>
      </c>
      <c r="F12" s="16" t="s">
        <v>25</v>
      </c>
      <c r="G12" s="17">
        <v>43892</v>
      </c>
      <c r="H12" s="17">
        <v>44442</v>
      </c>
      <c r="I12" s="25">
        <v>252</v>
      </c>
      <c r="J12" s="25">
        <v>-11</v>
      </c>
      <c r="K12" s="25"/>
      <c r="L12" s="25">
        <v>0</v>
      </c>
      <c r="M12" s="25">
        <v>241</v>
      </c>
    </row>
    <row r="13" spans="1:13">
      <c r="A13" s="16">
        <v>336</v>
      </c>
      <c r="B13" s="16" t="s">
        <v>28</v>
      </c>
      <c r="C13" s="17">
        <v>43129</v>
      </c>
      <c r="D13" s="18" t="s">
        <v>29</v>
      </c>
      <c r="E13" s="16" t="s">
        <v>24</v>
      </c>
      <c r="F13" s="16" t="s">
        <v>25</v>
      </c>
      <c r="G13" s="17">
        <v>43710</v>
      </c>
      <c r="H13" s="17">
        <v>44225</v>
      </c>
      <c r="I13" s="25">
        <v>534</v>
      </c>
      <c r="J13" s="25">
        <v>155.5</v>
      </c>
      <c r="K13" s="25"/>
      <c r="L13" s="25">
        <v>34</v>
      </c>
      <c r="M13" s="25">
        <v>723.5</v>
      </c>
    </row>
    <row r="14" spans="1:13">
      <c r="A14" s="16">
        <v>438</v>
      </c>
      <c r="B14" s="16" t="s">
        <v>30</v>
      </c>
      <c r="C14" s="17">
        <v>42834</v>
      </c>
      <c r="D14" s="18" t="s">
        <v>31</v>
      </c>
      <c r="E14" s="16" t="s">
        <v>24</v>
      </c>
      <c r="F14" s="16" t="s">
        <v>25</v>
      </c>
      <c r="G14" s="17">
        <v>43360</v>
      </c>
      <c r="H14" s="17">
        <v>44071</v>
      </c>
      <c r="I14" s="25">
        <v>196</v>
      </c>
      <c r="J14" s="25">
        <v>160</v>
      </c>
      <c r="K14" s="25"/>
      <c r="L14" s="25">
        <v>149</v>
      </c>
      <c r="M14" s="25">
        <v>505</v>
      </c>
    </row>
    <row r="15" spans="1:13">
      <c r="A15" s="16">
        <v>439</v>
      </c>
      <c r="B15" s="16" t="s">
        <v>32</v>
      </c>
      <c r="C15" s="17">
        <v>43562</v>
      </c>
      <c r="D15" s="18" t="s">
        <v>33</v>
      </c>
      <c r="E15" s="16" t="s">
        <v>24</v>
      </c>
      <c r="F15" s="16" t="s">
        <v>25</v>
      </c>
      <c r="G15" s="17">
        <v>44109</v>
      </c>
      <c r="H15" s="17">
        <v>44372</v>
      </c>
      <c r="I15" s="25">
        <v>109</v>
      </c>
      <c r="J15" s="25">
        <v>16</v>
      </c>
      <c r="K15" s="25"/>
      <c r="L15" s="25">
        <v>0</v>
      </c>
      <c r="M15" s="25">
        <v>125</v>
      </c>
    </row>
    <row r="16" spans="1:13">
      <c r="A16" s="16" t="s">
        <v>34</v>
      </c>
      <c r="B16" s="16"/>
      <c r="C16" s="19"/>
      <c r="D16" s="16"/>
      <c r="E16" s="16"/>
      <c r="F16" s="16"/>
      <c r="G16" s="19"/>
      <c r="H16" s="24"/>
      <c r="I16" s="26">
        <f t="shared" ref="I16:M16" si="0">SUM(I10:I15)</f>
        <v>1200</v>
      </c>
      <c r="J16" s="26">
        <v>332.5</v>
      </c>
      <c r="K16" s="26"/>
      <c r="L16" s="26">
        <f t="shared" si="0"/>
        <v>183</v>
      </c>
      <c r="M16" s="26">
        <f t="shared" si="0"/>
        <v>1715.5</v>
      </c>
    </row>
    <row r="18" spans="1:13" ht="30" customHeight="1">
      <c r="A18" s="34" t="s">
        <v>35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21" spans="1:13" ht="30" customHeight="1"/>
    <row r="22" spans="1:13" ht="30" customHeight="1">
      <c r="A22" s="28" t="s">
        <v>36</v>
      </c>
      <c r="B22" s="28"/>
      <c r="C22" s="28"/>
      <c r="D22" s="28"/>
      <c r="E22" s="28"/>
    </row>
    <row r="23" spans="1:13" ht="30" customHeight="1">
      <c r="A23" s="22"/>
      <c r="B23" s="22"/>
      <c r="C23" s="23"/>
      <c r="D23" s="22"/>
      <c r="E23" s="22"/>
    </row>
    <row r="24" spans="1:13">
      <c r="A24" s="28" t="s">
        <v>37</v>
      </c>
      <c r="B24" s="28"/>
      <c r="C24" s="28"/>
      <c r="D24" s="28"/>
      <c r="E24" s="28"/>
    </row>
    <row r="25" spans="1:13" ht="30" customHeight="1">
      <c r="A25" s="29"/>
      <c r="B25" s="29"/>
      <c r="C25" s="29"/>
      <c r="D25" s="29"/>
      <c r="E25" s="29"/>
    </row>
    <row r="26" spans="1:13">
      <c r="A26" s="29"/>
      <c r="B26" s="29"/>
      <c r="C26" s="29"/>
      <c r="D26" s="29"/>
      <c r="E26" s="29"/>
    </row>
    <row r="34" ht="30" customHeight="1"/>
    <row r="35" ht="30" customHeight="1"/>
    <row r="113" ht="30" customHeight="1"/>
  </sheetData>
  <mergeCells count="10">
    <mergeCell ref="A22:E22"/>
    <mergeCell ref="A24:E24"/>
    <mergeCell ref="A25:E25"/>
    <mergeCell ref="A26:E26"/>
    <mergeCell ref="A1:M1"/>
    <mergeCell ref="A4:B4"/>
    <mergeCell ref="E4:I4"/>
    <mergeCell ref="A5:D5"/>
    <mergeCell ref="E5:I5"/>
    <mergeCell ref="A18:M18"/>
  </mergeCells>
  <pageMargins left="0.7" right="0.7" top="0.78740157499999996" bottom="0.78740157499999996" header="0.3" footer="0.3"/>
  <pageSetup paperSize="9" scale="42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Statistik_Gemeinde</vt:lpstr>
      <vt:lpstr>Statistik_Gemeinde!Print_Area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Vonmetz</dc:creator>
  <cp:lastModifiedBy>Rigo, Stefan</cp:lastModifiedBy>
  <dcterms:created xsi:type="dcterms:W3CDTF">2021-08-09T05:14:44Z</dcterms:created>
  <dcterms:modified xsi:type="dcterms:W3CDTF">2022-05-13T10:45:42Z</dcterms:modified>
</cp:coreProperties>
</file>