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ex" sheetId="1" r:id="rId5"/>
    <sheet state="visible" name="staffList" sheetId="2" r:id="rId6"/>
    <sheet state="visible" name="printTemplate" sheetId="3" r:id="rId7"/>
    <sheet state="visible" name="Authorisers" sheetId="4" r:id="rId8"/>
  </sheets>
  <definedNames/>
  <calcPr/>
</workbook>
</file>

<file path=xl/sharedStrings.xml><?xml version="1.0" encoding="utf-8"?>
<sst xmlns="http://schemas.openxmlformats.org/spreadsheetml/2006/main" count="217" uniqueCount="170">
  <si>
    <t>Status</t>
  </si>
  <si>
    <t>Authoriser</t>
  </si>
  <si>
    <t>Name</t>
  </si>
  <si>
    <t>Assignment no</t>
  </si>
  <si>
    <t>Email</t>
  </si>
  <si>
    <t>Month/Year</t>
  </si>
  <si>
    <t>Date 1st Posted</t>
  </si>
  <si>
    <t>Staff Names</t>
  </si>
  <si>
    <t>Adam R Appleby</t>
  </si>
  <si>
    <t>applebyadam95@gmail.com</t>
  </si>
  <si>
    <t>Ameen Hakim</t>
  </si>
  <si>
    <t>ameenhakim67@gmail.com</t>
  </si>
  <si>
    <t>Andre Andrade</t>
  </si>
  <si>
    <t>andre.andrade2@nhs.net</t>
  </si>
  <si>
    <t>Anthony Simmons</t>
  </si>
  <si>
    <t>simmonsanthony6366@gail.com</t>
  </si>
  <si>
    <t>Arthur Paliath</t>
  </si>
  <si>
    <t>arthurpaliath@gmail.com</t>
  </si>
  <si>
    <t>Ashley Martin</t>
  </si>
  <si>
    <t>ashley.martin2@nhs.net</t>
  </si>
  <si>
    <t>Asia Warsame</t>
  </si>
  <si>
    <t>asia.warsame3@nhs.net</t>
  </si>
  <si>
    <t>Balraj Sanghera</t>
  </si>
  <si>
    <t>balraj.sanghera2@nhs.net</t>
  </si>
  <si>
    <t>Beverley Thwaites</t>
  </si>
  <si>
    <t>beverley.thwaites2@nhs.net</t>
  </si>
  <si>
    <t>Catherine Needham</t>
  </si>
  <si>
    <t>catherineneedham67@gmail.com</t>
  </si>
  <si>
    <t>Cheryl Waddle</t>
  </si>
  <si>
    <t>noone@nowhere.com</t>
  </si>
  <si>
    <t>cheryl.waddle@nhs.net</t>
  </si>
  <si>
    <t>Chris Raynor</t>
  </si>
  <si>
    <t>christopher.raynor@nhs.net</t>
  </si>
  <si>
    <t>Chris Holroyd</t>
  </si>
  <si>
    <t>c.holroyd2016@gmail.com</t>
  </si>
  <si>
    <t>Deborah Harris</t>
  </si>
  <si>
    <t>Deborah.harris22@nhs.net</t>
  </si>
  <si>
    <t>Declan Carey</t>
  </si>
  <si>
    <t>declan.carey1@nhs.net</t>
  </si>
  <si>
    <t>Donna Turner</t>
  </si>
  <si>
    <t>donna.turner6@nhs.net</t>
  </si>
  <si>
    <t>Elizabeth Slack</t>
  </si>
  <si>
    <t>elizabeth.slack2@nhs.net</t>
  </si>
  <si>
    <t>Emily Dye</t>
  </si>
  <si>
    <t>em.dye16@gmail.com</t>
  </si>
  <si>
    <t>Emma Scorah</t>
  </si>
  <si>
    <t>emma.scorah@nhs.net</t>
  </si>
  <si>
    <t>Fiona Rowland</t>
  </si>
  <si>
    <t>f.rowland@nhs.net</t>
  </si>
  <si>
    <t>Frances Barrett</t>
  </si>
  <si>
    <t>frances.barrett2@nhs.net</t>
  </si>
  <si>
    <t>Georgia Young</t>
  </si>
  <si>
    <t>georgia.young5@nhs.net</t>
  </si>
  <si>
    <t>Guneet Kaur</t>
  </si>
  <si>
    <t>guneet.kaur1@nhs.net</t>
  </si>
  <si>
    <t>Haifaa Khan</t>
  </si>
  <si>
    <t>haifaa.khan@nhs.net</t>
  </si>
  <si>
    <t>Hassan Shafiq</t>
  </si>
  <si>
    <t>hassan.shafiq1@nhs.net</t>
  </si>
  <si>
    <t>Hayley Bennett-Wood</t>
  </si>
  <si>
    <t>hayle79@hotmail.com</t>
  </si>
  <si>
    <t>Hrithik Raju</t>
  </si>
  <si>
    <t>h.raju@nhs.net</t>
  </si>
  <si>
    <t>Jama Abdullahi</t>
  </si>
  <si>
    <t>jama.abdullahi1@nhs.net</t>
  </si>
  <si>
    <t>Jamie Mathews</t>
  </si>
  <si>
    <t>jamie.mathews@nhs.net</t>
  </si>
  <si>
    <t>Jonathan Dunning</t>
  </si>
  <si>
    <t>jonathan.dunning2@nhs.net</t>
  </si>
  <si>
    <t>Joy Mettam</t>
  </si>
  <si>
    <t>joy.mettam@nhs.net</t>
  </si>
  <si>
    <t>Kamilah Rani</t>
  </si>
  <si>
    <t>kamilah.rani1@nhs.net</t>
  </si>
  <si>
    <t>Kathy Frost</t>
  </si>
  <si>
    <t>kathyfrost424@gmail.com</t>
  </si>
  <si>
    <t>Katie Bagshawe</t>
  </si>
  <si>
    <t>katie.bagshawe1@nhs.net</t>
  </si>
  <si>
    <t>Katie Connor</t>
  </si>
  <si>
    <t>katcarrot40@yahoo.co.uk</t>
  </si>
  <si>
    <t>Khaalid Hussein</t>
  </si>
  <si>
    <t>khaalid.hussein1@nhs.net</t>
  </si>
  <si>
    <t>Luqmaan Ibrahim</t>
  </si>
  <si>
    <t>luqmaan.ibrahim@nhs.net</t>
  </si>
  <si>
    <t>Mahd Al-salafi</t>
  </si>
  <si>
    <t>mahd.al-salafi@nhs.net</t>
  </si>
  <si>
    <t>Martin Ward</t>
  </si>
  <si>
    <t>martin.ward6@nhs.net</t>
  </si>
  <si>
    <t>Matthew Redfern</t>
  </si>
  <si>
    <t>matthew.redfern2@nhs.net</t>
  </si>
  <si>
    <t>Misbah Ahmed</t>
  </si>
  <si>
    <t>misbah.ahmed5@nhs.net</t>
  </si>
  <si>
    <t>Mohammad Ishfaq</t>
  </si>
  <si>
    <t>mohammad.ishfaq1@nhs.net</t>
  </si>
  <si>
    <t>Molly Price</t>
  </si>
  <si>
    <t>molly.price4@nhs.net</t>
  </si>
  <si>
    <t>Nichola Lacey</t>
  </si>
  <si>
    <t>nichola.hildred@nhs.net</t>
  </si>
  <si>
    <t>Peter Gillott</t>
  </si>
  <si>
    <t>peter.gillott@nhs.net</t>
  </si>
  <si>
    <t>Rajkumar Devapriyam</t>
  </si>
  <si>
    <t>itsrajj@gmail.com</t>
  </si>
  <si>
    <t>Rebecca Gregory</t>
  </si>
  <si>
    <t>rebeccaeve87@gmail.com</t>
  </si>
  <si>
    <t>Rebeka Whalley</t>
  </si>
  <si>
    <t>rebekamariawhalley@gmail.com</t>
  </si>
  <si>
    <t>Richard Thomas</t>
  </si>
  <si>
    <t>novacustard@gmail.com</t>
  </si>
  <si>
    <t>Robert Butler</t>
  </si>
  <si>
    <t>Robert.butler1@nhs.net</t>
  </si>
  <si>
    <t>Sally Mate</t>
  </si>
  <si>
    <t>s.mate@sky.com</t>
  </si>
  <si>
    <t>Sally Rich</t>
  </si>
  <si>
    <t>sally.rich@nhs.net</t>
  </si>
  <si>
    <t>Shannen Howden-Coates</t>
  </si>
  <si>
    <t>shannen.howden@nhs.net</t>
  </si>
  <si>
    <t>Suzanne Bosten</t>
  </si>
  <si>
    <t>suzannebosten@gmail.com</t>
  </si>
  <si>
    <t>Tania Taj</t>
  </si>
  <si>
    <t>tania.taj@nhs.net</t>
  </si>
  <si>
    <t>Tomasz Ziemniak</t>
  </si>
  <si>
    <t>tomasz.ziemniak@nhs.net</t>
  </si>
  <si>
    <t>UNSOCIAL HOURS &amp; OVERTIME CLAIM FORM – MONTHLY PAID STAFF (non-medical)</t>
  </si>
  <si>
    <t xml:space="preserve">Employee Name: </t>
  </si>
  <si>
    <t>{{Name}}</t>
  </si>
  <si>
    <t>Dept:</t>
  </si>
  <si>
    <t>MIMP</t>
  </si>
  <si>
    <t xml:space="preserve">Assignment number: </t>
  </si>
  <si>
    <t>{{Assignment}}</t>
  </si>
  <si>
    <t xml:space="preserve">Claim for the month of: </t>
  </si>
  <si>
    <t>{{Period}}</t>
  </si>
  <si>
    <t>•</t>
  </si>
  <si>
    <t>ONLY hours attracting payments over and above basic hours need recording on this claim form.</t>
  </si>
  <si>
    <t>All hours claimed must be exclusive of meal breaks and time off in lieu (TOIL).</t>
  </si>
  <si>
    <r>
      <rPr>
        <rFont val="Arial"/>
        <color theme="1"/>
        <sz val="11.0"/>
      </rPr>
      <t xml:space="preserve">Claims must be received by Payroll Services by the </t>
    </r>
    <r>
      <rPr>
        <rFont val="Arial"/>
        <b/>
        <color theme="1"/>
        <sz val="11.0"/>
        <u/>
      </rPr>
      <t>4th of the following month</t>
    </r>
    <r>
      <rPr>
        <rFont val="Arial"/>
        <color theme="1"/>
        <sz val="11.0"/>
      </rPr>
      <t xml:space="preserve"> to prevent payment delay.</t>
    </r>
  </si>
  <si>
    <t>Please refer to the notes overleaf for guidance on completion.</t>
  </si>
  <si>
    <t>Please use the 24 hour clock</t>
  </si>
  <si>
    <t>Unsocial Hours Enhancements</t>
  </si>
  <si>
    <t>Extra Hours</t>
  </si>
  <si>
    <t>Overtime (over 37.5 hours/week)</t>
  </si>
  <si>
    <t>{{TableStart}}</t>
  </si>
  <si>
    <t>DAY</t>
  </si>
  <si>
    <t>Shift Start</t>
  </si>
  <si>
    <t>Shift End</t>
  </si>
  <si>
    <t>Sat</t>
  </si>
  <si>
    <t>Sun</t>
  </si>
  <si>
    <t>Night Duty</t>
  </si>
  <si>
    <t>Bank Hol</t>
  </si>
  <si>
    <t>(up to 37.5 hours)</t>
  </si>
  <si>
    <t>Mon-Fri</t>
  </si>
  <si>
    <t>st</t>
  </si>
  <si>
    <t>nd</t>
  </si>
  <si>
    <t>rd</t>
  </si>
  <si>
    <t>th</t>
  </si>
  <si>
    <t>TOTAL number of hours:</t>
  </si>
  <si>
    <t>DECLARATION AND AUTHORISATION</t>
  </si>
  <si>
    <t xml:space="preserve">I declare that the information given is accurate. I understand that any deliberate falsification will be regarded as gross misconduct </t>
  </si>
  <si>
    <t>which may result in dismissal, prosecution and civil recovery proceedings.</t>
  </si>
  <si>
    <t>Claimant’s signature</t>
  </si>
  <si>
    <t>Date:</t>
  </si>
  <si>
    <t>{{PostedDate}}</t>
  </si>
  <si>
    <t>(dd/mm/yyyy)</t>
  </si>
  <si>
    <t>Certified correct (Manager)</t>
  </si>
  <si>
    <t>{{Authoriser}}</t>
  </si>
  <si>
    <t>{{Date}}</t>
  </si>
  <si>
    <t>Manager’s Name (Please print)</t>
  </si>
  <si>
    <t>Cost centre:</t>
  </si>
  <si>
    <t>(if charging to a different budget than the one normally assigned to the employee)</t>
  </si>
  <si>
    <t>Authoriser Names</t>
  </si>
  <si>
    <t>Unchecked</t>
  </si>
  <si>
    <t>Jonny Dunning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</si>
</sst>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mm yyyy"/>
    <numFmt numFmtId="165" formatCode="dd/mm/yyyy hh:mm:ss"/>
    <numFmt numFmtId="166" formatCode="#,##0.00;[Red]-#,##0.00;&quot;&quot;"/>
    <numFmt numFmtId="167" formatCode="d&quot;/&quot;mmm&quot;/&quot;yyyy"/>
  </numFmts>
  <fonts count="2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0.0"/>
      <color theme="1"/>
      <name val="Arial"/>
      <scheme val="minor"/>
    </font>
    <font>
      <sz val="10.0"/>
      <color theme="1"/>
      <name val="Arial"/>
      <scheme val="minor"/>
    </font>
    <font>
      <strike/>
      <sz val="10.0"/>
      <color theme="1"/>
      <name val="Arial"/>
      <scheme val="minor"/>
    </font>
    <font>
      <color theme="1"/>
      <name val="Arial"/>
    </font>
    <font>
      <b/>
      <sz val="14.0"/>
      <color theme="1"/>
      <name val="Arial"/>
    </font>
    <font>
      <b/>
      <sz val="12.0"/>
      <color theme="1"/>
      <name val="Arial"/>
    </font>
    <font>
      <sz val="12.0"/>
      <color theme="1"/>
      <name val="Arial"/>
    </font>
    <font/>
    <font>
      <sz val="12.0"/>
      <color theme="1"/>
      <name val="Arial"/>
      <scheme val="minor"/>
    </font>
    <font>
      <sz val="11.0"/>
      <color theme="1"/>
      <name val="Arial"/>
    </font>
    <font>
      <b/>
      <color theme="1"/>
      <name val="Arial"/>
    </font>
    <font>
      <sz val="9.0"/>
      <color theme="1"/>
      <name val="Arial"/>
    </font>
    <font>
      <sz val="8.0"/>
      <color theme="1"/>
      <name val="Arial"/>
    </font>
    <font>
      <b/>
      <sz val="11.0"/>
      <color theme="1"/>
      <name val="Arial"/>
    </font>
    <font>
      <sz val="13.0"/>
      <color theme="1"/>
      <name val="Architects Daughter"/>
    </font>
    <font>
      <sz val="11.0"/>
      <color theme="1"/>
      <name val="Arial"/>
      <scheme val="minor"/>
    </font>
    <font>
      <sz val="13.0"/>
      <color rgb="FF000000"/>
      <name val="Caveat"/>
    </font>
    <font>
      <sz val="11.0"/>
      <color rgb="FF000000"/>
      <name val="Arial"/>
      <scheme val="minor"/>
    </font>
    <font>
      <sz val="11.0"/>
      <color rgb="FF000000"/>
      <name val="Arial"/>
    </font>
    <font>
      <b/>
      <sz val="9.0"/>
      <color rgb="FF1F1F1F"/>
      <name val="Google Sans"/>
    </font>
    <font>
      <b/>
      <i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E0E0E0"/>
        <bgColor rgb="FFE0E0E0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theme="0"/>
        <bgColor theme="0"/>
      </patternFill>
    </fill>
  </fills>
  <borders count="44">
    <border/>
    <border>
      <bottom style="thin">
        <color rgb="FF000000"/>
      </bottom>
    </border>
    <border>
      <left/>
      <top/>
      <bottom style="thin">
        <color rgb="FF000000"/>
      </bottom>
    </border>
    <border>
      <right/>
      <top/>
      <bottom style="thin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CCCCCC"/>
      </right>
      <top style="medium">
        <color rgb="FF000000"/>
      </top>
      <bottom style="thin">
        <color rgb="FF000000"/>
      </bottom>
    </border>
    <border>
      <left style="thin">
        <color rgb="FFCCCCCC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/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/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666666"/>
      </left>
      <right style="thin">
        <color rgb="FF666666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bottom style="dotted">
        <color rgb="FF000000"/>
      </bottom>
    </border>
    <border>
      <top style="dotted">
        <color rgb="FF000000"/>
      </top>
    </border>
    <border>
      <left/>
      <right/>
      <top/>
      <bottom style="dotted">
        <color rgb="FF000000"/>
      </bottom>
    </border>
    <border>
      <right/>
      <top/>
      <bottom style="dotted">
        <color rgb="FF000000"/>
      </bottom>
    </border>
  </borders>
  <cellStyleXfs count="1">
    <xf borderId="0" fillId="0" fontId="0" numFmtId="0" applyAlignment="1" applyFont="1"/>
  </cellStyleXfs>
  <cellXfs count="10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3" fontId="2" numFmtId="164" xfId="0" applyAlignment="1" applyFill="1" applyFont="1" applyNumberFormat="1">
      <alignment readingOrder="0"/>
    </xf>
    <xf borderId="0" fillId="0" fontId="3" numFmtId="0" xfId="0" applyAlignment="1" applyFont="1">
      <alignment readingOrder="0"/>
    </xf>
    <xf borderId="0" fillId="0" fontId="4" numFmtId="0" xfId="0" applyFont="1"/>
    <xf borderId="0" fillId="0" fontId="4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readingOrder="0"/>
    </xf>
    <xf borderId="0" fillId="0" fontId="4" numFmtId="0" xfId="0" applyAlignment="1" applyFont="1">
      <alignment readingOrder="0" vertical="bottom"/>
    </xf>
    <xf borderId="0" fillId="0" fontId="5" numFmtId="0" xfId="0" applyAlignment="1" applyFont="1">
      <alignment readingOrder="0"/>
    </xf>
    <xf borderId="0" fillId="3" fontId="4" numFmtId="0" xfId="0" applyAlignment="1" applyFont="1">
      <alignment readingOrder="0"/>
    </xf>
    <xf borderId="0" fillId="0" fontId="6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0" fontId="7" numFmtId="0" xfId="0" applyAlignment="1" applyFont="1">
      <alignment shrinkToFit="0" wrapText="1"/>
    </xf>
    <xf borderId="0" fillId="0" fontId="8" numFmtId="0" xfId="0" applyAlignment="1" applyFont="1">
      <alignment horizontal="right"/>
    </xf>
    <xf borderId="1" fillId="0" fontId="9" numFmtId="0" xfId="0" applyAlignment="1" applyBorder="1" applyFont="1">
      <alignment horizontal="left" vertical="bottom"/>
    </xf>
    <xf borderId="1" fillId="0" fontId="10" numFmtId="0" xfId="0" applyBorder="1" applyFont="1"/>
    <xf borderId="0" fillId="0" fontId="11" numFmtId="0" xfId="0" applyFont="1"/>
    <xf borderId="0" fillId="0" fontId="9" numFmtId="0" xfId="0" applyFont="1"/>
    <xf borderId="2" fillId="4" fontId="8" numFmtId="0" xfId="0" applyAlignment="1" applyBorder="1" applyFill="1" applyFont="1">
      <alignment horizontal="center"/>
    </xf>
    <xf borderId="3" fillId="0" fontId="10" numFmtId="0" xfId="0" applyBorder="1" applyFont="1"/>
    <xf borderId="0" fillId="0" fontId="6" numFmtId="0" xfId="0" applyFont="1"/>
    <xf borderId="2" fillId="4" fontId="9" numFmtId="0" xfId="0" applyAlignment="1" applyBorder="1" applyFont="1">
      <alignment horizontal="left"/>
    </xf>
    <xf borderId="0" fillId="0" fontId="12" numFmtId="0" xfId="0" applyAlignment="1" applyFont="1">
      <alignment horizontal="right" vertical="bottom"/>
    </xf>
    <xf borderId="0" fillId="0" fontId="12" numFmtId="0" xfId="0" applyAlignment="1" applyFont="1">
      <alignment vertical="top"/>
    </xf>
    <xf borderId="0" fillId="0" fontId="12" numFmtId="0" xfId="0" applyAlignment="1" applyFont="1">
      <alignment horizontal="right" vertical="top"/>
    </xf>
    <xf borderId="4" fillId="0" fontId="6" numFmtId="0" xfId="0" applyAlignment="1" applyBorder="1" applyFont="1">
      <alignment horizontal="center" shrinkToFit="0" wrapText="0"/>
    </xf>
    <xf borderId="4" fillId="0" fontId="10" numFmtId="0" xfId="0" applyBorder="1" applyFont="1"/>
    <xf borderId="5" fillId="0" fontId="10" numFmtId="0" xfId="0" applyBorder="1" applyFont="1"/>
    <xf borderId="6" fillId="5" fontId="13" numFmtId="0" xfId="0" applyAlignment="1" applyBorder="1" applyFill="1" applyFont="1">
      <alignment horizontal="center"/>
    </xf>
    <xf borderId="7" fillId="0" fontId="10" numFmtId="0" xfId="0" applyBorder="1" applyFont="1"/>
    <xf borderId="8" fillId="0" fontId="10" numFmtId="0" xfId="0" applyBorder="1" applyFont="1"/>
    <xf borderId="9" fillId="5" fontId="13" numFmtId="0" xfId="0" applyAlignment="1" applyBorder="1" applyFont="1">
      <alignment horizontal="center"/>
    </xf>
    <xf borderId="10" fillId="4" fontId="6" numFmtId="0" xfId="0" applyBorder="1" applyFont="1"/>
    <xf borderId="11" fillId="5" fontId="6" numFmtId="0" xfId="0" applyAlignment="1" applyBorder="1" applyFont="1">
      <alignment readingOrder="0" vertical="center"/>
    </xf>
    <xf borderId="12" fillId="5" fontId="6" numFmtId="0" xfId="0" applyAlignment="1" applyBorder="1" applyFont="1">
      <alignment vertical="center"/>
    </xf>
    <xf borderId="13" fillId="5" fontId="14" numFmtId="0" xfId="0" applyAlignment="1" applyBorder="1" applyFont="1">
      <alignment horizontal="center" vertical="center"/>
    </xf>
    <xf borderId="14" fillId="5" fontId="14" numFmtId="0" xfId="0" applyAlignment="1" applyBorder="1" applyFont="1">
      <alignment horizontal="center" vertical="center"/>
    </xf>
    <xf borderId="15" fillId="5" fontId="14" numFmtId="0" xfId="0" applyAlignment="1" applyBorder="1" applyFont="1">
      <alignment horizontal="center" vertical="center"/>
    </xf>
    <xf borderId="16" fillId="5" fontId="14" numFmtId="0" xfId="0" applyAlignment="1" applyBorder="1" applyFont="1">
      <alignment horizontal="center" vertical="center"/>
    </xf>
    <xf borderId="17" fillId="5" fontId="14" numFmtId="0" xfId="0" applyAlignment="1" applyBorder="1" applyFont="1">
      <alignment horizontal="center" vertical="center"/>
    </xf>
    <xf borderId="18" fillId="5" fontId="14" numFmtId="0" xfId="0" applyAlignment="1" applyBorder="1" applyFont="1">
      <alignment horizontal="center" vertical="center"/>
    </xf>
    <xf borderId="19" fillId="5" fontId="14" numFmtId="0" xfId="0" applyAlignment="1" applyBorder="1" applyFont="1">
      <alignment horizontal="center" vertical="center"/>
    </xf>
    <xf borderId="20" fillId="5" fontId="15" numFmtId="0" xfId="0" applyAlignment="1" applyBorder="1" applyFont="1">
      <alignment horizontal="center" vertical="center"/>
    </xf>
    <xf borderId="21" fillId="5" fontId="14" numFmtId="0" xfId="0" applyAlignment="1" applyBorder="1" applyFont="1">
      <alignment horizontal="center" vertical="center"/>
    </xf>
    <xf borderId="22" fillId="5" fontId="14" numFmtId="0" xfId="0" applyAlignment="1" applyBorder="1" applyFont="1">
      <alignment horizontal="center" vertical="center"/>
    </xf>
    <xf borderId="2" fillId="5" fontId="14" numFmtId="0" xfId="0" applyAlignment="1" applyBorder="1" applyFont="1">
      <alignment horizontal="center" vertical="center"/>
    </xf>
    <xf borderId="10" fillId="4" fontId="6" numFmtId="0" xfId="0" applyAlignment="1" applyBorder="1" applyFont="1">
      <alignment vertical="center"/>
    </xf>
    <xf borderId="21" fillId="5" fontId="12" numFmtId="0" xfId="0" applyAlignment="1" applyBorder="1" applyFont="1">
      <alignment horizontal="center" vertical="center"/>
    </xf>
    <xf borderId="23" fillId="5" fontId="12" numFmtId="0" xfId="0" applyAlignment="1" applyBorder="1" applyFont="1">
      <alignment vertical="center"/>
    </xf>
    <xf borderId="24" fillId="0" fontId="12" numFmtId="0" xfId="0" applyAlignment="1" applyBorder="1" applyFont="1">
      <alignment horizontal="center" vertical="center"/>
    </xf>
    <xf borderId="25" fillId="0" fontId="12" numFmtId="0" xfId="0" applyAlignment="1" applyBorder="1" applyFont="1">
      <alignment horizontal="center" vertical="center"/>
    </xf>
    <xf borderId="24" fillId="0" fontId="12" numFmtId="166" xfId="0" applyAlignment="1" applyBorder="1" applyFont="1" applyNumberFormat="1">
      <alignment horizontal="center" vertical="center"/>
    </xf>
    <xf borderId="26" fillId="0" fontId="12" numFmtId="166" xfId="0" applyAlignment="1" applyBorder="1" applyFont="1" applyNumberFormat="1">
      <alignment horizontal="center" vertical="center"/>
    </xf>
    <xf borderId="25" fillId="0" fontId="12" numFmtId="166" xfId="0" applyAlignment="1" applyBorder="1" applyFont="1" applyNumberFormat="1">
      <alignment horizontal="center" vertical="center"/>
    </xf>
    <xf borderId="27" fillId="0" fontId="12" numFmtId="166" xfId="0" applyAlignment="1" applyBorder="1" applyFont="1" applyNumberFormat="1">
      <alignment horizontal="center" vertical="center"/>
    </xf>
    <xf borderId="28" fillId="0" fontId="12" numFmtId="166" xfId="0" applyAlignment="1" applyBorder="1" applyFont="1" applyNumberFormat="1">
      <alignment horizontal="center" vertical="center"/>
    </xf>
    <xf borderId="1" fillId="0" fontId="12" numFmtId="166" xfId="0" applyAlignment="1" applyBorder="1" applyFont="1" applyNumberFormat="1">
      <alignment horizontal="center" vertical="center"/>
    </xf>
    <xf borderId="29" fillId="5" fontId="12" numFmtId="0" xfId="0" applyAlignment="1" applyBorder="1" applyFont="1">
      <alignment horizontal="center" vertical="center"/>
    </xf>
    <xf borderId="30" fillId="5" fontId="12" numFmtId="0" xfId="0" applyAlignment="1" applyBorder="1" applyFont="1">
      <alignment vertical="center"/>
    </xf>
    <xf borderId="31" fillId="5" fontId="12" numFmtId="0" xfId="0" applyAlignment="1" applyBorder="1" applyFont="1">
      <alignment vertical="center"/>
    </xf>
    <xf borderId="32" fillId="5" fontId="12" numFmtId="0" xfId="0" applyAlignment="1" applyBorder="1" applyFont="1">
      <alignment horizontal="center" vertical="center"/>
    </xf>
    <xf borderId="33" fillId="5" fontId="12" numFmtId="0" xfId="0" applyAlignment="1" applyBorder="1" applyFont="1">
      <alignment readingOrder="0" vertical="center"/>
    </xf>
    <xf borderId="34" fillId="0" fontId="12" numFmtId="4" xfId="0" applyAlignment="1" applyBorder="1" applyFont="1" applyNumberFormat="1">
      <alignment horizontal="center" vertical="center"/>
    </xf>
    <xf borderId="35" fillId="0" fontId="12" numFmtId="4" xfId="0" applyAlignment="1" applyBorder="1" applyFont="1" applyNumberFormat="1">
      <alignment horizontal="center" vertical="center"/>
    </xf>
    <xf borderId="36" fillId="0" fontId="12" numFmtId="4" xfId="0" applyAlignment="1" applyBorder="1" applyFont="1" applyNumberFormat="1">
      <alignment horizontal="center" vertical="center"/>
    </xf>
    <xf borderId="0" fillId="0" fontId="6" numFmtId="0" xfId="0" applyAlignment="1" applyFont="1">
      <alignment vertical="center"/>
    </xf>
    <xf borderId="0" fillId="0" fontId="16" numFmtId="0" xfId="0" applyAlignment="1" applyFont="1">
      <alignment horizontal="center" vertical="center"/>
    </xf>
    <xf borderId="34" fillId="0" fontId="16" numFmtId="166" xfId="0" applyAlignment="1" applyBorder="1" applyFont="1" applyNumberFormat="1">
      <alignment horizontal="center" vertical="center"/>
    </xf>
    <xf borderId="35" fillId="0" fontId="16" numFmtId="166" xfId="0" applyAlignment="1" applyBorder="1" applyFont="1" applyNumberFormat="1">
      <alignment horizontal="center" vertical="center"/>
    </xf>
    <xf borderId="36" fillId="0" fontId="16" numFmtId="166" xfId="0" applyAlignment="1" applyBorder="1" applyFont="1" applyNumberFormat="1">
      <alignment horizontal="center" vertical="center"/>
    </xf>
    <xf borderId="37" fillId="0" fontId="16" numFmtId="166" xfId="0" applyAlignment="1" applyBorder="1" applyFont="1" applyNumberFormat="1">
      <alignment horizontal="center" vertical="center"/>
    </xf>
    <xf borderId="38" fillId="0" fontId="16" numFmtId="166" xfId="0" applyAlignment="1" applyBorder="1" applyFont="1" applyNumberFormat="1">
      <alignment horizontal="center" vertical="center"/>
    </xf>
    <xf borderId="39" fillId="0" fontId="16" numFmtId="166" xfId="0" applyAlignment="1" applyBorder="1" applyFont="1" applyNumberFormat="1">
      <alignment horizontal="center" vertical="center"/>
    </xf>
    <xf borderId="0" fillId="4" fontId="6" numFmtId="0" xfId="0" applyAlignment="1" applyFont="1">
      <alignment vertical="bottom"/>
    </xf>
    <xf borderId="0" fillId="4" fontId="6" numFmtId="2" xfId="0" applyAlignment="1" applyFont="1" applyNumberFormat="1">
      <alignment vertical="bottom"/>
    </xf>
    <xf borderId="0" fillId="0" fontId="8" numFmtId="0" xfId="0" applyAlignment="1" applyFont="1">
      <alignment vertical="bottom"/>
    </xf>
    <xf borderId="0" fillId="0" fontId="12" numFmtId="0" xfId="0" applyAlignment="1" applyFont="1">
      <alignment readingOrder="0" vertical="bottom"/>
    </xf>
    <xf borderId="0" fillId="0" fontId="12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12" numFmtId="0" xfId="0" applyFont="1"/>
    <xf borderId="0" fillId="0" fontId="16" numFmtId="0" xfId="0" applyAlignment="1" applyFont="1">
      <alignment horizontal="center" shrinkToFit="0" wrapText="0"/>
    </xf>
    <xf borderId="40" fillId="0" fontId="17" numFmtId="0" xfId="0" applyBorder="1" applyFont="1"/>
    <xf borderId="40" fillId="0" fontId="12" numFmtId="0" xfId="0" applyBorder="1" applyFont="1"/>
    <xf borderId="0" fillId="0" fontId="16" numFmtId="0" xfId="0" applyAlignment="1" applyFont="1">
      <alignment horizontal="right" shrinkToFit="0" wrapText="0"/>
    </xf>
    <xf borderId="40" fillId="0" fontId="18" numFmtId="0" xfId="0" applyAlignment="1" applyBorder="1" applyFont="1">
      <alignment horizontal="left" readingOrder="0"/>
    </xf>
    <xf borderId="0" fillId="0" fontId="16" numFmtId="0" xfId="0" applyAlignment="1" applyFont="1">
      <alignment shrinkToFit="0" wrapText="0"/>
    </xf>
    <xf borderId="41" fillId="0" fontId="12" numFmtId="0" xfId="0" applyAlignment="1" applyBorder="1" applyFont="1">
      <alignment horizontal="left"/>
    </xf>
    <xf borderId="0" fillId="0" fontId="19" numFmtId="0" xfId="0" applyAlignment="1" applyFont="1">
      <alignment readingOrder="0"/>
    </xf>
    <xf borderId="42" fillId="4" fontId="12" numFmtId="0" xfId="0" applyBorder="1" applyFont="1"/>
    <xf borderId="0" fillId="0" fontId="20" numFmtId="0" xfId="0" applyAlignment="1" applyFont="1">
      <alignment horizontal="left" readingOrder="0"/>
    </xf>
    <xf borderId="43" fillId="4" fontId="12" numFmtId="167" xfId="0" applyAlignment="1" applyBorder="1" applyFont="1" applyNumberFormat="1">
      <alignment horizontal="left"/>
    </xf>
    <xf borderId="41" fillId="0" fontId="12" numFmtId="0" xfId="0" applyBorder="1" applyFont="1"/>
    <xf borderId="0" fillId="0" fontId="21" numFmtId="0" xfId="0" applyAlignment="1" applyFont="1">
      <alignment readingOrder="0"/>
    </xf>
    <xf borderId="41" fillId="0" fontId="6" numFmtId="0" xfId="0" applyBorder="1" applyFont="1"/>
    <xf borderId="0" fillId="4" fontId="22" numFmtId="0" xfId="0" applyAlignment="1" applyFont="1">
      <alignment horizontal="right" shrinkToFit="0" wrapText="0"/>
    </xf>
    <xf borderId="0" fillId="0" fontId="23" numFmtId="0" xfId="0" applyAlignment="1" applyFont="1">
      <alignment readingOrder="0"/>
    </xf>
    <xf borderId="0" fillId="6" fontId="2" numFmtId="0" xfId="0" applyAlignment="1" applyFill="1" applyFont="1">
      <alignment readingOrder="0"/>
    </xf>
  </cellXfs>
  <cellStyles count="1">
    <cellStyle xfId="0" name="Normal" builtinId="0"/>
  </cellStyles>
  <dxfs count="4">
    <dxf>
      <font>
        <color rgb="FFFFFFFF"/>
      </font>
      <fill>
        <patternFill patternType="solid">
          <fgColor rgb="FFD81B60"/>
          <bgColor rgb="FFD81B60"/>
        </patternFill>
      </fill>
      <border/>
    </dxf>
    <dxf>
      <font/>
      <fill>
        <patternFill patternType="solid">
          <fgColor rgb="FF93C47D"/>
          <bgColor rgb="FF93C47D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590550</xdr:colOff>
      <xdr:row>0</xdr:row>
      <xdr:rowOff>9525</xdr:rowOff>
    </xdr:from>
    <xdr:ext cx="2428875" cy="647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6.38"/>
    <col customWidth="1" min="2" max="2" width="38.25"/>
    <col customWidth="1" min="3" max="3" width="26.63"/>
    <col customWidth="1" min="4" max="4" width="15.25"/>
    <col customWidth="1" min="5" max="5" width="21.13"/>
    <col customWidth="1" min="6" max="6" width="12.88"/>
    <col customWidth="1" min="7" max="8" width="18.63"/>
    <col customWidth="1" min="9" max="9" width="15.25"/>
    <col customWidth="1" min="10" max="10" width="15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/>
      <c r="B2" s="2"/>
      <c r="C2" s="2"/>
      <c r="D2" s="2"/>
      <c r="E2" s="2"/>
      <c r="F2" s="3"/>
      <c r="G2" s="4"/>
      <c r="K2" s="2"/>
    </row>
    <row r="3">
      <c r="A3" s="2"/>
      <c r="B3" s="2"/>
      <c r="C3" s="2"/>
      <c r="D3" s="2"/>
      <c r="E3" s="2"/>
      <c r="F3" s="3"/>
      <c r="G3" s="4"/>
      <c r="H3" s="4"/>
    </row>
    <row r="4">
      <c r="A4" s="2"/>
      <c r="B4" s="2"/>
      <c r="C4" s="2"/>
      <c r="D4" s="2"/>
      <c r="E4" s="2"/>
      <c r="F4" s="3"/>
      <c r="G4" s="4"/>
      <c r="H4" s="4"/>
    </row>
    <row r="5">
      <c r="A5" s="2"/>
      <c r="B5" s="2"/>
      <c r="D5" s="2"/>
      <c r="E5" s="2"/>
      <c r="F5" s="3"/>
      <c r="G5" s="4"/>
    </row>
    <row r="6">
      <c r="A6" s="2"/>
      <c r="B6" s="2"/>
      <c r="C6" s="2"/>
      <c r="D6" s="2"/>
      <c r="E6" s="2"/>
      <c r="F6" s="3"/>
      <c r="G6" s="4"/>
    </row>
    <row r="7">
      <c r="A7" s="2"/>
      <c r="B7" s="2"/>
      <c r="C7" s="2"/>
      <c r="D7" s="2"/>
      <c r="E7" s="2"/>
      <c r="F7" s="3"/>
      <c r="G7" s="4"/>
    </row>
    <row r="8">
      <c r="A8" s="2"/>
      <c r="B8" s="2"/>
      <c r="C8" s="2"/>
      <c r="D8" s="2"/>
      <c r="E8" s="2"/>
      <c r="F8" s="3"/>
      <c r="G8" s="4"/>
    </row>
    <row r="9">
      <c r="A9" s="2"/>
      <c r="B9" s="2"/>
      <c r="C9" s="2"/>
      <c r="D9" s="2"/>
      <c r="E9" s="2"/>
      <c r="F9" s="3"/>
      <c r="G9" s="4"/>
    </row>
    <row r="10">
      <c r="A10" s="2"/>
      <c r="B10" s="2"/>
      <c r="C10" s="2"/>
      <c r="D10" s="2"/>
      <c r="E10" s="2"/>
      <c r="F10" s="3"/>
      <c r="G10" s="4"/>
    </row>
    <row r="11">
      <c r="A11" s="2"/>
      <c r="B11" s="2"/>
      <c r="C11" s="2"/>
      <c r="D11" s="2"/>
      <c r="E11" s="2"/>
      <c r="F11" s="3"/>
      <c r="G11" s="4"/>
      <c r="H11" s="4"/>
    </row>
    <row r="12">
      <c r="A12" s="2"/>
      <c r="B12" s="2"/>
      <c r="C12" s="2"/>
      <c r="D12" s="2"/>
      <c r="E12" s="2"/>
      <c r="F12" s="3"/>
      <c r="G12" s="4"/>
    </row>
    <row r="13">
      <c r="A13" s="2"/>
      <c r="B13" s="2"/>
      <c r="C13" s="2"/>
      <c r="D13" s="2"/>
      <c r="E13" s="2"/>
      <c r="F13" s="3"/>
      <c r="G13" s="4"/>
    </row>
    <row r="14">
      <c r="A14" s="2"/>
      <c r="B14" s="2"/>
      <c r="C14" s="2"/>
      <c r="D14" s="2"/>
      <c r="E14" s="2"/>
      <c r="F14" s="3"/>
      <c r="G14" s="4"/>
      <c r="H14" s="4"/>
    </row>
    <row r="15">
      <c r="A15" s="2"/>
      <c r="B15" s="2"/>
      <c r="C15" s="2"/>
      <c r="D15" s="2"/>
      <c r="E15" s="2"/>
      <c r="F15" s="3"/>
      <c r="G15" s="4"/>
      <c r="H15" s="4"/>
    </row>
    <row r="16">
      <c r="A16" s="2"/>
      <c r="B16" s="2"/>
      <c r="C16" s="2"/>
      <c r="D16" s="2"/>
      <c r="E16" s="2"/>
      <c r="F16" s="3"/>
      <c r="G16" s="4"/>
    </row>
    <row r="17">
      <c r="A17" s="2"/>
      <c r="B17" s="2"/>
      <c r="C17" s="2"/>
      <c r="D17" s="2"/>
      <c r="E17" s="2"/>
      <c r="F17" s="3"/>
      <c r="G17" s="4"/>
    </row>
    <row r="18">
      <c r="A18" s="2"/>
      <c r="B18" s="2"/>
      <c r="C18" s="2"/>
      <c r="D18" s="2"/>
      <c r="E18" s="2"/>
      <c r="F18" s="3"/>
      <c r="G18" s="4"/>
    </row>
    <row r="19">
      <c r="A19" s="2"/>
      <c r="B19" s="2"/>
      <c r="C19" s="2"/>
      <c r="D19" s="2"/>
      <c r="E19" s="2"/>
      <c r="F19" s="3"/>
      <c r="G19" s="4"/>
    </row>
    <row r="20">
      <c r="A20" s="2"/>
      <c r="B20" s="2"/>
      <c r="C20" s="2"/>
      <c r="D20" s="2"/>
      <c r="E20" s="2"/>
      <c r="F20" s="3"/>
      <c r="G20" s="4"/>
    </row>
    <row r="21">
      <c r="A21" s="2"/>
      <c r="B21" s="2"/>
      <c r="C21" s="2"/>
      <c r="D21" s="2"/>
      <c r="E21" s="2"/>
      <c r="F21" s="3"/>
      <c r="G21" s="4"/>
    </row>
    <row r="22">
      <c r="A22" s="2"/>
      <c r="B22" s="2"/>
      <c r="C22" s="2"/>
      <c r="D22" s="2"/>
      <c r="E22" s="2"/>
      <c r="F22" s="3"/>
      <c r="G22" s="4"/>
    </row>
    <row r="23">
      <c r="A23" s="2"/>
      <c r="B23" s="2"/>
      <c r="C23" s="2"/>
      <c r="D23" s="2"/>
      <c r="E23" s="2"/>
      <c r="F23" s="3"/>
      <c r="G23" s="4"/>
      <c r="H23" s="4"/>
    </row>
    <row r="24">
      <c r="A24" s="2"/>
      <c r="B24" s="2"/>
      <c r="C24" s="2"/>
      <c r="D24" s="2"/>
      <c r="E24" s="2"/>
      <c r="F24" s="3"/>
      <c r="G24" s="4"/>
    </row>
    <row r="25">
      <c r="A25" s="2"/>
      <c r="B25" s="2"/>
      <c r="C25" s="2"/>
      <c r="D25" s="2"/>
      <c r="E25" s="2"/>
      <c r="F25" s="3"/>
      <c r="G25" s="4"/>
    </row>
    <row r="26">
      <c r="A26" s="2"/>
      <c r="B26" s="2"/>
      <c r="C26" s="2"/>
      <c r="D26" s="2"/>
      <c r="E26" s="2"/>
      <c r="F26" s="3"/>
      <c r="G26" s="4"/>
    </row>
    <row r="27">
      <c r="A27" s="2"/>
      <c r="B27" s="2"/>
      <c r="C27" s="2"/>
      <c r="D27" s="2"/>
      <c r="E27" s="2"/>
      <c r="F27" s="3"/>
      <c r="G27" s="4"/>
    </row>
    <row r="28">
      <c r="A28" s="2"/>
      <c r="B28" s="2"/>
      <c r="C28" s="2"/>
      <c r="D28" s="2"/>
      <c r="E28" s="2"/>
      <c r="F28" s="3"/>
      <c r="G28" s="4"/>
    </row>
    <row r="29">
      <c r="A29" s="2"/>
      <c r="B29" s="2"/>
      <c r="C29" s="2"/>
      <c r="D29" s="2"/>
      <c r="E29" s="2"/>
      <c r="F29" s="3"/>
      <c r="G29" s="4"/>
    </row>
    <row r="30">
      <c r="A30" s="2"/>
      <c r="B30" s="2"/>
      <c r="C30" s="2"/>
      <c r="D30" s="2"/>
      <c r="E30" s="2"/>
      <c r="F30" s="3"/>
      <c r="G30" s="4"/>
    </row>
    <row r="31">
      <c r="A31" s="2"/>
      <c r="B31" s="2"/>
      <c r="C31" s="2"/>
      <c r="D31" s="2"/>
      <c r="E31" s="2"/>
      <c r="F31" s="3"/>
      <c r="G31" s="4"/>
    </row>
    <row r="32">
      <c r="A32" s="2"/>
      <c r="B32" s="2"/>
      <c r="C32" s="2"/>
      <c r="D32" s="2"/>
      <c r="E32" s="2"/>
      <c r="F32" s="3"/>
      <c r="G32" s="4"/>
    </row>
    <row r="33">
      <c r="A33" s="2"/>
      <c r="B33" s="2"/>
      <c r="C33" s="2"/>
      <c r="D33" s="2"/>
      <c r="E33" s="2"/>
      <c r="F33" s="3"/>
      <c r="G33" s="4"/>
    </row>
    <row r="34">
      <c r="A34" s="2"/>
      <c r="B34" s="2"/>
      <c r="C34" s="2"/>
      <c r="D34" s="2"/>
      <c r="E34" s="2"/>
      <c r="F34" s="3"/>
      <c r="G34" s="4"/>
    </row>
    <row r="35">
      <c r="A35" s="2"/>
      <c r="B35" s="2"/>
      <c r="C35" s="2"/>
      <c r="D35" s="2"/>
      <c r="E35" s="2"/>
      <c r="F35" s="5"/>
      <c r="G35" s="4"/>
      <c r="H35" s="4"/>
    </row>
    <row r="36">
      <c r="A36" s="2"/>
      <c r="B36" s="2"/>
      <c r="C36" s="2"/>
      <c r="D36" s="2"/>
      <c r="E36" s="2"/>
      <c r="F36" s="3"/>
      <c r="G36" s="4"/>
    </row>
    <row r="37">
      <c r="A37" s="2"/>
      <c r="B37" s="2"/>
      <c r="C37" s="2"/>
      <c r="D37" s="2"/>
      <c r="E37" s="2"/>
      <c r="F37" s="3"/>
      <c r="G37" s="4"/>
    </row>
    <row r="38">
      <c r="A38" s="2"/>
      <c r="B38" s="2"/>
      <c r="C38" s="2"/>
      <c r="D38" s="2"/>
      <c r="E38" s="2"/>
      <c r="F38" s="3"/>
      <c r="G38" s="4"/>
    </row>
    <row r="39">
      <c r="A39" s="2"/>
      <c r="B39" s="2"/>
      <c r="C39" s="2"/>
      <c r="D39" s="2"/>
      <c r="E39" s="2"/>
      <c r="F39" s="3"/>
      <c r="G39" s="4"/>
    </row>
    <row r="40">
      <c r="A40" s="2"/>
      <c r="B40" s="2"/>
      <c r="C40" s="2"/>
      <c r="D40" s="2"/>
      <c r="E40" s="2"/>
      <c r="F40" s="3"/>
      <c r="G40" s="4"/>
    </row>
    <row r="41">
      <c r="A41" s="2"/>
      <c r="B41" s="2"/>
      <c r="C41" s="2"/>
      <c r="D41" s="2"/>
      <c r="E41" s="2"/>
      <c r="F41" s="3"/>
      <c r="G41" s="4"/>
    </row>
    <row r="42">
      <c r="A42" s="2"/>
      <c r="B42" s="2"/>
      <c r="C42" s="2"/>
      <c r="D42" s="2"/>
      <c r="E42" s="2"/>
      <c r="F42" s="3"/>
      <c r="G42" s="4"/>
      <c r="H42" s="4"/>
    </row>
    <row r="43">
      <c r="A43" s="2"/>
      <c r="B43" s="2"/>
      <c r="C43" s="2"/>
      <c r="D43" s="2"/>
      <c r="E43" s="2"/>
      <c r="F43" s="3"/>
      <c r="G43" s="4"/>
    </row>
    <row r="44">
      <c r="A44" s="2"/>
      <c r="B44" s="2"/>
      <c r="C44" s="2"/>
      <c r="D44" s="2"/>
      <c r="E44" s="2"/>
      <c r="F44" s="3"/>
      <c r="G44" s="4"/>
    </row>
    <row r="45">
      <c r="A45" s="2"/>
      <c r="B45" s="2"/>
      <c r="C45" s="2"/>
      <c r="D45" s="2"/>
      <c r="E45" s="2"/>
      <c r="F45" s="3"/>
      <c r="G45" s="4"/>
    </row>
    <row r="46">
      <c r="A46" s="2"/>
      <c r="B46" s="2"/>
      <c r="C46" s="2"/>
      <c r="D46" s="2"/>
      <c r="E46" s="2"/>
      <c r="F46" s="3"/>
      <c r="G46" s="4"/>
      <c r="H46" s="4"/>
    </row>
    <row r="47">
      <c r="A47" s="2"/>
      <c r="B47" s="2"/>
      <c r="C47" s="2"/>
      <c r="D47" s="2"/>
      <c r="E47" s="2"/>
      <c r="F47" s="3"/>
      <c r="G47" s="4"/>
      <c r="H47" s="4"/>
    </row>
    <row r="48">
      <c r="A48" s="2"/>
      <c r="B48" s="2"/>
      <c r="C48" s="2"/>
      <c r="D48" s="2"/>
      <c r="E48" s="2"/>
      <c r="F48" s="3"/>
      <c r="G48" s="4"/>
    </row>
    <row r="49">
      <c r="A49" s="2"/>
      <c r="B49" s="2"/>
      <c r="C49" s="2"/>
      <c r="D49" s="2"/>
      <c r="E49" s="2"/>
      <c r="F49" s="3"/>
      <c r="G49" s="4"/>
    </row>
    <row r="50">
      <c r="A50" s="2"/>
      <c r="B50" s="2"/>
      <c r="C50" s="2"/>
      <c r="D50" s="2"/>
      <c r="E50" s="2"/>
      <c r="F50" s="3"/>
      <c r="G50" s="4"/>
    </row>
    <row r="51">
      <c r="A51" s="2"/>
      <c r="B51" s="2"/>
      <c r="C51" s="2"/>
      <c r="D51" s="2"/>
      <c r="E51" s="2"/>
      <c r="F51" s="3"/>
      <c r="G51" s="4"/>
    </row>
    <row r="52">
      <c r="A52" s="2"/>
      <c r="B52" s="2"/>
      <c r="C52" s="2"/>
      <c r="D52" s="2"/>
      <c r="E52" s="2"/>
      <c r="F52" s="3"/>
      <c r="G52" s="4"/>
      <c r="H52" s="4"/>
    </row>
  </sheetData>
  <conditionalFormatting sqref="A1:A855">
    <cfRule type="cellIs" dxfId="0" priority="1" stopIfTrue="1" operator="equal">
      <formula>"AMENDED AFTER CHECK"</formula>
    </cfRule>
  </conditionalFormatting>
  <conditionalFormatting sqref="A1:A855">
    <cfRule type="cellIs" dxfId="0" priority="2" stopIfTrue="1" operator="equal">
      <formula>"AMENDED AFTER CHECK"</formula>
    </cfRule>
  </conditionalFormatting>
  <conditionalFormatting sqref="A1:A855">
    <cfRule type="cellIs" dxfId="0" priority="3" stopIfTrue="1" operator="equal">
      <formula>"AMENDED AFTER CHECK"</formula>
    </cfRule>
  </conditionalFormatting>
  <conditionalFormatting sqref="A1:A855">
    <cfRule type="cellIs" dxfId="0" priority="4" stopIfTrue="1" operator="equal">
      <formula>"AMENDED AFTER CHECK"</formula>
    </cfRule>
  </conditionalFormatting>
  <conditionalFormatting sqref="A1:A855">
    <cfRule type="cellIs" dxfId="0" priority="5" stopIfTrue="1" operator="equal">
      <formula>"AMENDED AFTER CHECK"</formula>
    </cfRule>
  </conditionalFormatting>
  <conditionalFormatting sqref="A1:A855">
    <cfRule type="cellIs" dxfId="0" priority="6" stopIfTrue="1" operator="equal">
      <formula>"AMENDED AFTER CHECK"</formula>
    </cfRule>
  </conditionalFormatting>
  <conditionalFormatting sqref="A1:A855">
    <cfRule type="cellIs" dxfId="0" priority="7" stopIfTrue="1" operator="equal">
      <formula>"AMENDED AFTER CHECK"</formula>
    </cfRule>
  </conditionalFormatting>
  <conditionalFormatting sqref="A1:A855">
    <cfRule type="cellIs" dxfId="0" priority="8" stopIfTrue="1" operator="equal">
      <formula>"AMENDED AFTER CHECK"</formula>
    </cfRule>
  </conditionalFormatting>
  <conditionalFormatting sqref="A1:A855">
    <cfRule type="cellIs" dxfId="0" priority="9" stopIfTrue="1" operator="equal">
      <formula>"AMENDED AFTER CHECK"</formula>
    </cfRule>
  </conditionalFormatting>
  <conditionalFormatting sqref="A1:A855">
    <cfRule type="cellIs" dxfId="0" priority="10" stopIfTrue="1" operator="equal">
      <formula>"AMENDED AFTER CHECK"</formula>
    </cfRule>
  </conditionalFormatting>
  <conditionalFormatting sqref="A1:A855">
    <cfRule type="cellIs" dxfId="0" priority="11" stopIfTrue="1" operator="equal">
      <formula>"AMENDED AFTER CHECK"</formula>
    </cfRule>
  </conditionalFormatting>
  <conditionalFormatting sqref="A1:A855">
    <cfRule type="cellIs" dxfId="0" priority="12" stopIfTrue="1" operator="equal">
      <formula>"AMENDED AFTER CHECK"</formula>
    </cfRule>
  </conditionalFormatting>
  <conditionalFormatting sqref="A2:A855">
    <cfRule type="cellIs" dxfId="0" priority="13" stopIfTrue="1" operator="equal">
      <formula>"AMENDED AFTER CHECK"</formula>
    </cfRule>
  </conditionalFormatting>
  <conditionalFormatting sqref="A1:A855">
    <cfRule type="containsText" dxfId="1" priority="14" operator="containsText" text="Checked">
      <formula>NOT(ISERROR(SEARCH(("Checked"),(A1))))</formula>
    </cfRule>
  </conditionalFormatting>
  <conditionalFormatting sqref="A1:A855">
    <cfRule type="containsText" dxfId="2" priority="15" operator="containsText" text="Completed">
      <formula>NOT(ISERROR(SEARCH(("Completed"),(A1))))</formula>
    </cfRule>
  </conditionalFormatting>
  <conditionalFormatting sqref="A1:A855">
    <cfRule type="containsText" dxfId="3" priority="16" operator="containsText" text="Failed Check">
      <formula>NOT(ISERROR(SEARCH(("Failed Check"),(A1))))</formula>
    </cfRule>
  </conditionalFormatting>
  <dataValidations>
    <dataValidation type="list" allowBlank="1" showErrorMessage="1" sqref="A2:A52">
      <formula1>"Received,Checked,Failed check,Completed,AMENDED AFTER CHECK"</formula1>
    </dataValidation>
    <dataValidation type="list" allowBlank="1" showErrorMessage="1" sqref="B2:B52">
      <formula1>Authorisers!$A$2:$A855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</cols>
  <sheetData>
    <row r="1">
      <c r="A1" s="6" t="s">
        <v>7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>
      <c r="A2" s="8" t="s">
        <v>8</v>
      </c>
      <c r="B2" s="9" t="s">
        <v>9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>
      <c r="A3" s="8" t="s">
        <v>10</v>
      </c>
      <c r="B3" s="10" t="s">
        <v>11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>
      <c r="A4" s="8" t="s">
        <v>12</v>
      </c>
      <c r="B4" s="9" t="s">
        <v>13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>
      <c r="A5" s="9" t="s">
        <v>14</v>
      </c>
      <c r="B5" s="10" t="s">
        <v>15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</row>
    <row r="6">
      <c r="A6" s="9" t="s">
        <v>16</v>
      </c>
      <c r="B6" s="11" t="s">
        <v>17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</row>
    <row r="7">
      <c r="A7" s="9" t="s">
        <v>18</v>
      </c>
      <c r="B7" s="2" t="s">
        <v>19</v>
      </c>
      <c r="C7" s="7"/>
      <c r="D7" s="7"/>
      <c r="E7" s="12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</row>
    <row r="8">
      <c r="A8" s="8" t="s">
        <v>20</v>
      </c>
      <c r="B8" s="10" t="s">
        <v>21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</row>
    <row r="9">
      <c r="A9" s="8" t="s">
        <v>22</v>
      </c>
      <c r="B9" s="9" t="s">
        <v>23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</row>
    <row r="10">
      <c r="A10" s="10" t="s">
        <v>24</v>
      </c>
      <c r="B10" s="10" t="s">
        <v>25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</row>
    <row r="11">
      <c r="A11" s="9" t="s">
        <v>26</v>
      </c>
      <c r="B11" s="10" t="s">
        <v>27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</row>
    <row r="12">
      <c r="A12" s="9" t="s">
        <v>28</v>
      </c>
      <c r="B12" s="13" t="s">
        <v>29</v>
      </c>
      <c r="D12" s="7"/>
      <c r="E12" s="10" t="s">
        <v>30</v>
      </c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</row>
    <row r="13">
      <c r="A13" s="9" t="s">
        <v>31</v>
      </c>
      <c r="B13" s="9" t="s">
        <v>32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</row>
    <row r="14">
      <c r="A14" s="9" t="s">
        <v>33</v>
      </c>
      <c r="B14" s="10" t="s">
        <v>34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</row>
    <row r="15">
      <c r="A15" s="8" t="s">
        <v>35</v>
      </c>
      <c r="B15" s="13" t="s">
        <v>29</v>
      </c>
      <c r="C15" s="7"/>
      <c r="D15" s="7"/>
      <c r="E15" s="9" t="s">
        <v>36</v>
      </c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</row>
    <row r="16">
      <c r="A16" s="9" t="s">
        <v>37</v>
      </c>
      <c r="B16" s="10" t="s">
        <v>38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</row>
    <row r="17">
      <c r="A17" s="10" t="s">
        <v>39</v>
      </c>
      <c r="B17" s="10" t="s">
        <v>40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</row>
    <row r="18">
      <c r="A18" s="9" t="s">
        <v>41</v>
      </c>
      <c r="B18" s="9" t="s">
        <v>42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</row>
    <row r="19">
      <c r="A19" s="8" t="s">
        <v>43</v>
      </c>
      <c r="B19" s="9" t="s">
        <v>44</v>
      </c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</row>
    <row r="20">
      <c r="A20" s="8" t="s">
        <v>45</v>
      </c>
      <c r="B20" s="9" t="s">
        <v>46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</row>
    <row r="21">
      <c r="A21" s="10" t="s">
        <v>47</v>
      </c>
      <c r="B21" s="10" t="s">
        <v>48</v>
      </c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</row>
    <row r="22">
      <c r="A22" s="9" t="s">
        <v>49</v>
      </c>
      <c r="B22" s="10" t="s">
        <v>50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</row>
    <row r="23">
      <c r="A23" s="10" t="s">
        <v>51</v>
      </c>
      <c r="B23" s="10" t="s">
        <v>52</v>
      </c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</row>
    <row r="24">
      <c r="A24" s="9" t="s">
        <v>53</v>
      </c>
      <c r="B24" s="9" t="s">
        <v>54</v>
      </c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</row>
    <row r="25">
      <c r="A25" s="9" t="s">
        <v>55</v>
      </c>
      <c r="B25" s="10" t="s">
        <v>56</v>
      </c>
      <c r="C25" s="7"/>
      <c r="D25" s="7"/>
      <c r="E25" s="10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</row>
    <row r="26">
      <c r="A26" s="10" t="s">
        <v>57</v>
      </c>
      <c r="B26" s="10" t="s">
        <v>58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</row>
    <row r="27">
      <c r="A27" s="10" t="s">
        <v>59</v>
      </c>
      <c r="B27" s="2" t="s">
        <v>60</v>
      </c>
      <c r="C27" s="7"/>
      <c r="D27" s="7"/>
      <c r="E27" s="12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</row>
    <row r="28">
      <c r="A28" s="9" t="s">
        <v>61</v>
      </c>
      <c r="B28" s="10" t="s">
        <v>62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</row>
    <row r="29">
      <c r="A29" s="9" t="s">
        <v>63</v>
      </c>
      <c r="B29" s="13" t="s">
        <v>29</v>
      </c>
      <c r="C29" s="7"/>
      <c r="D29" s="7"/>
      <c r="E29" s="10" t="s">
        <v>64</v>
      </c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</row>
    <row r="30">
      <c r="A30" s="9" t="s">
        <v>65</v>
      </c>
      <c r="B30" s="13" t="s">
        <v>29</v>
      </c>
      <c r="D30" s="7"/>
      <c r="E30" s="10" t="s">
        <v>66</v>
      </c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</row>
    <row r="31">
      <c r="A31" s="8" t="s">
        <v>67</v>
      </c>
      <c r="B31" s="9" t="s">
        <v>68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</row>
    <row r="32">
      <c r="A32" s="9" t="s">
        <v>69</v>
      </c>
      <c r="B32" s="9" t="s">
        <v>70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</row>
    <row r="33">
      <c r="A33" s="10" t="s">
        <v>71</v>
      </c>
      <c r="B33" s="10" t="s">
        <v>72</v>
      </c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</row>
    <row r="34">
      <c r="A34" s="9" t="s">
        <v>73</v>
      </c>
      <c r="B34" s="10" t="s">
        <v>74</v>
      </c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</row>
    <row r="35">
      <c r="A35" s="9" t="s">
        <v>75</v>
      </c>
      <c r="B35" s="13" t="s">
        <v>29</v>
      </c>
      <c r="D35" s="7"/>
      <c r="E35" s="10" t="s">
        <v>76</v>
      </c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</row>
    <row r="36">
      <c r="A36" s="9" t="s">
        <v>77</v>
      </c>
      <c r="B36" s="2" t="s">
        <v>78</v>
      </c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</row>
    <row r="37">
      <c r="A37" s="9" t="s">
        <v>79</v>
      </c>
      <c r="B37" s="9" t="s">
        <v>80</v>
      </c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</row>
    <row r="38">
      <c r="A38" s="11" t="s">
        <v>81</v>
      </c>
      <c r="B38" s="10" t="s">
        <v>82</v>
      </c>
      <c r="C38" s="7"/>
      <c r="D38" s="7"/>
      <c r="E38" s="10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</row>
    <row r="39">
      <c r="A39" s="9" t="s">
        <v>83</v>
      </c>
      <c r="B39" s="9" t="s">
        <v>84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</row>
    <row r="40">
      <c r="A40" s="9" t="s">
        <v>85</v>
      </c>
      <c r="B40" s="10" t="s">
        <v>86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</row>
    <row r="41">
      <c r="A41" s="9" t="s">
        <v>87</v>
      </c>
      <c r="B41" s="10" t="s">
        <v>88</v>
      </c>
      <c r="C41" s="7"/>
      <c r="D41" s="7"/>
      <c r="E41" s="12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</row>
    <row r="42">
      <c r="A42" s="10" t="s">
        <v>89</v>
      </c>
      <c r="B42" s="10" t="s">
        <v>90</v>
      </c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</row>
    <row r="43">
      <c r="A43" s="11" t="s">
        <v>91</v>
      </c>
      <c r="B43" s="9" t="s">
        <v>92</v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</row>
    <row r="44">
      <c r="A44" s="9" t="s">
        <v>93</v>
      </c>
      <c r="B44" s="10" t="s">
        <v>94</v>
      </c>
      <c r="C44" s="7"/>
      <c r="D44" s="7"/>
      <c r="E44" s="12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</row>
    <row r="45">
      <c r="A45" s="9" t="s">
        <v>95</v>
      </c>
      <c r="B45" s="13" t="s">
        <v>29</v>
      </c>
      <c r="D45" s="7"/>
      <c r="E45" s="10" t="s">
        <v>96</v>
      </c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</row>
    <row r="46">
      <c r="A46" s="10" t="s">
        <v>97</v>
      </c>
      <c r="B46" s="10" t="s">
        <v>98</v>
      </c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</row>
    <row r="47">
      <c r="A47" s="11" t="s">
        <v>99</v>
      </c>
      <c r="B47" s="10" t="s">
        <v>100</v>
      </c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</row>
    <row r="48">
      <c r="A48" s="9" t="s">
        <v>101</v>
      </c>
      <c r="B48" s="9" t="s">
        <v>102</v>
      </c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</row>
    <row r="49">
      <c r="A49" s="8" t="s">
        <v>103</v>
      </c>
      <c r="B49" s="9" t="s">
        <v>104</v>
      </c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</row>
    <row r="50">
      <c r="A50" s="10" t="s">
        <v>105</v>
      </c>
      <c r="B50" s="10" t="s">
        <v>106</v>
      </c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</row>
    <row r="51">
      <c r="A51" s="10" t="s">
        <v>107</v>
      </c>
      <c r="B51" s="10" t="s">
        <v>108</v>
      </c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</row>
    <row r="52">
      <c r="A52" s="10" t="s">
        <v>109</v>
      </c>
      <c r="B52" s="10" t="s">
        <v>110</v>
      </c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</row>
    <row r="53">
      <c r="A53" s="9" t="s">
        <v>111</v>
      </c>
      <c r="B53" s="10" t="s">
        <v>112</v>
      </c>
      <c r="C53" s="7"/>
      <c r="D53" s="7"/>
      <c r="E53" s="10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</row>
    <row r="54">
      <c r="A54" s="9" t="s">
        <v>113</v>
      </c>
      <c r="B54" s="9" t="s">
        <v>114</v>
      </c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</row>
    <row r="55">
      <c r="A55" s="9" t="s">
        <v>115</v>
      </c>
      <c r="B55" s="10" t="s">
        <v>116</v>
      </c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</row>
    <row r="56">
      <c r="A56" s="10" t="s">
        <v>117</v>
      </c>
      <c r="B56" s="10" t="s">
        <v>118</v>
      </c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</row>
    <row r="57">
      <c r="A57" s="10" t="s">
        <v>119</v>
      </c>
      <c r="B57" s="10" t="s">
        <v>120</v>
      </c>
      <c r="C57" s="7"/>
      <c r="D57" s="7"/>
      <c r="E57" s="12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</row>
    <row r="991"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6.5"/>
    <col customWidth="1" min="2" max="2" width="4.75"/>
    <col customWidth="1" min="3" max="9" width="9.5"/>
    <col customWidth="1" min="10" max="10" width="12.63"/>
    <col customWidth="1" min="11" max="14" width="9.5"/>
    <col customWidth="1" min="15" max="15" width="2.38"/>
  </cols>
  <sheetData>
    <row r="1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</row>
    <row r="2"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</row>
    <row r="3">
      <c r="A3" s="15" t="s">
        <v>121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</row>
    <row r="4">
      <c r="A4" s="14"/>
      <c r="B4" s="16"/>
    </row>
    <row r="5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</row>
    <row r="6">
      <c r="A6" s="14"/>
      <c r="B6" s="17" t="s">
        <v>122</v>
      </c>
      <c r="E6" s="18" t="s">
        <v>123</v>
      </c>
      <c r="F6" s="19"/>
      <c r="G6" s="19"/>
      <c r="H6" s="19"/>
      <c r="I6" s="20"/>
      <c r="J6" s="21"/>
      <c r="K6" s="17" t="s">
        <v>124</v>
      </c>
      <c r="L6" s="22" t="s">
        <v>125</v>
      </c>
      <c r="M6" s="23"/>
      <c r="N6" s="24"/>
      <c r="O6" s="14"/>
    </row>
    <row r="7">
      <c r="A7" s="1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14"/>
    </row>
    <row r="8">
      <c r="A8" s="14"/>
      <c r="B8" s="17" t="s">
        <v>126</v>
      </c>
      <c r="E8" s="18" t="s">
        <v>127</v>
      </c>
      <c r="F8" s="19"/>
      <c r="G8" s="19"/>
      <c r="H8" s="19"/>
      <c r="I8" s="17"/>
      <c r="J8" s="17"/>
      <c r="K8" s="17" t="s">
        <v>128</v>
      </c>
      <c r="L8" s="25" t="s">
        <v>129</v>
      </c>
      <c r="M8" s="23"/>
      <c r="N8" s="24"/>
      <c r="O8" s="14"/>
    </row>
    <row r="9">
      <c r="A9" s="14"/>
      <c r="B9" s="24"/>
      <c r="C9" s="24"/>
      <c r="D9" s="24"/>
      <c r="E9" s="14"/>
      <c r="F9" s="24"/>
      <c r="G9" s="24"/>
      <c r="H9" s="24"/>
      <c r="I9" s="24"/>
      <c r="J9" s="24"/>
      <c r="K9" s="24"/>
      <c r="L9" s="24"/>
      <c r="M9" s="24"/>
      <c r="N9" s="24"/>
      <c r="O9" s="14"/>
    </row>
    <row r="10">
      <c r="A10" s="14"/>
      <c r="B10" s="26" t="s">
        <v>130</v>
      </c>
      <c r="C10" s="27" t="s">
        <v>131</v>
      </c>
      <c r="O10" s="14"/>
    </row>
    <row r="11">
      <c r="A11" s="14"/>
      <c r="B11" s="26" t="s">
        <v>130</v>
      </c>
      <c r="C11" s="27" t="s">
        <v>132</v>
      </c>
      <c r="O11" s="14"/>
    </row>
    <row r="12">
      <c r="A12" s="14"/>
      <c r="B12" s="26" t="s">
        <v>130</v>
      </c>
      <c r="C12" s="27" t="s">
        <v>133</v>
      </c>
      <c r="O12" s="14"/>
    </row>
    <row r="13" ht="19.5" customHeight="1">
      <c r="A13" s="14"/>
      <c r="B13" s="28" t="s">
        <v>130</v>
      </c>
      <c r="C13" s="27" t="s">
        <v>134</v>
      </c>
      <c r="O13" s="14"/>
    </row>
    <row r="14">
      <c r="A14" s="24"/>
      <c r="B14" s="24"/>
      <c r="C14" s="29" t="s">
        <v>135</v>
      </c>
      <c r="D14" s="30"/>
      <c r="E14" s="31"/>
      <c r="F14" s="32" t="s">
        <v>136</v>
      </c>
      <c r="G14" s="33"/>
      <c r="H14" s="33"/>
      <c r="I14" s="34"/>
      <c r="J14" s="35" t="s">
        <v>137</v>
      </c>
      <c r="K14" s="32" t="s">
        <v>138</v>
      </c>
      <c r="L14" s="33"/>
      <c r="M14" s="33"/>
      <c r="N14" s="34"/>
      <c r="O14" s="36"/>
    </row>
    <row r="15" ht="20.25" customHeight="1">
      <c r="A15" s="37" t="s">
        <v>139</v>
      </c>
      <c r="B15" s="38"/>
      <c r="C15" s="39" t="s">
        <v>140</v>
      </c>
      <c r="D15" s="40" t="s">
        <v>141</v>
      </c>
      <c r="E15" s="41" t="s">
        <v>142</v>
      </c>
      <c r="F15" s="42" t="s">
        <v>143</v>
      </c>
      <c r="G15" s="43" t="s">
        <v>144</v>
      </c>
      <c r="H15" s="44" t="s">
        <v>145</v>
      </c>
      <c r="I15" s="45" t="s">
        <v>146</v>
      </c>
      <c r="J15" s="46" t="s">
        <v>147</v>
      </c>
      <c r="K15" s="47" t="s">
        <v>148</v>
      </c>
      <c r="L15" s="48" t="s">
        <v>143</v>
      </c>
      <c r="M15" s="48" t="s">
        <v>144</v>
      </c>
      <c r="N15" s="49" t="s">
        <v>146</v>
      </c>
      <c r="O15" s="50"/>
    </row>
    <row r="16" ht="20.25" customHeight="1">
      <c r="A16" s="51">
        <v>1.0</v>
      </c>
      <c r="B16" s="52" t="s">
        <v>149</v>
      </c>
      <c r="C16" s="53"/>
      <c r="D16" s="54"/>
      <c r="E16" s="54"/>
      <c r="F16" s="55"/>
      <c r="G16" s="56"/>
      <c r="H16" s="57"/>
      <c r="I16" s="58"/>
      <c r="J16" s="59"/>
      <c r="K16" s="58"/>
      <c r="L16" s="57"/>
      <c r="M16" s="57"/>
      <c r="N16" s="60"/>
      <c r="O16" s="50"/>
    </row>
    <row r="17" ht="20.25" customHeight="1">
      <c r="A17" s="61">
        <v>2.0</v>
      </c>
      <c r="B17" s="62" t="s">
        <v>150</v>
      </c>
      <c r="C17" s="53"/>
      <c r="D17" s="54"/>
      <c r="E17" s="54"/>
      <c r="F17" s="55"/>
      <c r="G17" s="56"/>
      <c r="H17" s="57"/>
      <c r="I17" s="58"/>
      <c r="J17" s="59"/>
      <c r="K17" s="58"/>
      <c r="L17" s="57"/>
      <c r="M17" s="57"/>
      <c r="N17" s="60"/>
      <c r="O17" s="50"/>
    </row>
    <row r="18" ht="20.25" customHeight="1">
      <c r="A18" s="61">
        <v>3.0</v>
      </c>
      <c r="B18" s="62" t="s">
        <v>151</v>
      </c>
      <c r="C18" s="53"/>
      <c r="D18" s="54"/>
      <c r="E18" s="54"/>
      <c r="F18" s="55"/>
      <c r="G18" s="56"/>
      <c r="H18" s="57"/>
      <c r="I18" s="58"/>
      <c r="J18" s="59"/>
      <c r="K18" s="58"/>
      <c r="L18" s="57"/>
      <c r="M18" s="57"/>
      <c r="N18" s="60"/>
      <c r="O18" s="50"/>
    </row>
    <row r="19" ht="20.25" customHeight="1">
      <c r="A19" s="61">
        <v>4.0</v>
      </c>
      <c r="B19" s="62" t="s">
        <v>152</v>
      </c>
      <c r="C19" s="53"/>
      <c r="D19" s="54"/>
      <c r="E19" s="54"/>
      <c r="F19" s="55"/>
      <c r="G19" s="56"/>
      <c r="H19" s="57"/>
      <c r="I19" s="58"/>
      <c r="J19" s="59"/>
      <c r="K19" s="58"/>
      <c r="L19" s="57"/>
      <c r="M19" s="57"/>
      <c r="N19" s="60"/>
      <c r="O19" s="50"/>
    </row>
    <row r="20" ht="20.25" customHeight="1">
      <c r="A20" s="61">
        <v>5.0</v>
      </c>
      <c r="B20" s="62" t="s">
        <v>152</v>
      </c>
      <c r="C20" s="53"/>
      <c r="D20" s="54"/>
      <c r="E20" s="54"/>
      <c r="F20" s="55"/>
      <c r="G20" s="56"/>
      <c r="H20" s="57"/>
      <c r="I20" s="58"/>
      <c r="J20" s="59"/>
      <c r="K20" s="58"/>
      <c r="L20" s="57"/>
      <c r="M20" s="57"/>
      <c r="N20" s="60"/>
      <c r="O20" s="50"/>
    </row>
    <row r="21" ht="20.25" customHeight="1">
      <c r="A21" s="61">
        <v>6.0</v>
      </c>
      <c r="B21" s="62" t="s">
        <v>152</v>
      </c>
      <c r="C21" s="53"/>
      <c r="D21" s="54"/>
      <c r="E21" s="54"/>
      <c r="F21" s="55"/>
      <c r="G21" s="56"/>
      <c r="H21" s="57"/>
      <c r="I21" s="58"/>
      <c r="J21" s="59"/>
      <c r="K21" s="58"/>
      <c r="L21" s="57"/>
      <c r="M21" s="57"/>
      <c r="N21" s="60"/>
      <c r="O21" s="50"/>
    </row>
    <row r="22" ht="20.25" customHeight="1">
      <c r="A22" s="61">
        <v>7.0</v>
      </c>
      <c r="B22" s="62" t="s">
        <v>152</v>
      </c>
      <c r="C22" s="53"/>
      <c r="D22" s="54"/>
      <c r="E22" s="54"/>
      <c r="F22" s="55"/>
      <c r="G22" s="56"/>
      <c r="H22" s="57"/>
      <c r="I22" s="58"/>
      <c r="J22" s="59"/>
      <c r="K22" s="58"/>
      <c r="L22" s="57"/>
      <c r="M22" s="57"/>
      <c r="N22" s="60"/>
      <c r="O22" s="50"/>
    </row>
    <row r="23" ht="20.25" customHeight="1">
      <c r="A23" s="61">
        <v>8.0</v>
      </c>
      <c r="B23" s="62" t="s">
        <v>152</v>
      </c>
      <c r="C23" s="53"/>
      <c r="D23" s="54"/>
      <c r="E23" s="54"/>
      <c r="F23" s="55"/>
      <c r="G23" s="56"/>
      <c r="H23" s="57"/>
      <c r="I23" s="58"/>
      <c r="J23" s="59"/>
      <c r="K23" s="58"/>
      <c r="L23" s="57"/>
      <c r="M23" s="57"/>
      <c r="N23" s="60"/>
      <c r="O23" s="50"/>
    </row>
    <row r="24" ht="20.25" customHeight="1">
      <c r="A24" s="61">
        <v>9.0</v>
      </c>
      <c r="B24" s="62" t="s">
        <v>152</v>
      </c>
      <c r="C24" s="53"/>
      <c r="D24" s="54"/>
      <c r="E24" s="54"/>
      <c r="F24" s="55"/>
      <c r="G24" s="56"/>
      <c r="H24" s="57"/>
      <c r="I24" s="58"/>
      <c r="J24" s="59"/>
      <c r="K24" s="58"/>
      <c r="L24" s="57"/>
      <c r="M24" s="57"/>
      <c r="N24" s="60"/>
      <c r="O24" s="50"/>
    </row>
    <row r="25" ht="20.25" customHeight="1">
      <c r="A25" s="61">
        <v>10.0</v>
      </c>
      <c r="B25" s="62" t="s">
        <v>152</v>
      </c>
      <c r="C25" s="53"/>
      <c r="D25" s="54"/>
      <c r="E25" s="54"/>
      <c r="F25" s="55"/>
      <c r="G25" s="56"/>
      <c r="H25" s="57"/>
      <c r="I25" s="58"/>
      <c r="J25" s="59"/>
      <c r="K25" s="58"/>
      <c r="L25" s="57"/>
      <c r="M25" s="57"/>
      <c r="N25" s="60"/>
      <c r="O25" s="50"/>
    </row>
    <row r="26" ht="20.25" customHeight="1">
      <c r="A26" s="61">
        <v>11.0</v>
      </c>
      <c r="B26" s="62" t="s">
        <v>152</v>
      </c>
      <c r="C26" s="53"/>
      <c r="D26" s="54"/>
      <c r="E26" s="54"/>
      <c r="F26" s="55"/>
      <c r="G26" s="56"/>
      <c r="H26" s="57"/>
      <c r="I26" s="58"/>
      <c r="J26" s="59"/>
      <c r="K26" s="58"/>
      <c r="L26" s="57"/>
      <c r="M26" s="57"/>
      <c r="N26" s="60"/>
      <c r="O26" s="50"/>
    </row>
    <row r="27" ht="20.25" customHeight="1">
      <c r="A27" s="61">
        <v>12.0</v>
      </c>
      <c r="B27" s="62" t="s">
        <v>152</v>
      </c>
      <c r="C27" s="53"/>
      <c r="D27" s="54"/>
      <c r="E27" s="54"/>
      <c r="F27" s="55"/>
      <c r="G27" s="56"/>
      <c r="H27" s="57"/>
      <c r="I27" s="58"/>
      <c r="J27" s="59"/>
      <c r="K27" s="58"/>
      <c r="L27" s="57"/>
      <c r="M27" s="57"/>
      <c r="N27" s="60"/>
      <c r="O27" s="50"/>
    </row>
    <row r="28" ht="20.25" customHeight="1">
      <c r="A28" s="61">
        <v>13.0</v>
      </c>
      <c r="B28" s="62" t="s">
        <v>152</v>
      </c>
      <c r="C28" s="53"/>
      <c r="D28" s="54"/>
      <c r="E28" s="54"/>
      <c r="F28" s="55"/>
      <c r="G28" s="56"/>
      <c r="H28" s="57"/>
      <c r="I28" s="58"/>
      <c r="J28" s="59"/>
      <c r="K28" s="58"/>
      <c r="L28" s="57"/>
      <c r="M28" s="57"/>
      <c r="N28" s="60"/>
      <c r="O28" s="50"/>
    </row>
    <row r="29" ht="20.25" customHeight="1">
      <c r="A29" s="61">
        <v>14.0</v>
      </c>
      <c r="B29" s="62" t="s">
        <v>152</v>
      </c>
      <c r="C29" s="53"/>
      <c r="D29" s="54"/>
      <c r="E29" s="54"/>
      <c r="F29" s="55"/>
      <c r="G29" s="56"/>
      <c r="H29" s="57"/>
      <c r="I29" s="58"/>
      <c r="J29" s="59"/>
      <c r="K29" s="58"/>
      <c r="L29" s="57"/>
      <c r="M29" s="57"/>
      <c r="N29" s="60"/>
      <c r="O29" s="50"/>
    </row>
    <row r="30" ht="20.25" customHeight="1">
      <c r="A30" s="61">
        <v>15.0</v>
      </c>
      <c r="B30" s="62" t="s">
        <v>152</v>
      </c>
      <c r="C30" s="53"/>
      <c r="D30" s="54"/>
      <c r="E30" s="54"/>
      <c r="F30" s="55"/>
      <c r="G30" s="56"/>
      <c r="H30" s="57"/>
      <c r="I30" s="58"/>
      <c r="J30" s="59"/>
      <c r="K30" s="58"/>
      <c r="L30" s="57"/>
      <c r="M30" s="57"/>
      <c r="N30" s="60"/>
      <c r="O30" s="50"/>
    </row>
    <row r="31" ht="20.25" customHeight="1">
      <c r="A31" s="61">
        <v>16.0</v>
      </c>
      <c r="B31" s="62" t="s">
        <v>152</v>
      </c>
      <c r="C31" s="53"/>
      <c r="D31" s="54"/>
      <c r="E31" s="54"/>
      <c r="F31" s="55"/>
      <c r="G31" s="56"/>
      <c r="H31" s="57"/>
      <c r="I31" s="58"/>
      <c r="J31" s="59"/>
      <c r="K31" s="58"/>
      <c r="L31" s="57"/>
      <c r="M31" s="57"/>
      <c r="N31" s="60"/>
      <c r="O31" s="50"/>
    </row>
    <row r="32" ht="20.25" customHeight="1">
      <c r="A32" s="61">
        <v>17.0</v>
      </c>
      <c r="B32" s="62" t="s">
        <v>152</v>
      </c>
      <c r="C32" s="53"/>
      <c r="D32" s="54"/>
      <c r="E32" s="54"/>
      <c r="F32" s="55"/>
      <c r="G32" s="56"/>
      <c r="H32" s="57"/>
      <c r="I32" s="58"/>
      <c r="J32" s="59"/>
      <c r="K32" s="58"/>
      <c r="L32" s="57"/>
      <c r="M32" s="57"/>
      <c r="N32" s="60"/>
      <c r="O32" s="50"/>
    </row>
    <row r="33" ht="20.25" customHeight="1">
      <c r="A33" s="61">
        <v>18.0</v>
      </c>
      <c r="B33" s="62" t="s">
        <v>152</v>
      </c>
      <c r="C33" s="53"/>
      <c r="D33" s="54"/>
      <c r="E33" s="54"/>
      <c r="F33" s="55"/>
      <c r="G33" s="56"/>
      <c r="H33" s="57"/>
      <c r="I33" s="58"/>
      <c r="J33" s="59"/>
      <c r="K33" s="58"/>
      <c r="L33" s="57"/>
      <c r="M33" s="57"/>
      <c r="N33" s="60"/>
      <c r="O33" s="50"/>
    </row>
    <row r="34" ht="20.25" customHeight="1">
      <c r="A34" s="61">
        <v>19.0</v>
      </c>
      <c r="B34" s="62" t="s">
        <v>152</v>
      </c>
      <c r="C34" s="53"/>
      <c r="D34" s="54"/>
      <c r="E34" s="54"/>
      <c r="F34" s="55"/>
      <c r="G34" s="56"/>
      <c r="H34" s="57"/>
      <c r="I34" s="58"/>
      <c r="J34" s="59"/>
      <c r="K34" s="58"/>
      <c r="L34" s="57"/>
      <c r="M34" s="57"/>
      <c r="N34" s="60"/>
      <c r="O34" s="50"/>
    </row>
    <row r="35" ht="20.25" customHeight="1">
      <c r="A35" s="61">
        <v>20.0</v>
      </c>
      <c r="B35" s="62" t="s">
        <v>152</v>
      </c>
      <c r="C35" s="53"/>
      <c r="D35" s="54"/>
      <c r="E35" s="54"/>
      <c r="F35" s="55"/>
      <c r="G35" s="56"/>
      <c r="H35" s="57"/>
      <c r="I35" s="58"/>
      <c r="J35" s="59"/>
      <c r="K35" s="58"/>
      <c r="L35" s="57"/>
      <c r="M35" s="57"/>
      <c r="N35" s="60"/>
      <c r="O35" s="50"/>
    </row>
    <row r="36" ht="20.25" customHeight="1">
      <c r="A36" s="61">
        <v>21.0</v>
      </c>
      <c r="B36" s="62" t="s">
        <v>149</v>
      </c>
      <c r="C36" s="53"/>
      <c r="D36" s="54"/>
      <c r="E36" s="54"/>
      <c r="F36" s="55"/>
      <c r="G36" s="56"/>
      <c r="H36" s="57"/>
      <c r="I36" s="58"/>
      <c r="J36" s="59"/>
      <c r="K36" s="58"/>
      <c r="L36" s="57"/>
      <c r="M36" s="57"/>
      <c r="N36" s="60"/>
      <c r="O36" s="50"/>
    </row>
    <row r="37" ht="20.25" customHeight="1">
      <c r="A37" s="61">
        <v>22.0</v>
      </c>
      <c r="B37" s="62" t="s">
        <v>150</v>
      </c>
      <c r="C37" s="53"/>
      <c r="D37" s="54"/>
      <c r="E37" s="54"/>
      <c r="F37" s="55"/>
      <c r="G37" s="56"/>
      <c r="H37" s="57"/>
      <c r="I37" s="58"/>
      <c r="J37" s="59"/>
      <c r="K37" s="58"/>
      <c r="L37" s="57"/>
      <c r="M37" s="57"/>
      <c r="N37" s="60"/>
      <c r="O37" s="50"/>
    </row>
    <row r="38" ht="20.25" customHeight="1">
      <c r="A38" s="61">
        <v>23.0</v>
      </c>
      <c r="B38" s="62" t="s">
        <v>151</v>
      </c>
      <c r="C38" s="53"/>
      <c r="D38" s="54"/>
      <c r="E38" s="54"/>
      <c r="F38" s="55"/>
      <c r="G38" s="56"/>
      <c r="H38" s="57"/>
      <c r="I38" s="58"/>
      <c r="J38" s="59"/>
      <c r="K38" s="58"/>
      <c r="L38" s="57"/>
      <c r="M38" s="57"/>
      <c r="N38" s="60"/>
      <c r="O38" s="50"/>
    </row>
    <row r="39" ht="20.25" customHeight="1">
      <c r="A39" s="61">
        <v>24.0</v>
      </c>
      <c r="B39" s="62" t="s">
        <v>152</v>
      </c>
      <c r="C39" s="53"/>
      <c r="D39" s="54"/>
      <c r="E39" s="54"/>
      <c r="F39" s="55"/>
      <c r="G39" s="56"/>
      <c r="H39" s="57"/>
      <c r="I39" s="58"/>
      <c r="J39" s="59"/>
      <c r="K39" s="58"/>
      <c r="L39" s="57"/>
      <c r="M39" s="57"/>
      <c r="N39" s="60"/>
      <c r="O39" s="50"/>
    </row>
    <row r="40" ht="20.25" customHeight="1">
      <c r="A40" s="61">
        <v>25.0</v>
      </c>
      <c r="B40" s="62" t="s">
        <v>152</v>
      </c>
      <c r="C40" s="53"/>
      <c r="D40" s="54"/>
      <c r="E40" s="54"/>
      <c r="F40" s="55"/>
      <c r="G40" s="56"/>
      <c r="H40" s="57"/>
      <c r="I40" s="58"/>
      <c r="J40" s="59"/>
      <c r="K40" s="58"/>
      <c r="L40" s="57"/>
      <c r="M40" s="57"/>
      <c r="N40" s="60"/>
      <c r="O40" s="50"/>
    </row>
    <row r="41" ht="20.25" customHeight="1">
      <c r="A41" s="61">
        <v>26.0</v>
      </c>
      <c r="B41" s="62" t="s">
        <v>152</v>
      </c>
      <c r="C41" s="53"/>
      <c r="D41" s="54"/>
      <c r="E41" s="54"/>
      <c r="F41" s="55"/>
      <c r="G41" s="56"/>
      <c r="H41" s="57"/>
      <c r="I41" s="58"/>
      <c r="J41" s="59"/>
      <c r="K41" s="58"/>
      <c r="L41" s="57"/>
      <c r="M41" s="57"/>
      <c r="N41" s="60"/>
      <c r="O41" s="50"/>
    </row>
    <row r="42" ht="20.25" customHeight="1">
      <c r="A42" s="61">
        <v>27.0</v>
      </c>
      <c r="B42" s="62" t="s">
        <v>152</v>
      </c>
      <c r="C42" s="53"/>
      <c r="D42" s="54"/>
      <c r="E42" s="54"/>
      <c r="F42" s="55"/>
      <c r="G42" s="56"/>
      <c r="H42" s="57"/>
      <c r="I42" s="58"/>
      <c r="J42" s="59"/>
      <c r="K42" s="58"/>
      <c r="L42" s="57"/>
      <c r="M42" s="57"/>
      <c r="N42" s="60"/>
      <c r="O42" s="50"/>
    </row>
    <row r="43" ht="20.25" customHeight="1">
      <c r="A43" s="61">
        <v>28.0</v>
      </c>
      <c r="B43" s="62" t="s">
        <v>152</v>
      </c>
      <c r="C43" s="53"/>
      <c r="D43" s="54"/>
      <c r="E43" s="54"/>
      <c r="F43" s="55"/>
      <c r="G43" s="56"/>
      <c r="H43" s="57"/>
      <c r="I43" s="58"/>
      <c r="J43" s="59"/>
      <c r="K43" s="58"/>
      <c r="L43" s="57"/>
      <c r="M43" s="57"/>
      <c r="N43" s="60"/>
      <c r="O43" s="50"/>
    </row>
    <row r="44" ht="20.25" customHeight="1">
      <c r="A44" s="61">
        <v>29.0</v>
      </c>
      <c r="B44" s="63" t="s">
        <v>152</v>
      </c>
      <c r="C44" s="53"/>
      <c r="D44" s="54"/>
      <c r="E44" s="54"/>
      <c r="F44" s="55"/>
      <c r="G44" s="56"/>
      <c r="H44" s="57"/>
      <c r="I44" s="58"/>
      <c r="J44" s="59"/>
      <c r="K44" s="58"/>
      <c r="L44" s="57"/>
      <c r="M44" s="57"/>
      <c r="N44" s="60"/>
      <c r="O44" s="50"/>
    </row>
    <row r="45" ht="20.25" customHeight="1">
      <c r="A45" s="61">
        <v>30.0</v>
      </c>
      <c r="B45" s="63" t="s">
        <v>152</v>
      </c>
      <c r="C45" s="53"/>
      <c r="D45" s="54"/>
      <c r="E45" s="54"/>
      <c r="F45" s="55"/>
      <c r="G45" s="56"/>
      <c r="H45" s="57"/>
      <c r="I45" s="58"/>
      <c r="J45" s="59"/>
      <c r="K45" s="58"/>
      <c r="L45" s="57"/>
      <c r="M45" s="57"/>
      <c r="N45" s="60"/>
      <c r="O45" s="50"/>
    </row>
    <row r="46" ht="20.25" customHeight="1">
      <c r="A46" s="64">
        <v>31.0</v>
      </c>
      <c r="B46" s="65" t="s">
        <v>149</v>
      </c>
      <c r="C46" s="66"/>
      <c r="D46" s="67"/>
      <c r="E46" s="68"/>
      <c r="F46" s="55"/>
      <c r="G46" s="56"/>
      <c r="H46" s="57"/>
      <c r="I46" s="58"/>
      <c r="J46" s="59"/>
      <c r="K46" s="58"/>
      <c r="L46" s="57"/>
      <c r="M46" s="57"/>
      <c r="N46" s="60"/>
      <c r="O46" s="50"/>
    </row>
    <row r="47" ht="20.25" customHeight="1">
      <c r="A47" s="69"/>
      <c r="B47" s="70" t="s">
        <v>153</v>
      </c>
      <c r="F47" s="71" t="str">
        <f t="shared" ref="F47:N47" si="1">IF( SUM(F16:F46)=0, "", SUM(F16:F46) )</f>
        <v/>
      </c>
      <c r="G47" s="72" t="str">
        <f t="shared" si="1"/>
        <v/>
      </c>
      <c r="H47" s="73" t="str">
        <f t="shared" si="1"/>
        <v/>
      </c>
      <c r="I47" s="74" t="str">
        <f t="shared" si="1"/>
        <v/>
      </c>
      <c r="J47" s="74" t="str">
        <f t="shared" si="1"/>
        <v/>
      </c>
      <c r="K47" s="75" t="str">
        <f t="shared" si="1"/>
        <v/>
      </c>
      <c r="L47" s="73" t="str">
        <f t="shared" si="1"/>
        <v/>
      </c>
      <c r="M47" s="73" t="str">
        <f t="shared" si="1"/>
        <v/>
      </c>
      <c r="N47" s="76" t="str">
        <f t="shared" si="1"/>
        <v/>
      </c>
      <c r="O47" s="50"/>
    </row>
    <row r="48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77"/>
    </row>
    <row r="49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78"/>
    </row>
    <row r="50">
      <c r="A50" s="14"/>
      <c r="B50" s="79" t="s">
        <v>154</v>
      </c>
      <c r="M50" s="14"/>
      <c r="N50" s="14"/>
      <c r="O50" s="14"/>
    </row>
    <row r="5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</row>
    <row r="52">
      <c r="A52" s="14"/>
      <c r="B52" s="80" t="s">
        <v>155</v>
      </c>
    </row>
    <row r="53">
      <c r="A53" s="24"/>
      <c r="B53" s="81" t="s">
        <v>156</v>
      </c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</row>
    <row r="54">
      <c r="A54" s="24"/>
      <c r="B54" s="82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</row>
    <row r="55">
      <c r="A55" s="83"/>
      <c r="B55" s="84" t="s">
        <v>157</v>
      </c>
      <c r="E55" s="85" t="str">
        <f>E6</f>
        <v>{{Name}}</v>
      </c>
      <c r="F55" s="86"/>
      <c r="G55" s="86"/>
      <c r="H55" s="83"/>
      <c r="I55" s="87" t="s">
        <v>158</v>
      </c>
      <c r="J55" s="88" t="s">
        <v>159</v>
      </c>
      <c r="K55" s="88"/>
      <c r="L55" s="89" t="s">
        <v>160</v>
      </c>
      <c r="N55" s="83"/>
      <c r="O55" s="24"/>
    </row>
    <row r="56">
      <c r="A56" s="83"/>
      <c r="B56" s="83"/>
      <c r="C56" s="83"/>
      <c r="D56" s="83"/>
      <c r="E56" s="83"/>
      <c r="F56" s="83"/>
      <c r="G56" s="83"/>
      <c r="H56" s="83"/>
      <c r="I56" s="83"/>
      <c r="J56" s="90"/>
      <c r="K56" s="90"/>
      <c r="L56" s="83"/>
      <c r="M56" s="83"/>
      <c r="N56" s="83"/>
      <c r="O56" s="24"/>
    </row>
    <row r="57">
      <c r="A57" s="83"/>
      <c r="B57" s="84" t="s">
        <v>161</v>
      </c>
      <c r="E57" s="91" t="s">
        <v>162</v>
      </c>
      <c r="F57" s="92"/>
      <c r="G57" s="92"/>
      <c r="H57" s="83"/>
      <c r="I57" s="87" t="s">
        <v>158</v>
      </c>
      <c r="J57" s="93" t="s">
        <v>163</v>
      </c>
      <c r="K57" s="94"/>
      <c r="L57" s="89" t="s">
        <v>160</v>
      </c>
      <c r="N57" s="83"/>
      <c r="O57" s="24"/>
    </row>
    <row r="58">
      <c r="A58" s="83"/>
      <c r="B58" s="83"/>
      <c r="C58" s="83"/>
      <c r="D58" s="83"/>
      <c r="E58" s="95"/>
      <c r="F58" s="95"/>
      <c r="G58" s="95"/>
      <c r="H58" s="83"/>
      <c r="I58" s="83"/>
      <c r="J58" s="95"/>
      <c r="K58" s="95"/>
      <c r="L58" s="83"/>
      <c r="M58" s="83"/>
      <c r="N58" s="83"/>
      <c r="O58" s="24"/>
    </row>
    <row r="59">
      <c r="A59" s="84" t="s">
        <v>164</v>
      </c>
      <c r="E59" s="96" t="s">
        <v>162</v>
      </c>
      <c r="F59" s="92"/>
      <c r="G59" s="92"/>
      <c r="H59" s="87" t="s">
        <v>165</v>
      </c>
      <c r="J59" s="86"/>
      <c r="K59" s="86"/>
      <c r="L59" s="86"/>
      <c r="M59" s="86"/>
      <c r="N59" s="83"/>
      <c r="O59" s="24"/>
    </row>
    <row r="60">
      <c r="A60" s="24"/>
      <c r="B60" s="24"/>
      <c r="C60" s="24"/>
      <c r="D60" s="24"/>
      <c r="E60" s="97"/>
      <c r="F60" s="97"/>
      <c r="G60" s="97"/>
      <c r="H60" s="24"/>
      <c r="I60" s="24"/>
      <c r="J60" s="24"/>
      <c r="K60" s="24"/>
      <c r="L60" s="24"/>
      <c r="M60" s="24"/>
      <c r="N60" s="24"/>
      <c r="O60" s="98" t="s">
        <v>166</v>
      </c>
    </row>
  </sheetData>
  <mergeCells count="23">
    <mergeCell ref="B4:O4"/>
    <mergeCell ref="B6:D6"/>
    <mergeCell ref="E6:H6"/>
    <mergeCell ref="L6:M6"/>
    <mergeCell ref="B8:D8"/>
    <mergeCell ref="E8:H8"/>
    <mergeCell ref="L8:M8"/>
    <mergeCell ref="C10:M10"/>
    <mergeCell ref="C11:M11"/>
    <mergeCell ref="C12:M12"/>
    <mergeCell ref="C13:M13"/>
    <mergeCell ref="C14:E14"/>
    <mergeCell ref="F14:I14"/>
    <mergeCell ref="K14:N14"/>
    <mergeCell ref="A59:D59"/>
    <mergeCell ref="H59:I59"/>
    <mergeCell ref="B47:E47"/>
    <mergeCell ref="B50:L50"/>
    <mergeCell ref="B52:O52"/>
    <mergeCell ref="B55:D55"/>
    <mergeCell ref="L55:M55"/>
    <mergeCell ref="B57:D57"/>
    <mergeCell ref="L57:M5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9.25"/>
  </cols>
  <sheetData>
    <row r="1">
      <c r="A1" s="99" t="s">
        <v>167</v>
      </c>
    </row>
    <row r="2">
      <c r="A2" s="2" t="s">
        <v>168</v>
      </c>
    </row>
    <row r="3">
      <c r="A3" s="2" t="s">
        <v>73</v>
      </c>
    </row>
    <row r="4">
      <c r="A4" s="2" t="s">
        <v>26</v>
      </c>
    </row>
    <row r="5">
      <c r="A5" s="2" t="s">
        <v>169</v>
      </c>
    </row>
    <row r="6">
      <c r="A6" s="100" t="s">
        <v>105</v>
      </c>
    </row>
    <row r="7">
      <c r="A7" s="2" t="s">
        <v>33</v>
      </c>
    </row>
    <row r="8">
      <c r="A8" s="2" t="s">
        <v>18</v>
      </c>
    </row>
    <row r="9">
      <c r="A9" s="2" t="s">
        <v>28</v>
      </c>
    </row>
  </sheetData>
  <drawing r:id="rId1"/>
</worksheet>
</file>