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420"/>
  <workbookPr defaultThemeVersion="124226"/>
  <mc:AlternateContent xmlns:mc="http://schemas.openxmlformats.org/markup-compatibility/2006">
    <mc:Choice Requires="x15">
      <x15ac:absPath xmlns:x15ac="http://schemas.microsoft.com/office/spreadsheetml/2010/11/ac" url="/Users/owner/Library/CloudStorage/Dropbox/ST Hacks Content/"/>
    </mc:Choice>
  </mc:AlternateContent>
  <xr:revisionPtr revIDLastSave="0" documentId="8_{A8AB00E9-91E5-C245-A6A9-B7BD1351765D}" xr6:coauthVersionLast="47" xr6:coauthVersionMax="47" xr10:uidLastSave="{00000000-0000-0000-0000-000000000000}"/>
  <bookViews>
    <workbookView xWindow="5980" yWindow="3500" windowWidth="36720" windowHeight="19800" xr2:uid="{00000000-000D-0000-FFFF-FFFF00000000}"/>
  </bookViews>
  <sheets>
    <sheet name="Sheet1" sheetId="1" r:id="rId1"/>
  </sheets>
  <calcPr calcId="124519"/>
</workbook>
</file>

<file path=xl/sharedStrings.xml><?xml version="1.0" encoding="utf-8"?>
<sst xmlns="http://schemas.openxmlformats.org/spreadsheetml/2006/main" count="523" uniqueCount="298">
  <si>
    <t>Section</t>
  </si>
  <si>
    <t>Metric</t>
  </si>
  <si>
    <t>Calculation / Description</t>
  </si>
  <si>
    <t>Numerator</t>
  </si>
  <si>
    <t>Denominator</t>
  </si>
  <si>
    <t>Metric Type</t>
  </si>
  <si>
    <t>Technician Revenue Kpis</t>
  </si>
  <si>
    <t>Technician Basics</t>
  </si>
  <si>
    <t>Technician Sales Kpis</t>
  </si>
  <si>
    <t>Technician Lead Generation Kpis</t>
  </si>
  <si>
    <t>Technician Job Kpis</t>
  </si>
  <si>
    <t>Technician Opportunities Kpis</t>
  </si>
  <si>
    <t>Technician Timesheets</t>
  </si>
  <si>
    <t>Payroll</t>
  </si>
  <si>
    <t>Technician Membership Kpis</t>
  </si>
  <si>
    <t>Technician Performance Kpis</t>
  </si>
  <si>
    <t>Technician Sales From Marketing Leads</t>
  </si>
  <si>
    <t>Technician Sales From Tech Generated Leads</t>
  </si>
  <si>
    <t>Unattributed Adjustment Invoices</t>
  </si>
  <si>
    <t>Completed Revenue</t>
  </si>
  <si>
    <t>Technician Trade</t>
  </si>
  <si>
    <t>Total Sales</t>
  </si>
  <si>
    <t>Opportunity Job Average</t>
  </si>
  <si>
    <t>Average Sale from Opportunities</t>
  </si>
  <si>
    <t>Technician Division</t>
  </si>
  <si>
    <t>Opportunity Conversion Rate</t>
  </si>
  <si>
    <t>Leads Set</t>
  </si>
  <si>
    <t>Lead Conversion Rate</t>
  </si>
  <si>
    <t>Options per Opportunity</t>
  </si>
  <si>
    <t>Tech Leads Sold</t>
  </si>
  <si>
    <t>Zone</t>
  </si>
  <si>
    <t>Close Rate</t>
  </si>
  <si>
    <t>Technician Business Unit</t>
  </si>
  <si>
    <t>Completed Jobs</t>
  </si>
  <si>
    <t>Opportunity</t>
  </si>
  <si>
    <t>Average Lead Sale</t>
  </si>
  <si>
    <t>Team</t>
  </si>
  <si>
    <t>Replacement Lead Conversion Rate</t>
  </si>
  <si>
    <t>Completed Non-opportunities</t>
  </si>
  <si>
    <t>Total Conversion Rate</t>
  </si>
  <si>
    <t>Hourly Rate</t>
  </si>
  <si>
    <t>Total Tech Lead Sales</t>
  </si>
  <si>
    <t>Burden Rate</t>
  </si>
  <si>
    <t>Created On</t>
  </si>
  <si>
    <t>Role</t>
  </si>
  <si>
    <t>Memo</t>
  </si>
  <si>
    <t>Jobs on Hold</t>
  </si>
  <si>
    <t>WIP Jobs</t>
  </si>
  <si>
    <t>Recall Jobs</t>
  </si>
  <si>
    <t>Warranty Jobs</t>
  </si>
  <si>
    <t>No Charge Jobs</t>
  </si>
  <si>
    <t>Converted Jobs</t>
  </si>
  <si>
    <t>Unconverted Jobs</t>
  </si>
  <si>
    <t>Invoiced Jobs</t>
  </si>
  <si>
    <t>Active Jobs</t>
  </si>
  <si>
    <t>Tech Lead Jobs</t>
  </si>
  <si>
    <t>Marketing Lead Jobs</t>
  </si>
  <si>
    <t>Replacement Lead Jobs</t>
  </si>
  <si>
    <t>SLM Converted Jobs</t>
  </si>
  <si>
    <t>Appts On Time Percentage</t>
  </si>
  <si>
    <t>Total Paid Time</t>
  </si>
  <si>
    <t>Paid Time by Business Unit</t>
  </si>
  <si>
    <t>Sales Opportunity</t>
  </si>
  <si>
    <t>Lead Gen Opportunity</t>
  </si>
  <si>
    <t>Replacement Opportunity</t>
  </si>
  <si>
    <t>Closed Opportunities</t>
  </si>
  <si>
    <t>Converted Job Average</t>
  </si>
  <si>
    <t>Invoiced Revenue</t>
  </si>
  <si>
    <t>Adjustment Revenue</t>
  </si>
  <si>
    <t>Completed Revenue with Adjustments</t>
  </si>
  <si>
    <t>Converted Revenue</t>
  </si>
  <si>
    <t>Other Business Unit Completed Revenue</t>
  </si>
  <si>
    <t>Other Business Unit Adjustment Revenue</t>
  </si>
  <si>
    <t>Other Business Unit Converted Revenue</t>
  </si>
  <si>
    <t>Total Job Average</t>
  </si>
  <si>
    <t>SLM Conversion Rate</t>
  </si>
  <si>
    <t>Other Business Unit Invoiced Revenue</t>
  </si>
  <si>
    <t>Upsold</t>
  </si>
  <si>
    <t>Closed Average Sale</t>
  </si>
  <si>
    <t>Tech Sold Estimates</t>
  </si>
  <si>
    <t>Replacement Leads Set</t>
  </si>
  <si>
    <t>Avg Repl Lead Sale</t>
  </si>
  <si>
    <t>Replacement Leads Sold</t>
  </si>
  <si>
    <t>Total Replacement Lead Sales</t>
  </si>
  <si>
    <t>First Call Arrival Time</t>
  </si>
  <si>
    <t>First Call Arrival Time Variance</t>
  </si>
  <si>
    <t>Income From Tech Sales</t>
  </si>
  <si>
    <t>Total Sales from Online Estimates</t>
  </si>
  <si>
    <t>Tech Sold Online Estimates</t>
  </si>
  <si>
    <t>Canceled Jobs</t>
  </si>
  <si>
    <t>Non-Job Estimate Sales</t>
  </si>
  <si>
    <t>Payroll ID</t>
  </si>
  <si>
    <t>Membership Opportunities</t>
  </si>
  <si>
    <t>Memberships Sold</t>
  </si>
  <si>
    <t>Tech Membership Conversion Rate</t>
  </si>
  <si>
    <t>Item Billable Hours</t>
  </si>
  <si>
    <t>Sales per Paid Hour</t>
  </si>
  <si>
    <t>Revenue per Job Hour</t>
  </si>
  <si>
    <t>Revenue per Paid Hour</t>
  </si>
  <si>
    <t>Gross Margin per Job Hour</t>
  </si>
  <si>
    <t>Billable Efficiency</t>
  </si>
  <si>
    <t>Tasks per Opportunity</t>
  </si>
  <si>
    <t>Recalls Caused</t>
  </si>
  <si>
    <t>NPS</t>
  </si>
  <si>
    <t>Customer Satisfaction</t>
  </si>
  <si>
    <t>Job Billable Hours</t>
  </si>
  <si>
    <t>Billable Hour Recall Deduction</t>
  </si>
  <si>
    <t>Net Billable Hours</t>
  </si>
  <si>
    <t>Net Billable Hour Efficiency</t>
  </si>
  <si>
    <t>Gross Margin per Paid Hour</t>
  </si>
  <si>
    <t>Tasks Performed per Opportunity</t>
  </si>
  <si>
    <t>Tech Recall %</t>
  </si>
  <si>
    <t>Total Hours Worked</t>
  </si>
  <si>
    <t>Total Sales from Marketing Leads</t>
  </si>
  <si>
    <t>Average Sale from Opportunities on Marketing Leads</t>
  </si>
  <si>
    <t>Closed Average Sale from Marketing Leads</t>
  </si>
  <si>
    <t>Close Rate from Marketing Leads</t>
  </si>
  <si>
    <t>Sold Estimates from Marketing Leads</t>
  </si>
  <si>
    <t>Sales Opps from Marketing Leads</t>
  </si>
  <si>
    <t>Options per Opportunity from Marketing Leads</t>
  </si>
  <si>
    <t>Total Sales from TGL</t>
  </si>
  <si>
    <t>Sales Opps from TGL</t>
  </si>
  <si>
    <t>Average Sale from Opportunities on TGL</t>
  </si>
  <si>
    <t>Closed Average Sale from TGL</t>
  </si>
  <si>
    <t>Close Rate from TGL</t>
  </si>
  <si>
    <t>Sold Estimates from TGL</t>
  </si>
  <si>
    <t>Options per Opportunity from TGL</t>
  </si>
  <si>
    <t>Unattributed Adjustment Revenue</t>
  </si>
  <si>
    <t>Other BU Unattributed Adjustment Revenue</t>
  </si>
  <si>
    <t>Split-adjusted sum of prices of all income items from invoices on completed jobs assigned to the technician. Date filters correspond to job completion date. Business Unit filters correspond to the invoice item’s business unit. Adjustment invoices are not included.</t>
  </si>
  <si>
    <t>Business units can be grouped into Trades. The point of Trade is to provide a more surfaced level of division between technicians. The business unit of the technician must be linked to a trade for a technician to consequently be linked to that Trade.</t>
  </si>
  <si>
    <t>Total Sales reflects the sum of all subtotals from estimates sold by a technician on a job. Date filters correspond to the sold date of the estimate. The Business Unit filter corresponds to the job’s business unit.</t>
  </si>
  <si>
    <t>This KPI takes the [Split-adjusted sum of Completed Revenue from Opportunity Jobs] divided by [Count of Opportunity Jobs]. An opportunity job is a completed job that is not marked as No Charge. Completed No Charge jobs where the invoice subtotal is equal to or greater than the sold threshold are also considered opportunities. Date filters correspond to job completion date. Business Unit filters correspond to the invoice item’s business unit. Adjustment invoices not included. Note: The value of this KPI might be different from similar KPIs in other templates. If there are two or more technicians on a single job, then each technician gets credited one job.</t>
  </si>
  <si>
    <t>Average Sale from Opportunities looks at the total sales from sales opportunity jobs, divided by the number of sales opportunity jobs. The Date filter corresponds to the job completion date if there are no estimates sold. Otherwise, it uses the estimate sold date. The Business Unit filter corresponds to the business unit of the job. A technician must be set in the Sold By field of the estimate.</t>
  </si>
  <si>
    <t>Technician Division filters business unit (BU) reporting, enabling grouping of multiple BUs and sorting them in Reports. The division to which technicians are associated depends on the BU to which technicians are assigned. The division is added in the BU settings.</t>
  </si>
  <si>
    <t>[Count of converted jobs] divided by [Count of Opportunity jobs]. A converted job is a job where the invoice subtotal is equal to or greater than the sold threshold. An opportunity job is a completed job that is not marked as No Charge. Completed No Charge jobs where the invoice subtotal is equal to or greater than the sold threshold are also considered opportunities. Date filters correspond to the job completion date. Business unit filters correspond to the invoice item's business unit. Adjustment invoices are not included. Note: The value of this KPI might be different from similar KPIs in other templates. If there are two or more technicians on a single job, then each technician gets credited one job.</t>
  </si>
  <si>
    <t>Leads Set looks at the total number of opportunities with at least one lead set by a particular technician. The Date filters correspond to the job completion date of the original opportunity. The Business Unit filters correspond to the job’s business unit. This number provides the numerator of the Lead Conversion Rate calculation. Note: The value of this KPI might be different from similar KPIs in other templates. If there are two or more technicians on a single job, then each technician gets credited one job.</t>
  </si>
  <si>
    <t>Lead Conversion Rate looks at percentage of lead generation opportunities with at least one lead set by the technician. If multiple techs are on the same job and new leads result from this job, then the techs who created the new leads will each receive respective credit for setting the lead and respective techs will receive credit for a lead generation opportunity.</t>
  </si>
  <si>
    <t>Options per Opportunity looks at the total number of estimates created on technician's sales opportunity jobs, divided by their total number of sales opportunities. Date filters correspond to the job's completion date if there are no estimates sold, otherwise use the estimate sold date. Business Unit filters correspond to the job's business unit. Technician is set as sold by. Note: The value of this KPI might be different from similar KPIs in other templates. If there are two or more technicians on a single job, then each technician gets credited one job.</t>
  </si>
  <si>
    <t>Tech Leads Sold looks at the count of jobs with at least one sold estimate that came from a tech-generated lead. The date filter corresponds to the job completion date of the original job where the lead was created. The business Unit filter corresponds to the business unit of the original job where the lead was created.</t>
  </si>
  <si>
    <t>This is the technician zone set on the “Technician Settings” screen.</t>
  </si>
  <si>
    <t>Close Rate looks at the number of closed opportunities divided by the number of sales opportunities. The Date filter corresponds to the job's completion date if there are no estimates sold, otherwise it uses the estimate sold date. If there are multiple estimates sold on a job, it counts as one close for one opportunity. The Business Unit filter corresponds to the job's business unit. A technician must be set in the Sold By field and have a non-0% split on the job opportunity. Note: The value of this KPI might be different from similar KPIs in other templates.</t>
  </si>
  <si>
    <t>The technician Business Unit is set on the technician settings page.</t>
  </si>
  <si>
    <t>Count of jobs this technician is assigned to and the status is completed. Date filters correspond to job completion date. Business Unit filters correspond to the invoice item’s business unit. Note: The value of this KPI might be different from similar KPIs in other templates. If there are two or more technicians on a single job, then each technician gets credited one job.</t>
  </si>
  <si>
    <t>Count of jobs technician is assigned to where the status is completed and the job is not marked as a “No charge”. Note that if a job marked as “No charge” has an invoice with a subtotal equal to or above the sales threshold, it is considered an opportunity. Technician must have a non-0% split on the job opportunity. Date filters correspond to the job completion date. Business Unit filters correspond to the invoice item’s business unit. Note: The value of this KPI might be different from similar KPIs in other templates. If there are two or more technicians on a single job, each technician gets credited one job.</t>
  </si>
  <si>
    <t>Average Lead Sale looks at the total sales from Technician-Generated Lead jobs (TGLs), divided by the total number of TGLs. The Date filter corresponds to the job completion date of the original Technician-Generated Lead opportunity job. The Business Unit filter corresponds to the business unit of the original Technician-Generated Lead opportunity job.</t>
  </si>
  <si>
    <t>Technician team set on the technician settings page.</t>
  </si>
  <si>
    <t>Replacement Lead Conversion Rate looks at the total number of replacement lead opportunities with at least one lead set divided by the total number of replacement opportunities. Note: The value of this KPI might be different from similar KPIs in other templates. If there are two or more technicians on a single job, then each technician gets credited one job.</t>
  </si>
  <si>
    <t>Count of jobs technician is assigned to where the status is “Complete” and the job is marked as “No Charge”. “No Charge” jobs that have an invoice with a subtotal equal to or above the sales threshold are considered an opportunity and excluded from this metric. Date filters correspond to the job completion date. Business Unit filters correspond to the invoice item’s business unit.</t>
  </si>
  <si>
    <t>[Number of converted jobs] divided by [the number of completed jobs]. A converted job is one with an invoice subtotal greater than or equal to the sales threshold. A completed job is a job whose status is complete. Business Unit filters correspond to the invoice item’s business unit. Adjustment invoices are not included. Note: the value of this KPI might be different from similar KPIs in other templates. If there are two or more technicians on a single job, then each technician gets credited one job.</t>
  </si>
  <si>
    <t>Technician hourly rate set on the Technician Settings page.</t>
  </si>
  <si>
    <t>Total Tech Lead Sales looks at the total sales from Technician Generated Lead Jobs (TGL). Date filters correspond to the job completion date of the original job where the TGL was generated. Business Unit filters correspond to the business unit of the original job where the TGL was generated.</t>
  </si>
  <si>
    <t>Technician burden rate set on the technician settings page.</t>
  </si>
  <si>
    <t>The date the technician’s profile was created.</t>
  </si>
  <si>
    <t>Technician role set on the technician settings screen.</t>
  </si>
  <si>
    <t>Technician memo set on the technician settings screen.</t>
  </si>
  <si>
    <t>Jobs on Hold includes the total number of jobs the technician is assigned to where the status is Hold. The Date filter corresponds to the job’s most recent hold date. The Business Unit filter corresponds to the invoice item’s business unit. The technician must have a non-0% split. Note: The value of this KPI might be different from similar KPIs in other templates. If there are two or more technicians on a single job, then each technician gets credited one job.</t>
  </si>
  <si>
    <t>Count of jobs this technician is assigned to where the status is either scheduled or in progress. The Date filters correspond to the job’s scheduled date. The Business Unit filters correspond to the invoice item’s business unit. Note: The value of this KPI might be different from similar KPIs in other templates. If there are two or more technicians on a single job, then each technician gets credited one job.</t>
  </si>
  <si>
    <t>Count of jobs technician is assigned to where the status is completed and the job is marked as a recall. Date filters correspond to job completion date. Business Unit filters correspond to the invoice item’s business unit. Note: The value of this KPI might be different from similar KPIs in other templates. If there are two or more technicians on a single job, then each technician gets credited one job.</t>
  </si>
  <si>
    <t>Count of jobs the technician is assigned to where the status is completed and the job is marked as a warranty. Date filters correspond to the job completion date. Business Unit filters correspond to the invoice item’s business unit. Note: the value of this KPI might be different from similar KPIs in other templates. If there are two or more technicians on a single job, then each technician gets credited one job.</t>
  </si>
  <si>
    <t>Count of jobs technician is assigned to where the status is completed and the job is marked as “No Charge.” Date filters correspond to job completion date. Business Unit filters correspond to the invoice item’s business unit. Note: The value of this KPI might be different from similar KPIs in other templates. If there are two or more technicians on a single job, then each technician gets credited one job.</t>
  </si>
  <si>
    <t>Count of jobs technician is assigned to where the status is completed and the invoice subtotal is equal to or above the sales threshold. Date filters correspond to the job completion date. Business Unit filters correspond to the invoice item’s business unit. Adjustment invoices are not included. Note: The value of this KPI might be different from similar KPIs in other templates. If there are two or more technicians on a single job, then each technician gets credited one job</t>
  </si>
  <si>
    <t>Count of opportunity jobs technician is assigned to where the status is completed and the invoice subtotal is below the sales threshold. An opportunity job is a job not marked as “no charge.” Date filters correspond to the job completion date. Business Unit filters correspond to the invoice item’s business unit. Note: The value of this KPI might be different from similar KPIs in other templates. If there are two or more technicians on a single job, then each technician gets credited one job.</t>
  </si>
  <si>
    <t>Count of jobs this technician is assigned to, the status is completed, and the invoice date is set on a posted or exported invoice. Date filters correspond to the job invoice date. Business Unit filters correspond to the invoice item’s business unit. Note: The value of this KPI might be different from similar KPIs in other templates. If there are two or more technicians on a single job, then each technician gets credited one job.</t>
  </si>
  <si>
    <t>Count of jobs this technician is assigned to where the status is in progress. The Date filters correspond to the job’s scheduled date. The Business Unit filters correspond to the invoice item’s business unit. Note: the value of this KPI might be different from similar KPIs in other templates. If there are two or more technicians on a single job, then each technician gets credited one job.</t>
  </si>
  <si>
    <t>Count of jobs technician is assigned to where the job was generated from a lead set by another technician. Date filters correspond to the job completion date. Business Unit filters correspond to the invoice item’s business unit. Note: The value of this KPI might be different from similar KPIs in other templates. If there are two or more technicians on a single job, then each technician gets credited one job.</t>
  </si>
  <si>
    <t>Count of jobs a technician is assigned to where the job was not generated from a lead set by another technician. Date filters correspond to the job completion date. Business Unit filters correspond to the invoice item’s business unit. Note: The value of this KPI might be different from similar KPIs in other templates. If there are two or more technicians on a single job, then each technician gets credited one job.</t>
  </si>
  <si>
    <t>Count of jobs technician is assigned to where the job has a replacement tag and the job was generated from a lead set by another technician. Date filters correspond to job completion date. Business Unit filters correspond to the invoice item’s business unit. Note: the value of this KPI might be different from similar KPIs in other templates. If there are two or more technicians on a single job, then each technician gets credited one job.</t>
  </si>
  <si>
    <t>Count of completed jobs, where one of the following conditions is true: a) invoice subtotal &gt;= sold threshold, b) a membership item, invoice item that generates a new membership sale or renewal, is on the invoice, or c) the tech generated at least one lead for another job. Date filters correspond to the job completion date. Business Unit filters correspond to the invoice item’s business unit. Note: The value of this KPI might be different from similar KPIs in other templates. If there are two or more technicians on a single job, then each technician gets credited one job.</t>
  </si>
  <si>
    <t>Percentage of appointments technician has arrived to prior to the arrival window. Date filters correspond to the appointment end date. Business Unit filters correspond to the invoice item’s business unit. If there are multiple techs assigned, only the first arrival counts. Subsequent technicians should not have the job count towards this KPI.</t>
  </si>
  <si>
    <t>Total paid time for the dates selected. Paid working time includes paid drive time, working time, paid idle time, and paid non-job appointments. This does not include PTO. Business Unit filters do not apply.</t>
  </si>
  <si>
    <t>Paid working time for the dates selected filtered by business units. Paid working time includes paid drive time, job time, paid idle time, and paid non-job appointments. This does not include PTO. Note: The drive and work time are attributed to the job's business unit, idle time is attributed to the technician's business unit and the non-job appointment time is attributed to the business unit set in timesheet settings.</t>
  </si>
  <si>
    <t>Count of jobs where the status is completed, the job is not marked as a “no charge” and technician is assigned. Note that if a job marked as “no charge” has a sold estimate with a subtotal equal to or above the sales threshold, it is considered a sales opportunity. Technician must have a non-0% split on the job opportunity. Date filters correspond to the job’s completion date if the job is not sold, otherwise uses the estimate sold date. Business Unit filters correspond to the job’s business unit. Note: the value of this KPI might be different from similar KPIs in other templates. If there are two or more technicians on a single job, then each technician gets credited one job.</t>
  </si>
  <si>
    <t>Count of jobs a technician is assigned to where the status is completed and the job is not marked as a No charge. No charge jobs from which at least one lead is generated are considered lead gen opportunities. If multiple technicians are assigned to the job - and one or more of them generate leads - the opportunity will only be counted for the lead-generating technicians. Date filters correspond to the lead generation opportunity job's completion date. Business Unit filters correspond to the job’s business unit.</t>
  </si>
  <si>
    <t>Count of jobs technician is assigned to that has a replacement tag. A replacement tag is any tag set on a piece of equipment in Equipment Type settings. The date filters correspond to the job completion date. The Business Unit filters correspond to the job’s business unit.</t>
  </si>
  <si>
    <t>Count of jobs were technician sells an estimate with subtotal equal to or above the sales threshold. Note that the technician must be set as the “Sold By” on the estimate, and have a non-0% split on the job opportunity. Date filters correspond to job’s completion date if an estimate isn't sold, otherwise uses the estimate sold date. Business Unit filters correspond to job’s business unit.</t>
  </si>
  <si>
    <t>Split-adjusted sum of completed revenue from converted Jobs divided by count of converted jobs. Completed revenue is the sum of income items on completed job invoices. A converted job is a completed job where the invoice subtotal is equal to or greater than the sold threshold. Date filters correspond to the job completion date. Business Unit filters correspond to the invoice item’s business unit. Adjustment invoices are not included. Note: The value of this KPI might be different from similar KPIs in other templates. If there are two or more technicians on a single job, then each technician gets credited one job.</t>
  </si>
  <si>
    <t>Split-adjusted sum of prices of all income items from posted or exported invoices of jobs assigned to technician. Adjustment invoices are included. Date filters correspond to the invoice date. Business Unit filters correspond to the invoice item’s business unit.</t>
  </si>
  <si>
    <t>Split-adjusted sum of all income items on adjustment invoices flagged to count against the technician whose invoice date is within the date range. Business Unit filter applies to the invoice item business unit. The adjustment invoice can have any status.</t>
  </si>
  <si>
    <t>Sum of Completed Revenue and Adjustment Revenue. Completed Revenue is the split-adjusted sum of prices of all income items from invoices on completed jobs assigned to the technician. Adjustment Revenue is the split-adjusted sum of all income items on adjustment invoices whose invoice date is within the date range and is checked to be accounted for using the “Include adjustment invoice amount in technician performance reports” checkbox in the “Update details” section of the adjustment invoice. The Date filter applies to the job completion date for Completed Revenue and adjustment invoice date for the Adjustment Revenue.</t>
  </si>
  <si>
    <t>Split-adjusted sum of income invoice items on jobs that are converted. A job is converted if its invoice subtotal is greater than or equal to the sales threshold. Date filters correspond to the job completion date. Business Unit filters correspond to the invoice item’s business unit. Adjustment invoices are not included.</t>
  </si>
  <si>
    <t>Split-adjusted sum of income invoice items from unselected business units. E.g. - If an invoice exists containing both Plumbing and HVAC items, and you are filtering for Plumbing, this KPI will display the revenue from HVAC items. Date filters correspond job completion date. Business Unit filters correspond to the invoice item’s business unit. Adjustment invoices are not included</t>
  </si>
  <si>
    <t>The split-adjusted sum of all income items on adjustment invoices flagged to count against the technician from de-selected Business Units whose invoice date is within the date range. The business unit filter applies invoice item business unit. The adjustment invoice can have any status.</t>
  </si>
  <si>
    <t>Split-adjusted sum of income invoice items from unselected business units on converted jobs. A job is considered converted if its invoice subtotal is greater than or equal to the sales threshold. Date filters correspond to the job completion date. Business Unit filters correspond to the invoice item’s business unit. Adjustment invoices not included.</t>
  </si>
  <si>
    <t>[Split-adjusted sum of Completed Revenue from all Completed Jobs] divided by [Count of all Completed Jobs]. The Date filters correspond to the job completion date. The Business Unit filters correspond to the invoice item’s business unit. The Adjustment invoices are not included. Note: the value of this KPI might be different from similar KPIs in other templates. If there are two or more technicians on a single job, then each technician gets credited one job.</t>
  </si>
  <si>
    <t>An SLM conversion is when a technician sells a membership, sets a lead, or converts an invoice with a subtotal above the sales threshold. Date filters correspond to the job completion date. Business Unit filters correspond to the invoice item’s business unit. Note: The value of this KPI might be different from similar KPIs in other templates. If there are two or more technicians on a single job, then each technician gets credited one job.</t>
  </si>
  <si>
    <t>Split-adjusted sum of income invoice items from unselected business units on posted or exported invoices. For example, if an invoice exists containing both Plumbing and HVAC items, and you are filtering for Plumbing, this KPI will display the revenue from HVAC items. Date filters correspond to the invoice date. Business Unit filters correspond to the invoice item’s business unit. Adjustment invoices are not included.</t>
  </si>
  <si>
    <t>This amount is determined by the following workflow: - If a technician sells an estimate and performs work now, the upsold amount for the job is $0. - If a technician sells an estimate and performs the work later, the “Upsold” amount will be determined by comparing the subtotals of any subsequent estimates sold and “Performed Now” on jobs booked from the original sold estimate that was selected to perform later. - The “Upsold” amount will only populate when all items from the original estimate are booked into a job (the status of those jobs does not matter). - “Upsold” credit will be given to the technician who is the “Sold By” on the upsold estimate. - Date filters correspond to the “Sold On” date of the upsold estimate. - Business unit filters apply to the estimate parent job's business unit.</t>
  </si>
  <si>
    <t>Closed Average Sale looks at the total sales from closed opportunities divided by the number of closed opportunities. If multiple estimates are sold on a job, we still consider it one opportunity. Date filters correspond to the estimate sold date. Business Unit filters correspond to the job's business unit. Technician is set as sold by. Note: The value of this KPI might be different from similar KPIs in other templates. If there are two or more technicians on a single job, then each technician gets credited one job.</t>
  </si>
  <si>
    <t>Tech Sold Estimates looks at the number of sold estimates where the estimate subtotal is greater than or equal to the sales threshold and the estimate is sold by a technician. The Date filters correspond to the estimate sold date. The Business Unit filters correspond to the job’s business unit. Technician is set as sold by.</t>
  </si>
  <si>
    <t>Replacement Leads Set looks at the total number of replacement opportunities with at least one lead set by a particular technician. The Date filter corresponds to the job completion date of the original job where the lead was generated. The Business Unit filter corresponds to the business unit of the original job where the lead was generated. This number provides the numerator of the Replacement Lead Conversion Rate calculation. Note: the value of this KPI might be different from similar KPIs in other templates. If there are two or more technicians on a single job, then each technician gets credited one job.</t>
  </si>
  <si>
    <t>Avg Repl Lead Sale looks at the total sales from replacement lead jobs divided by the number of replacement lead jobs, regardless of who sold the estimate as long as the particular tech set the lead. Date filter corresponds to the job completion date of the original/lead gen opp job. Business Unit filter corresponds to the business unit of the original/lead gen opp job.</t>
  </si>
  <si>
    <t>Replacement Leads Sold looks at the total number of replacement lead jobs where an estimate was sold. The Date filter corresponds to the job completion date of the original job where the lead was generated. The Business Unit filter corresponds to the business unit of the original job where the lead was generated. Note: the value of this KPI might be different from similar KPIs in other templates. If there are two or more technicians on a single job, then each technician gets credited one job.</t>
  </si>
  <si>
    <t>Total Replacement Lead Sales looks at the sum of sold estimates from replacement lead jobs. The Date filter corresponds to the job completion date of the original job where the lead was generated. The Business Unit filter corresponds to the business unit of the original job where the lead was generated.</t>
  </si>
  <si>
    <t>The First Call Arrival Time displays a technician’s average arrival time to their first appointment of each day.</t>
  </si>
  <si>
    <t>The First Call Arrival Time Variance displays a technician’s average variance between the arrival time to their first appointment of each day and their scheduled start time.</t>
  </si>
  <si>
    <t>Income From Tech Sales calculates the sum of income estimate items from sold estimates. Date filters correspond to the estimate sold date. Business Unit filters correspond to the job's business unit.</t>
  </si>
  <si>
    <t>The Total Sales from Online Estimates look at the sum of all subtotals from estimates sold by a technician where the technician emailed the estimate and the estimate was accepted by the customer online. The date filters correspond to estimate sold date. The Business Unit filter corresponds to the job’s business unit.</t>
  </si>
  <si>
    <t>Tech Sold Online Estimates looks at the number of sold estimates where the estimate subtotal is greater than or equal to the sales threshold and the estimate was emailed by the technician to the customer and accepted by the customer online. Date filters correspond to estimate sold date. Business Unit filters correspond to the job’s business unit. Technician is set as sold by.</t>
  </si>
  <si>
    <t>Count of jobs this technician is assigned to and the status is canceled. Date filters correspond to the job’s cancellation date. Business Unit filters correspond to the invoice item’s business unit. Note: The value of this KPI might be different from similar KPIs in other templates. If there are two or more technicians on a single job, then each technician gets credited one job.</t>
  </si>
  <si>
    <t>The sum of all subtotals from sold estimates not linked to a job. The Date filters correspond to the Estimate Sold On Date and the Business Unit filters correspond to the business unit associated with the opportunity.</t>
  </si>
  <si>
    <t>Serves as a unique identifier for the technician and can be used for the Master Pay File report.</t>
  </si>
  <si>
    <t>Membership Opportunities looks at the total number of jobs completed that contain the “Potential Member” or “Potential Membership Renewal” tags. If a membership is not sold, all technicians assigned receive an opportunity credit. If a membership is sold, then only the selling tech will receive an opportunity credit. Date filters correspond to the job completion date. Business Unit filters correspond to the job business unit. Note: the value of this KPI might be different from similar KPIs in other templates. If there are two or more technicians on a single job, then each technician gets credited one job.</t>
  </si>
  <si>
    <t>Memberships Sold looks at the number of memberships sold by the technician. Date filters correspond to the job completion date. Business Unit filters correspond to the job business unit.</t>
  </si>
  <si>
    <t>Tech Membership Conversion Rate looks at the percentage of membership opportunities that resulted in sold memberships. The count of memberships sold is divided by opportunities. Date filters correspond to the job completion date. Business Unit filters correspond to Job business units. Note: The value of this KPI might be different from similar KPIs in other templates. If there are two or more technicians on a single job, each technician gets credited one job.</t>
  </si>
  <si>
    <t>Item Billable Hours looks at the total number of sold hours from income invoice items, including quantity. Date filters correspond to the job completion date. Business Unit filters correspond to the invoice item business unit. If there are multiple invoice items, each distinct business unit will be credited the sold hours from the respective item.</t>
  </si>
  <si>
    <t>This KPI divides a technician's total sales in a period by the total number of paid hours. Total sales include all sold estimates by the technician in the period. Paid hours include all paid hours for the technician in the period - regardless of business unit.</t>
  </si>
  <si>
    <t>Average revenue per job hour for all completed jobs, adjusted by technician split.</t>
  </si>
  <si>
    <t>Revenue per Paid Hour divides a technician's completed revenue in a period by the total number of paid hours in that same period. The revenue includes all income invoice items from completed jobs in the period. The revenue amount is adjusted for technician splits. Paid hours include all paid hours for the technician in the period, regardless of business unit.</t>
  </si>
  <si>
    <t>Gross Margin per Job Hour looks at the total Gross Margin for jobs that were completed by the technician divided by the total job hours for the technician. Job Hours is the time from arrival to completion of a job. Date filters correspond to the job completion date. Business unit filters correspond to the job’s business unit.</t>
  </si>
  <si>
    <t>Billable Efficiency looks at the total billable hours divided by the total job hours. Billable Hours are the sold hours on each income OR all invoice items (it depends on your account configuration - ask your CSM for more details), adjusted by the technician's splits. Job Hours looks at the arrival to completion time of the job. Date filters correspond to job completion date. Business unit filters correspond to the job's business unit.</t>
  </si>
  <si>
    <t>Tasks per Opportunity looks at the total number of split adjusted income service items on invoices divided by the total number of opportunities. Date filters correspond to the job completion date. Business Unit filters correspond to the invoice item business unit. Note: The value of this KPI might be different from similar KPIs in other templates. If there are two or more technicians on a single job, then each technician gets credited one job.</t>
  </si>
  <si>
    <t>Recalls Caused looks at the total number of completed jobs that are referenced in the “Is recall for” field of another job. Date filters correspond to original job’s completion date. Business Unit filter corresponds to original job’s business unit. Note: The value of this KPI might be different from similar KPIs in other templates. If there are two or more technicians with splits on a single job, then each technician gets credited one job.</t>
  </si>
  <si>
    <t>Net Promoter Score (NPS) looks at the total number of promoters minus detractors divided by the total respondents multiplied by 100. The score will range from -100 to 100. Business Unit filters correspond to the job’s business unit.</t>
  </si>
  <si>
    <t>Customer Satisfaction looks at the average score of ServiceTitan survey responses on a scale of 0 - 5.</t>
  </si>
  <si>
    <t>Job Billable Hours looks at the total number of sold hours from income invoice items, including quantity, split-adjusted by technician. Date filters correspond to the job completion date. Business Unit filters correspond to the job’s business unit.</t>
  </si>
  <si>
    <t>The Billable Hour Recall Deduction KPI is a Sold Hour penalty for technicians responsible for a recall.</t>
  </si>
  <si>
    <t>Net Billable Hours subtracts Billable Hour Recall Deduction from Job Billable Hours. Job Billable Hours looks at the total number of sold hours from income invoice items, including quantity, split-adjusted by technician. Date filters correspond to the job completion date. Business Unit filters correspond to the job’s business unit. The Billable Hour Recall Deduction KPI is a Sold Hour penalty for technicians responsible for a recall. It shows the sum of sold hours on the recall jobs.</t>
  </si>
  <si>
    <t>Net Billable Hour Efficiency is calculated by dividing Net Billable Hours by Total Paid Time. Net Billable Hours subtracts Billable Hour Recall Deduction from Job Billable Hours. Total Paid Time includes paid drive time, working time, paid idle time, and paid non-job appointments. This does not include PTO.</t>
  </si>
  <si>
    <t>Gross Margin per Paid Hour looks at the total Gross Margin for jobs completed by the technician divided by the total number of paid hours for the technician. The Paid hours include all paid hours for the technician in the period - regardless of the business unit. The Date filters correspond to the job completion date. The Business unit filters correspond to the job’s business unit.</t>
  </si>
  <si>
    <t>Tasks Performed per Opportunity looks at the total number of income invoice service items with a price greater than $0 divided by the total number of opportunities. Equipment, Material, and Dispatch Fee items are excluded. A pricebook item is considered a Dispatch Fee if the cross sale group is set to Dispatch Fee. Date filters correspond to job completion date. Business Unit filters correspond to invoice item business unit.</t>
  </si>
  <si>
    <t>Tech Recall % looks at the total number of completed jobs that are referenced in the Is recall for field of another job divided by all converted jobs during that period. Filters correspond to the original job’s completion date. Business Unit filter corresponds to the original job’s business unit.</t>
  </si>
  <si>
    <t>Total hours worked by the technician across all jobs.</t>
  </si>
  <si>
    <t>Total amount of estimate subtotals sold by the technician from marketing leads.</t>
  </si>
  <si>
    <t>Average Sale from Opportunities on Marketing Leads looks at the total sales from Marketing Leads divided by the number of sales opportunities from Marketing Leads. The Date filter corresponds to the job completion date if there are no estimates sold. Otherwise, it uses the estimate sold date. The Business Unit filter corresponds to the business unit of the job. A technician must be set in the Sold By field of the estimate.</t>
  </si>
  <si>
    <t>Closed Average Sale from Marketing Leads looks at the total sales from marketing leads divided by the number of closed opportunities that are marketing leads. If multiple estimates are sold on a job, we still consider it one opportunity. Date filters correspond estimate sold date. Business Unit filters correspond to job’s business unit. Technician is set as sold by.</t>
  </si>
  <si>
    <t>Percent of marketing lead sales opportunities that result in at least one sold estimate that meets the job type sales threshold.</t>
  </si>
  <si>
    <t>Sold Estimates from Marketing Leads looks at the number of sold estimates from Marketing Leads where the estimate subtotal is greater than or equal to the sales threshold. The Date filter corresponds to the estimate sold date. The Business Unit filter corresponds to the job’s business unit. A technician must be selected in the Sold By field of the estimate.</t>
  </si>
  <si>
    <t>The number of Marketing Leads that were Sales Opportunities. Sales Opportunities are jobs where the status is completed and not marked as a “no charge”. Jobs marked as “no charge” with a sold estimate whose subtotal is equal to or above the sales threshold are also considered sales opportunities. Date filters correspond to the job’s Opportunity Date, which by default is set to the job's completion date or the estimate sold on the date if an estimate is sold. Business Unit filters correspond to the job’s business unit.</t>
  </si>
  <si>
    <t>Options per Opportunity from Marketing Leads looks at the number of estimates created on a marketing lead sales opportunity divided by the total number of sales opportunities that are marketing leads. Date filters correspond to the job's completion date if there are no estimates sold, otherwise, use the estimate sold date. Business Unit filters correspond to the job’s business unit. Technician is set as sold by.</t>
  </si>
  <si>
    <t>Total amount of sold estimate subtotals that are from tech-generated leads (TGLs).</t>
  </si>
  <si>
    <t>The number of Tech Generated Leads that were Sales Opportunities. Sales Opportunities are jobs where the status is completed and not marked as a “No Charge”. Jobs marked as “No Charge” with a sold estimate whose subtotal is equal to or above the sales threshold are also considered sales opportunities. Date filters correspond to the job’s Opportunity Date, which by default is set to the job's completion date or the estimate sold on date if an estimate is sold. Business Unit filters correspond to the job’s business unit.</t>
  </si>
  <si>
    <t>Average Sale from Tech-Generated Leads looks at the total sales from tech-generated leads divided by the number of opportunities that are tech-generated leads. The date filters correspond to the job's completion date if there are no estimates sold, otherwise, use the estimate sold date. The business unit filters correspond to the job’s business unit. Technician is set as sold by.</t>
  </si>
  <si>
    <t>Closed Average Sale from Tech Generated Leads (TGL) looks at the total sales from TGL divided by the number of closed opportunities that are TGL. If multiple estimates are sold on a job, it’s still considered one opportunity. Date filters correspond to the estimate sold date. Business Unit filters correspond to the job’s business unit. Technician must be set as “Sold By” in estimates.</t>
  </si>
  <si>
    <t>Percent of technician generated lead (TGL) sales opportunities that result in at least one sold estimate that meets the job type sales threshold.</t>
  </si>
  <si>
    <t>Sold Estimates from Technician-Generated Leads (TGL) looks at the number of sold estimates from Technician-Generated Lead jobs where the estimate subtotal is greater than or equal to the sales threshold. The Date filter corresponds to the estimate sold date. The Business Unit filter corresponds to the job’s business unit. A technician must be set in the Sold By field of the estimate.</t>
  </si>
  <si>
    <t>Options per Opportunity from TGL looks at the number of estimates created on a Technician-Generated Sales Opportunity divided by the total number of sales opportunities that are Technician-Generated Lead (TGL) jobs. The Date filter corresponds to the job's completion date if there are no estimates sold, otherwise it uses the estimate sold date. The Business Unit filter corresponds to the job’s business unit. A technician must be set in the Sold By field of the estimate.</t>
  </si>
  <si>
    <t>The split-adjusted sum of income invoice items on adjustment invoices not marked as “Include adjustment invoice amount in technician performance reports”. Date filters correspond to the invoice date. Business Unit filters correspond to invoice item business units.</t>
  </si>
  <si>
    <t>Split-adjusted sum of income invoice items on adjustment invoices not selected to “Include adjustment invoices on tech performance report” in unselected business units. Date filters correspond to invoice date. Business Unit filters correspond to invoice item business unit.</t>
  </si>
  <si>
    <t>Split-adjusted sum of Completed Revenue from Opportunity Jobs</t>
  </si>
  <si>
    <t>Total Sales from Opportunity Jobs</t>
  </si>
  <si>
    <t>Count of converted jobs</t>
  </si>
  <si>
    <t>total number of estimates created on technician's sales opportunity jobs</t>
  </si>
  <si>
    <t>number of closed opportunities</t>
  </si>
  <si>
    <t>total sales from Technician-Generated Lead jobs (TGLs)</t>
  </si>
  <si>
    <t>total number of replacement lead opportunities with at least one lead set</t>
  </si>
  <si>
    <t>[Number of converted jobs]</t>
  </si>
  <si>
    <t xml:space="preserve">Split-adjusted sum of completed revenue from converted Jobs divided by </t>
  </si>
  <si>
    <t xml:space="preserve">[Split-adjusted sum of Completed Revenue from all Completed Jobs] divided by </t>
  </si>
  <si>
    <t>total sales from closed opportunities</t>
  </si>
  <si>
    <t>total sales from replacement lead jobs</t>
  </si>
  <si>
    <t>count of memberships sold</t>
  </si>
  <si>
    <t>total sales in a period</t>
  </si>
  <si>
    <t>completed revenue in a period</t>
  </si>
  <si>
    <t>Gross Margin for jobs that were completed by the technician</t>
  </si>
  <si>
    <t>total billable hours</t>
  </si>
  <si>
    <t>total number of split adjusted income service items on invoices</t>
  </si>
  <si>
    <t>total number of promoters minus detractors</t>
  </si>
  <si>
    <t>otal Gross Margin for jobs completed by the technician</t>
  </si>
  <si>
    <t>total number of income invoice service items with a price greater than $0</t>
  </si>
  <si>
    <t>total number of completed jobs that are referenced in the Is recall for field of another job</t>
  </si>
  <si>
    <t>total sales from Marketing Leads</t>
  </si>
  <si>
    <t>total sales from marketing leads</t>
  </si>
  <si>
    <t>number of estimates created on a marketing lead sales opportunity</t>
  </si>
  <si>
    <t>total sales from tech-generated leads</t>
  </si>
  <si>
    <t>total sales from TGL</t>
  </si>
  <si>
    <t>number of estimates created on a Technician-Generated Sales Opportunity</t>
  </si>
  <si>
    <t>➗</t>
  </si>
  <si>
    <t>Count of Opportunity Jobs</t>
  </si>
  <si>
    <t>Number Sales on Opportunity Jobs</t>
  </si>
  <si>
    <t>Count of Opportunity jobs</t>
  </si>
  <si>
    <t>total number of sales opportunities</t>
  </si>
  <si>
    <t>number of sales opportunities</t>
  </si>
  <si>
    <t>total number of TGLs</t>
  </si>
  <si>
    <t>total number of replacement opportunities</t>
  </si>
  <si>
    <t>divided by [the number of completed jobs</t>
  </si>
  <si>
    <t>count of converted jobs.</t>
  </si>
  <si>
    <t>[Count of all Completed Jobs]</t>
  </si>
  <si>
    <t>number of replacement lead jobs</t>
  </si>
  <si>
    <t>opportunities</t>
  </si>
  <si>
    <t>paid hours</t>
  </si>
  <si>
    <t>paid hours in that same period</t>
  </si>
  <si>
    <t>total job hours for the technician</t>
  </si>
  <si>
    <t>total job hours</t>
  </si>
  <si>
    <t>total number of opportunities</t>
  </si>
  <si>
    <t>total respondents multiplied by 100</t>
  </si>
  <si>
    <t>otal number of paid hours for the technician</t>
  </si>
  <si>
    <t>all converted jobs during that period</t>
  </si>
  <si>
    <t>number of sales opportunities from Marketing Leads.</t>
  </si>
  <si>
    <t>number of closed opportunities that are marketing leads.</t>
  </si>
  <si>
    <t>total number of sales opportunities that are marketing leads</t>
  </si>
  <si>
    <t>number of opportunities that are tech-generated leads</t>
  </si>
  <si>
    <t>closed opportunities that are TGL</t>
  </si>
  <si>
    <t>total number of sales opportunities that are Technician-Generated Lead (TGL) jobs</t>
  </si>
  <si>
    <t>Trailing</t>
  </si>
  <si>
    <t>Leading</t>
  </si>
  <si>
    <t>Step by Step DIY Dashboards 👉</t>
  </si>
  <si>
    <t>http://sthacks.cc/diy-dashboards-course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</si>
</sst>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2"/>
      <color theme="0"/>
      <name val="Calibri"/>
      <family val="2"/>
      <scheme val="minor"/>
    </font>
    <font>
      <u/>
      <sz val="11"/>
      <color theme="10"/>
      <name val="Calibri"/>
      <family val="2"/>
      <scheme val="minor"/>
    </font>
    <font>
      <sz val="14"/>
      <color theme="0"/>
      <name val="Calibri"/>
      <family val="2"/>
      <scheme val="minor"/>
    </font>
    <font>
      <u/>
      <sz val="14"/>
      <color theme="0"/>
      <name val="Calibri"/>
      <family val="2"/>
      <scheme val="minor"/>
    </font>
    <font>
      <sz val="14"/>
      <color theme="1"/>
      <name val="Calibri"/>
      <family val="2"/>
      <scheme val="minor"/>
    </font>
  </fonts>
  <fills count="3">
    <fill>
      <patternFill patternType="none"/>
    </fill>
    <fill>
      <patternFill patternType="gray125"/>
    </fill>
    <fill>
      <patternFill patternType="solid">
        <fgColor rgb="FFED174D"/>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8">
    <xf numFmtId="0" fontId="0" fillId="0" borderId="0" xfId="0"/>
    <xf numFmtId="0" fontId="0" fillId="0" borderId="0" xfId="0" applyAlignment="1">
      <alignment horizontal="center"/>
    </xf>
    <xf numFmtId="0" fontId="1" fillId="2" borderId="1" xfId="0" applyFont="1" applyFill="1" applyBorder="1" applyAlignment="1">
      <alignment horizontal="left" vertical="top"/>
    </xf>
    <xf numFmtId="0" fontId="1" fillId="2" borderId="1" xfId="0" applyFont="1" applyFill="1" applyBorder="1" applyAlignment="1">
      <alignment horizontal="center" vertical="top"/>
    </xf>
    <xf numFmtId="0" fontId="3" fillId="2" borderId="0" xfId="0" applyFont="1" applyFill="1"/>
    <xf numFmtId="0" fontId="4" fillId="2" borderId="0" xfId="1" applyFont="1" applyFill="1"/>
    <xf numFmtId="0" fontId="3" fillId="2" borderId="0" xfId="0" applyFont="1" applyFill="1" applyAlignment="1">
      <alignment horizontal="center"/>
    </xf>
    <xf numFmtId="0" fontId="5" fillId="0" borderId="0" xfId="0" applyFont="1"/>
  </cellXfs>
  <cellStyles count="2">
    <cellStyle name="Hyperlink" xfId="1" builtinId="8"/>
    <cellStyle name="Normal" xfId="0" builtinId="0"/>
  </cellStyles>
  <dxfs count="3">
    <dxf>
      <font>
        <color rgb="FF006100"/>
      </font>
      <fill>
        <patternFill>
          <bgColor rgb="FFC6EFCE"/>
        </patternFill>
      </fill>
    </dxf>
    <dxf>
      <font>
        <color rgb="FF9C5700"/>
      </font>
      <fill>
        <patternFill>
          <bgColor rgb="FFFFEB9C"/>
        </patternFill>
      </fill>
    </dxf>
    <dxf>
      <font>
        <color rgb="FF006100"/>
      </font>
      <fill>
        <patternFill>
          <bgColor rgb="FFC6EFCE"/>
        </patternFill>
      </fill>
    </dxf>
  </dxfs>
  <tableStyles count="0" defaultTableStyle="TableStyleMedium9" defaultPivotStyle="PivotStyleLight16"/>
  <colors>
    <mruColors>
      <color rgb="FFED174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thacks.cc/diy-dashboards-cours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18"/>
  <sheetViews>
    <sheetView tabSelected="1" workbookViewId="0">
      <selection activeCell="B118" sqref="B118"/>
    </sheetView>
  </sheetViews>
  <sheetFormatPr baseColWidth="10" defaultColWidth="8.83203125" defaultRowHeight="15" x14ac:dyDescent="0.2"/>
  <cols>
    <col min="1" max="1" width="35.1640625" bestFit="1" customWidth="1"/>
    <col min="2" max="2" width="41" bestFit="1" customWidth="1"/>
    <col min="3" max="3" width="255.83203125" hidden="1" customWidth="1"/>
    <col min="4" max="4" width="69.1640625" bestFit="1" customWidth="1"/>
    <col min="5" max="5" width="3.6640625" bestFit="1" customWidth="1"/>
    <col min="6" max="6" width="63.83203125" bestFit="1" customWidth="1"/>
    <col min="7" max="7" width="11.33203125" style="1" bestFit="1" customWidth="1"/>
  </cols>
  <sheetData>
    <row r="1" spans="1:7" ht="16" x14ac:dyDescent="0.2">
      <c r="A1" s="2" t="s">
        <v>0</v>
      </c>
      <c r="B1" s="2" t="s">
        <v>1</v>
      </c>
      <c r="C1" s="2" t="s">
        <v>2</v>
      </c>
      <c r="D1" s="2" t="s">
        <v>3</v>
      </c>
      <c r="E1" s="2"/>
      <c r="F1" s="2" t="s">
        <v>4</v>
      </c>
      <c r="G1" s="3" t="s">
        <v>5</v>
      </c>
    </row>
    <row r="2" spans="1:7" x14ac:dyDescent="0.2">
      <c r="A2" t="s">
        <v>6</v>
      </c>
      <c r="B2" t="s">
        <v>19</v>
      </c>
      <c r="C2" t="s">
        <v>129</v>
      </c>
      <c r="G2" s="1" t="s">
        <v>294</v>
      </c>
    </row>
    <row r="3" spans="1:7" x14ac:dyDescent="0.2">
      <c r="A3" t="s">
        <v>7</v>
      </c>
      <c r="B3" t="s">
        <v>20</v>
      </c>
      <c r="C3" t="s">
        <v>130</v>
      </c>
    </row>
    <row r="4" spans="1:7" x14ac:dyDescent="0.2">
      <c r="A4" t="s">
        <v>8</v>
      </c>
      <c r="B4" t="s">
        <v>21</v>
      </c>
      <c r="C4" t="s">
        <v>131</v>
      </c>
      <c r="G4" s="1" t="s">
        <v>295</v>
      </c>
    </row>
    <row r="5" spans="1:7" x14ac:dyDescent="0.2">
      <c r="A5" t="s">
        <v>6</v>
      </c>
      <c r="B5" t="s">
        <v>22</v>
      </c>
      <c r="C5" t="s">
        <v>132</v>
      </c>
      <c r="D5" t="s">
        <v>239</v>
      </c>
      <c r="E5" t="s">
        <v>267</v>
      </c>
      <c r="F5" t="s">
        <v>268</v>
      </c>
      <c r="G5" s="1" t="s">
        <v>295</v>
      </c>
    </row>
    <row r="6" spans="1:7" x14ac:dyDescent="0.2">
      <c r="A6" t="s">
        <v>8</v>
      </c>
      <c r="B6" t="s">
        <v>23</v>
      </c>
      <c r="C6" t="s">
        <v>133</v>
      </c>
      <c r="D6" t="s">
        <v>240</v>
      </c>
      <c r="E6" t="s">
        <v>267</v>
      </c>
      <c r="F6" t="s">
        <v>269</v>
      </c>
      <c r="G6" s="1" t="s">
        <v>295</v>
      </c>
    </row>
    <row r="7" spans="1:7" x14ac:dyDescent="0.2">
      <c r="A7" t="s">
        <v>7</v>
      </c>
      <c r="B7" t="s">
        <v>24</v>
      </c>
      <c r="C7" t="s">
        <v>134</v>
      </c>
    </row>
    <row r="8" spans="1:7" x14ac:dyDescent="0.2">
      <c r="A8" t="s">
        <v>6</v>
      </c>
      <c r="B8" t="s">
        <v>25</v>
      </c>
      <c r="C8" t="s">
        <v>135</v>
      </c>
      <c r="D8" t="s">
        <v>241</v>
      </c>
      <c r="E8" t="s">
        <v>267</v>
      </c>
      <c r="F8" t="s">
        <v>270</v>
      </c>
      <c r="G8" s="1" t="s">
        <v>295</v>
      </c>
    </row>
    <row r="9" spans="1:7" x14ac:dyDescent="0.2">
      <c r="A9" t="s">
        <v>9</v>
      </c>
      <c r="B9" t="s">
        <v>26</v>
      </c>
      <c r="C9" t="s">
        <v>136</v>
      </c>
      <c r="G9" s="1" t="s">
        <v>295</v>
      </c>
    </row>
    <row r="10" spans="1:7" x14ac:dyDescent="0.2">
      <c r="A10" t="s">
        <v>9</v>
      </c>
      <c r="B10" t="s">
        <v>27</v>
      </c>
      <c r="C10" t="s">
        <v>137</v>
      </c>
      <c r="G10" s="1" t="s">
        <v>295</v>
      </c>
    </row>
    <row r="11" spans="1:7" x14ac:dyDescent="0.2">
      <c r="A11" t="s">
        <v>8</v>
      </c>
      <c r="B11" t="s">
        <v>28</v>
      </c>
      <c r="C11" t="s">
        <v>138</v>
      </c>
      <c r="D11" t="s">
        <v>242</v>
      </c>
      <c r="E11" t="s">
        <v>267</v>
      </c>
      <c r="F11" t="s">
        <v>271</v>
      </c>
      <c r="G11" s="1" t="s">
        <v>295</v>
      </c>
    </row>
    <row r="12" spans="1:7" x14ac:dyDescent="0.2">
      <c r="A12" t="s">
        <v>9</v>
      </c>
      <c r="B12" t="s">
        <v>29</v>
      </c>
      <c r="C12" t="s">
        <v>139</v>
      </c>
      <c r="G12" s="1" t="s">
        <v>295</v>
      </c>
    </row>
    <row r="13" spans="1:7" x14ac:dyDescent="0.2">
      <c r="A13" t="s">
        <v>7</v>
      </c>
      <c r="B13" t="s">
        <v>30</v>
      </c>
      <c r="C13" t="s">
        <v>140</v>
      </c>
    </row>
    <row r="14" spans="1:7" x14ac:dyDescent="0.2">
      <c r="A14" t="s">
        <v>8</v>
      </c>
      <c r="B14" t="s">
        <v>31</v>
      </c>
      <c r="C14" t="s">
        <v>141</v>
      </c>
      <c r="D14" t="s">
        <v>243</v>
      </c>
      <c r="E14" t="s">
        <v>267</v>
      </c>
      <c r="F14" t="s">
        <v>272</v>
      </c>
      <c r="G14" s="1" t="s">
        <v>295</v>
      </c>
    </row>
    <row r="15" spans="1:7" x14ac:dyDescent="0.2">
      <c r="A15" t="s">
        <v>7</v>
      </c>
      <c r="B15" t="s">
        <v>32</v>
      </c>
      <c r="C15" t="s">
        <v>142</v>
      </c>
    </row>
    <row r="16" spans="1:7" x14ac:dyDescent="0.2">
      <c r="A16" t="s">
        <v>10</v>
      </c>
      <c r="B16" t="s">
        <v>33</v>
      </c>
      <c r="C16" t="s">
        <v>143</v>
      </c>
      <c r="G16" s="1" t="s">
        <v>294</v>
      </c>
    </row>
    <row r="17" spans="1:7" x14ac:dyDescent="0.2">
      <c r="A17" t="s">
        <v>11</v>
      </c>
      <c r="B17" t="s">
        <v>34</v>
      </c>
      <c r="C17" t="s">
        <v>144</v>
      </c>
      <c r="G17" s="1" t="s">
        <v>294</v>
      </c>
    </row>
    <row r="18" spans="1:7" x14ac:dyDescent="0.2">
      <c r="A18" t="s">
        <v>9</v>
      </c>
      <c r="B18" t="s">
        <v>35</v>
      </c>
      <c r="C18" t="s">
        <v>145</v>
      </c>
      <c r="D18" t="s">
        <v>244</v>
      </c>
      <c r="E18" t="s">
        <v>267</v>
      </c>
      <c r="F18" t="s">
        <v>273</v>
      </c>
      <c r="G18" s="1" t="s">
        <v>294</v>
      </c>
    </row>
    <row r="19" spans="1:7" x14ac:dyDescent="0.2">
      <c r="A19" t="s">
        <v>7</v>
      </c>
      <c r="B19" t="s">
        <v>36</v>
      </c>
      <c r="C19" t="s">
        <v>146</v>
      </c>
    </row>
    <row r="20" spans="1:7" x14ac:dyDescent="0.2">
      <c r="A20" t="s">
        <v>9</v>
      </c>
      <c r="B20" t="s">
        <v>37</v>
      </c>
      <c r="C20" t="s">
        <v>147</v>
      </c>
      <c r="D20" t="s">
        <v>245</v>
      </c>
      <c r="E20" t="s">
        <v>267</v>
      </c>
      <c r="F20" t="s">
        <v>274</v>
      </c>
      <c r="G20" s="1" t="s">
        <v>295</v>
      </c>
    </row>
    <row r="21" spans="1:7" x14ac:dyDescent="0.2">
      <c r="A21" t="s">
        <v>11</v>
      </c>
      <c r="B21" t="s">
        <v>38</v>
      </c>
      <c r="C21" t="s">
        <v>148</v>
      </c>
      <c r="G21" s="1" t="s">
        <v>294</v>
      </c>
    </row>
    <row r="22" spans="1:7" x14ac:dyDescent="0.2">
      <c r="A22" t="s">
        <v>6</v>
      </c>
      <c r="B22" t="s">
        <v>39</v>
      </c>
      <c r="C22" t="s">
        <v>149</v>
      </c>
      <c r="D22" t="s">
        <v>246</v>
      </c>
      <c r="E22" t="s">
        <v>267</v>
      </c>
      <c r="F22" t="s">
        <v>275</v>
      </c>
      <c r="G22" s="1" t="s">
        <v>295</v>
      </c>
    </row>
    <row r="23" spans="1:7" x14ac:dyDescent="0.2">
      <c r="A23" t="s">
        <v>7</v>
      </c>
      <c r="B23" t="s">
        <v>40</v>
      </c>
      <c r="C23" t="s">
        <v>150</v>
      </c>
    </row>
    <row r="24" spans="1:7" x14ac:dyDescent="0.2">
      <c r="A24" t="s">
        <v>9</v>
      </c>
      <c r="B24" t="s">
        <v>41</v>
      </c>
      <c r="C24" t="s">
        <v>151</v>
      </c>
      <c r="G24" s="1" t="s">
        <v>294</v>
      </c>
    </row>
    <row r="25" spans="1:7" x14ac:dyDescent="0.2">
      <c r="A25" t="s">
        <v>7</v>
      </c>
      <c r="B25" t="s">
        <v>42</v>
      </c>
      <c r="C25" t="s">
        <v>152</v>
      </c>
    </row>
    <row r="26" spans="1:7" x14ac:dyDescent="0.2">
      <c r="A26" t="s">
        <v>7</v>
      </c>
      <c r="B26" t="s">
        <v>43</v>
      </c>
      <c r="C26" t="s">
        <v>153</v>
      </c>
    </row>
    <row r="27" spans="1:7" x14ac:dyDescent="0.2">
      <c r="A27" t="s">
        <v>7</v>
      </c>
      <c r="B27" t="s">
        <v>44</v>
      </c>
      <c r="C27" t="s">
        <v>154</v>
      </c>
    </row>
    <row r="28" spans="1:7" x14ac:dyDescent="0.2">
      <c r="A28" t="s">
        <v>7</v>
      </c>
      <c r="B28" t="s">
        <v>45</v>
      </c>
      <c r="C28" t="s">
        <v>155</v>
      </c>
    </row>
    <row r="29" spans="1:7" x14ac:dyDescent="0.2">
      <c r="A29" t="s">
        <v>10</v>
      </c>
      <c r="B29" t="s">
        <v>46</v>
      </c>
      <c r="C29" t="s">
        <v>156</v>
      </c>
      <c r="G29" s="1" t="s">
        <v>294</v>
      </c>
    </row>
    <row r="30" spans="1:7" x14ac:dyDescent="0.2">
      <c r="A30" t="s">
        <v>10</v>
      </c>
      <c r="B30" t="s">
        <v>47</v>
      </c>
      <c r="C30" t="s">
        <v>157</v>
      </c>
    </row>
    <row r="31" spans="1:7" x14ac:dyDescent="0.2">
      <c r="A31" t="s">
        <v>10</v>
      </c>
      <c r="B31" t="s">
        <v>48</v>
      </c>
      <c r="C31" t="s">
        <v>158</v>
      </c>
      <c r="G31" s="1" t="s">
        <v>294</v>
      </c>
    </row>
    <row r="32" spans="1:7" x14ac:dyDescent="0.2">
      <c r="A32" t="s">
        <v>10</v>
      </c>
      <c r="B32" t="s">
        <v>49</v>
      </c>
      <c r="C32" t="s">
        <v>159</v>
      </c>
      <c r="G32" s="1" t="s">
        <v>294</v>
      </c>
    </row>
    <row r="33" spans="1:7" x14ac:dyDescent="0.2">
      <c r="A33" t="s">
        <v>10</v>
      </c>
      <c r="B33" t="s">
        <v>50</v>
      </c>
      <c r="C33" t="s">
        <v>160</v>
      </c>
      <c r="G33" s="1" t="s">
        <v>294</v>
      </c>
    </row>
    <row r="34" spans="1:7" x14ac:dyDescent="0.2">
      <c r="A34" t="s">
        <v>10</v>
      </c>
      <c r="B34" t="s">
        <v>51</v>
      </c>
      <c r="C34" t="s">
        <v>161</v>
      </c>
      <c r="G34" s="1" t="s">
        <v>294</v>
      </c>
    </row>
    <row r="35" spans="1:7" x14ac:dyDescent="0.2">
      <c r="A35" t="s">
        <v>10</v>
      </c>
      <c r="B35" t="s">
        <v>52</v>
      </c>
      <c r="C35" t="s">
        <v>162</v>
      </c>
      <c r="G35" s="1" t="s">
        <v>294</v>
      </c>
    </row>
    <row r="36" spans="1:7" x14ac:dyDescent="0.2">
      <c r="A36" t="s">
        <v>10</v>
      </c>
      <c r="B36" t="s">
        <v>53</v>
      </c>
      <c r="C36" t="s">
        <v>163</v>
      </c>
      <c r="G36" s="1" t="s">
        <v>294</v>
      </c>
    </row>
    <row r="37" spans="1:7" x14ac:dyDescent="0.2">
      <c r="A37" t="s">
        <v>10</v>
      </c>
      <c r="B37" t="s">
        <v>54</v>
      </c>
      <c r="C37" t="s">
        <v>164</v>
      </c>
    </row>
    <row r="38" spans="1:7" x14ac:dyDescent="0.2">
      <c r="A38" t="s">
        <v>10</v>
      </c>
      <c r="B38" t="s">
        <v>55</v>
      </c>
      <c r="C38" t="s">
        <v>165</v>
      </c>
    </row>
    <row r="39" spans="1:7" x14ac:dyDescent="0.2">
      <c r="A39" t="s">
        <v>10</v>
      </c>
      <c r="B39" t="s">
        <v>56</v>
      </c>
      <c r="C39" t="s">
        <v>166</v>
      </c>
    </row>
    <row r="40" spans="1:7" x14ac:dyDescent="0.2">
      <c r="A40" t="s">
        <v>10</v>
      </c>
      <c r="B40" t="s">
        <v>57</v>
      </c>
      <c r="C40" t="s">
        <v>167</v>
      </c>
    </row>
    <row r="41" spans="1:7" x14ac:dyDescent="0.2">
      <c r="A41" t="s">
        <v>10</v>
      </c>
      <c r="B41" t="s">
        <v>58</v>
      </c>
      <c r="C41" t="s">
        <v>168</v>
      </c>
      <c r="G41" s="1" t="s">
        <v>295</v>
      </c>
    </row>
    <row r="42" spans="1:7" x14ac:dyDescent="0.2">
      <c r="A42" t="s">
        <v>12</v>
      </c>
      <c r="B42" t="s">
        <v>59</v>
      </c>
      <c r="C42" t="s">
        <v>169</v>
      </c>
    </row>
    <row r="43" spans="1:7" x14ac:dyDescent="0.2">
      <c r="A43" t="s">
        <v>12</v>
      </c>
      <c r="B43" t="s">
        <v>60</v>
      </c>
      <c r="C43" t="s">
        <v>170</v>
      </c>
      <c r="G43" s="1" t="s">
        <v>294</v>
      </c>
    </row>
    <row r="44" spans="1:7" x14ac:dyDescent="0.2">
      <c r="A44" t="s">
        <v>12</v>
      </c>
      <c r="B44" t="s">
        <v>61</v>
      </c>
      <c r="C44" t="s">
        <v>171</v>
      </c>
    </row>
    <row r="45" spans="1:7" x14ac:dyDescent="0.2">
      <c r="A45" t="s">
        <v>11</v>
      </c>
      <c r="B45" t="s">
        <v>62</v>
      </c>
      <c r="C45" t="s">
        <v>172</v>
      </c>
      <c r="G45" s="1" t="s">
        <v>295</v>
      </c>
    </row>
    <row r="46" spans="1:7" x14ac:dyDescent="0.2">
      <c r="A46" t="s">
        <v>11</v>
      </c>
      <c r="B46" t="s">
        <v>63</v>
      </c>
      <c r="C46" t="s">
        <v>173</v>
      </c>
      <c r="G46" s="1" t="s">
        <v>294</v>
      </c>
    </row>
    <row r="47" spans="1:7" x14ac:dyDescent="0.2">
      <c r="A47" t="s">
        <v>11</v>
      </c>
      <c r="B47" t="s">
        <v>64</v>
      </c>
      <c r="C47" t="s">
        <v>174</v>
      </c>
    </row>
    <row r="48" spans="1:7" x14ac:dyDescent="0.2">
      <c r="A48" t="s">
        <v>11</v>
      </c>
      <c r="B48" t="s">
        <v>65</v>
      </c>
      <c r="C48" t="s">
        <v>175</v>
      </c>
      <c r="G48" s="1" t="s">
        <v>295</v>
      </c>
    </row>
    <row r="49" spans="1:7" x14ac:dyDescent="0.2">
      <c r="A49" t="s">
        <v>6</v>
      </c>
      <c r="B49" t="s">
        <v>66</v>
      </c>
      <c r="C49" t="s">
        <v>176</v>
      </c>
      <c r="D49" t="s">
        <v>247</v>
      </c>
      <c r="E49" t="s">
        <v>267</v>
      </c>
      <c r="F49" t="s">
        <v>276</v>
      </c>
      <c r="G49" s="1" t="s">
        <v>295</v>
      </c>
    </row>
    <row r="50" spans="1:7" x14ac:dyDescent="0.2">
      <c r="A50" t="s">
        <v>6</v>
      </c>
      <c r="B50" t="s">
        <v>67</v>
      </c>
      <c r="C50" t="s">
        <v>177</v>
      </c>
      <c r="G50" s="1" t="s">
        <v>294</v>
      </c>
    </row>
    <row r="51" spans="1:7" x14ac:dyDescent="0.2">
      <c r="A51" t="s">
        <v>6</v>
      </c>
      <c r="B51" t="s">
        <v>68</v>
      </c>
      <c r="C51" t="s">
        <v>178</v>
      </c>
      <c r="G51" s="1" t="s">
        <v>294</v>
      </c>
    </row>
    <row r="52" spans="1:7" x14ac:dyDescent="0.2">
      <c r="A52" t="s">
        <v>6</v>
      </c>
      <c r="B52" t="s">
        <v>69</v>
      </c>
      <c r="C52" t="s">
        <v>179</v>
      </c>
      <c r="G52" s="1" t="s">
        <v>294</v>
      </c>
    </row>
    <row r="53" spans="1:7" x14ac:dyDescent="0.2">
      <c r="A53" t="s">
        <v>6</v>
      </c>
      <c r="B53" t="s">
        <v>70</v>
      </c>
      <c r="C53" t="s">
        <v>180</v>
      </c>
      <c r="G53" s="1" t="s">
        <v>294</v>
      </c>
    </row>
    <row r="54" spans="1:7" x14ac:dyDescent="0.2">
      <c r="A54" t="s">
        <v>6</v>
      </c>
      <c r="B54" t="s">
        <v>71</v>
      </c>
      <c r="C54" t="s">
        <v>181</v>
      </c>
      <c r="G54" s="1" t="s">
        <v>294</v>
      </c>
    </row>
    <row r="55" spans="1:7" x14ac:dyDescent="0.2">
      <c r="A55" t="s">
        <v>6</v>
      </c>
      <c r="B55" t="s">
        <v>72</v>
      </c>
      <c r="C55" t="s">
        <v>182</v>
      </c>
      <c r="G55" s="1" t="s">
        <v>294</v>
      </c>
    </row>
    <row r="56" spans="1:7" x14ac:dyDescent="0.2">
      <c r="A56" t="s">
        <v>6</v>
      </c>
      <c r="B56" t="s">
        <v>73</v>
      </c>
      <c r="C56" t="s">
        <v>183</v>
      </c>
      <c r="G56" s="1" t="s">
        <v>294</v>
      </c>
    </row>
    <row r="57" spans="1:7" x14ac:dyDescent="0.2">
      <c r="A57" t="s">
        <v>6</v>
      </c>
      <c r="B57" t="s">
        <v>74</v>
      </c>
      <c r="C57" t="s">
        <v>184</v>
      </c>
      <c r="D57" t="s">
        <v>248</v>
      </c>
      <c r="E57" t="s">
        <v>267</v>
      </c>
      <c r="F57" t="s">
        <v>277</v>
      </c>
      <c r="G57" s="1" t="s">
        <v>294</v>
      </c>
    </row>
    <row r="58" spans="1:7" x14ac:dyDescent="0.2">
      <c r="A58" t="s">
        <v>6</v>
      </c>
      <c r="B58" t="s">
        <v>75</v>
      </c>
      <c r="C58" t="s">
        <v>185</v>
      </c>
      <c r="G58" s="1" t="s">
        <v>295</v>
      </c>
    </row>
    <row r="59" spans="1:7" x14ac:dyDescent="0.2">
      <c r="A59" t="s">
        <v>6</v>
      </c>
      <c r="B59" t="s">
        <v>76</v>
      </c>
      <c r="C59" t="s">
        <v>186</v>
      </c>
      <c r="G59" s="1" t="s">
        <v>294</v>
      </c>
    </row>
    <row r="60" spans="1:7" x14ac:dyDescent="0.2">
      <c r="A60" t="s">
        <v>6</v>
      </c>
      <c r="B60" t="s">
        <v>77</v>
      </c>
      <c r="C60" t="s">
        <v>187</v>
      </c>
      <c r="G60" s="1" t="s">
        <v>295</v>
      </c>
    </row>
    <row r="61" spans="1:7" x14ac:dyDescent="0.2">
      <c r="A61" t="s">
        <v>8</v>
      </c>
      <c r="B61" t="s">
        <v>78</v>
      </c>
      <c r="C61" t="s">
        <v>188</v>
      </c>
      <c r="D61" t="s">
        <v>249</v>
      </c>
      <c r="E61" t="s">
        <v>267</v>
      </c>
      <c r="F61" t="s">
        <v>243</v>
      </c>
      <c r="G61" s="1" t="s">
        <v>295</v>
      </c>
    </row>
    <row r="62" spans="1:7" x14ac:dyDescent="0.2">
      <c r="A62" t="s">
        <v>8</v>
      </c>
      <c r="B62" t="s">
        <v>79</v>
      </c>
      <c r="C62" t="s">
        <v>189</v>
      </c>
      <c r="G62" s="1" t="s">
        <v>295</v>
      </c>
    </row>
    <row r="63" spans="1:7" x14ac:dyDescent="0.2">
      <c r="A63" t="s">
        <v>9</v>
      </c>
      <c r="B63" t="s">
        <v>80</v>
      </c>
      <c r="C63" t="s">
        <v>190</v>
      </c>
      <c r="G63" s="1" t="s">
        <v>295</v>
      </c>
    </row>
    <row r="64" spans="1:7" x14ac:dyDescent="0.2">
      <c r="A64" t="s">
        <v>9</v>
      </c>
      <c r="B64" t="s">
        <v>81</v>
      </c>
      <c r="C64" t="s">
        <v>191</v>
      </c>
      <c r="D64" t="s">
        <v>250</v>
      </c>
      <c r="E64" t="s">
        <v>267</v>
      </c>
      <c r="F64" t="s">
        <v>278</v>
      </c>
      <c r="G64" s="1" t="s">
        <v>295</v>
      </c>
    </row>
    <row r="65" spans="1:7" x14ac:dyDescent="0.2">
      <c r="A65" t="s">
        <v>9</v>
      </c>
      <c r="B65" t="s">
        <v>82</v>
      </c>
      <c r="C65" t="s">
        <v>192</v>
      </c>
      <c r="G65" s="1" t="s">
        <v>295</v>
      </c>
    </row>
    <row r="66" spans="1:7" x14ac:dyDescent="0.2">
      <c r="A66" t="s">
        <v>9</v>
      </c>
      <c r="B66" t="s">
        <v>83</v>
      </c>
      <c r="C66" t="s">
        <v>193</v>
      </c>
      <c r="G66" s="1" t="s">
        <v>295</v>
      </c>
    </row>
    <row r="67" spans="1:7" x14ac:dyDescent="0.2">
      <c r="A67" t="s">
        <v>12</v>
      </c>
      <c r="B67" t="s">
        <v>84</v>
      </c>
      <c r="C67" t="s">
        <v>194</v>
      </c>
      <c r="G67" s="1" t="s">
        <v>294</v>
      </c>
    </row>
    <row r="68" spans="1:7" x14ac:dyDescent="0.2">
      <c r="A68" t="s">
        <v>12</v>
      </c>
      <c r="B68" t="s">
        <v>85</v>
      </c>
      <c r="C68" t="s">
        <v>195</v>
      </c>
      <c r="G68" s="1" t="s">
        <v>294</v>
      </c>
    </row>
    <row r="69" spans="1:7" x14ac:dyDescent="0.2">
      <c r="A69" t="s">
        <v>8</v>
      </c>
      <c r="B69" t="s">
        <v>86</v>
      </c>
      <c r="C69" t="s">
        <v>196</v>
      </c>
      <c r="G69" s="1" t="s">
        <v>295</v>
      </c>
    </row>
    <row r="70" spans="1:7" x14ac:dyDescent="0.2">
      <c r="A70" t="s">
        <v>8</v>
      </c>
      <c r="B70" t="s">
        <v>87</v>
      </c>
      <c r="C70" t="s">
        <v>197</v>
      </c>
      <c r="G70" s="1" t="s">
        <v>295</v>
      </c>
    </row>
    <row r="71" spans="1:7" x14ac:dyDescent="0.2">
      <c r="A71" t="s">
        <v>8</v>
      </c>
      <c r="B71" t="s">
        <v>88</v>
      </c>
      <c r="C71" t="s">
        <v>198</v>
      </c>
      <c r="G71" s="1" t="s">
        <v>295</v>
      </c>
    </row>
    <row r="72" spans="1:7" x14ac:dyDescent="0.2">
      <c r="A72" t="s">
        <v>10</v>
      </c>
      <c r="B72" t="s">
        <v>89</v>
      </c>
      <c r="C72" t="s">
        <v>199</v>
      </c>
    </row>
    <row r="73" spans="1:7" x14ac:dyDescent="0.2">
      <c r="A73" t="s">
        <v>8</v>
      </c>
      <c r="B73" t="s">
        <v>90</v>
      </c>
      <c r="C73" t="s">
        <v>200</v>
      </c>
      <c r="G73" s="1" t="s">
        <v>295</v>
      </c>
    </row>
    <row r="74" spans="1:7" x14ac:dyDescent="0.2">
      <c r="A74" t="s">
        <v>13</v>
      </c>
      <c r="B74" t="s">
        <v>91</v>
      </c>
      <c r="C74" t="s">
        <v>201</v>
      </c>
    </row>
    <row r="75" spans="1:7" x14ac:dyDescent="0.2">
      <c r="A75" t="s">
        <v>9</v>
      </c>
      <c r="B75" t="s">
        <v>29</v>
      </c>
      <c r="C75" t="s">
        <v>139</v>
      </c>
      <c r="G75" s="1" t="s">
        <v>295</v>
      </c>
    </row>
    <row r="76" spans="1:7" x14ac:dyDescent="0.2">
      <c r="A76" t="s">
        <v>9</v>
      </c>
      <c r="B76" t="s">
        <v>82</v>
      </c>
      <c r="C76" t="s">
        <v>192</v>
      </c>
      <c r="G76" s="1" t="s">
        <v>295</v>
      </c>
    </row>
    <row r="77" spans="1:7" x14ac:dyDescent="0.2">
      <c r="A77" t="s">
        <v>14</v>
      </c>
      <c r="B77" t="s">
        <v>92</v>
      </c>
      <c r="C77" t="s">
        <v>202</v>
      </c>
      <c r="G77" s="1" t="s">
        <v>295</v>
      </c>
    </row>
    <row r="78" spans="1:7" x14ac:dyDescent="0.2">
      <c r="A78" t="s">
        <v>14</v>
      </c>
      <c r="B78" t="s">
        <v>93</v>
      </c>
      <c r="C78" t="s">
        <v>203</v>
      </c>
      <c r="G78" s="1" t="s">
        <v>295</v>
      </c>
    </row>
    <row r="79" spans="1:7" x14ac:dyDescent="0.2">
      <c r="A79" t="s">
        <v>14</v>
      </c>
      <c r="B79" t="s">
        <v>94</v>
      </c>
      <c r="C79" t="s">
        <v>204</v>
      </c>
      <c r="D79" t="s">
        <v>251</v>
      </c>
      <c r="E79" t="s">
        <v>267</v>
      </c>
      <c r="F79" t="s">
        <v>279</v>
      </c>
      <c r="G79" s="1" t="s">
        <v>295</v>
      </c>
    </row>
    <row r="80" spans="1:7" x14ac:dyDescent="0.2">
      <c r="A80" t="s">
        <v>15</v>
      </c>
      <c r="B80" t="s">
        <v>95</v>
      </c>
      <c r="C80" t="s">
        <v>205</v>
      </c>
      <c r="G80" s="1" t="s">
        <v>295</v>
      </c>
    </row>
    <row r="81" spans="1:7" x14ac:dyDescent="0.2">
      <c r="A81" t="s">
        <v>15</v>
      </c>
      <c r="B81" t="s">
        <v>96</v>
      </c>
      <c r="C81" t="s">
        <v>206</v>
      </c>
      <c r="D81" t="s">
        <v>252</v>
      </c>
      <c r="E81" t="s">
        <v>267</v>
      </c>
      <c r="F81" t="s">
        <v>280</v>
      </c>
      <c r="G81" s="1" t="s">
        <v>295</v>
      </c>
    </row>
    <row r="82" spans="1:7" x14ac:dyDescent="0.2">
      <c r="A82" t="s">
        <v>15</v>
      </c>
      <c r="B82" t="s">
        <v>97</v>
      </c>
      <c r="C82" t="s">
        <v>207</v>
      </c>
      <c r="G82" s="1" t="s">
        <v>294</v>
      </c>
    </row>
    <row r="83" spans="1:7" x14ac:dyDescent="0.2">
      <c r="A83" t="s">
        <v>15</v>
      </c>
      <c r="B83" t="s">
        <v>98</v>
      </c>
      <c r="C83" t="s">
        <v>208</v>
      </c>
      <c r="D83" t="s">
        <v>253</v>
      </c>
      <c r="E83" t="s">
        <v>267</v>
      </c>
      <c r="F83" t="s">
        <v>281</v>
      </c>
      <c r="G83" s="1" t="s">
        <v>294</v>
      </c>
    </row>
    <row r="84" spans="1:7" x14ac:dyDescent="0.2">
      <c r="A84" t="s">
        <v>15</v>
      </c>
      <c r="B84" t="s">
        <v>99</v>
      </c>
      <c r="C84" t="s">
        <v>209</v>
      </c>
      <c r="D84" t="s">
        <v>254</v>
      </c>
      <c r="E84" t="s">
        <v>267</v>
      </c>
      <c r="F84" t="s">
        <v>282</v>
      </c>
      <c r="G84" s="1" t="s">
        <v>294</v>
      </c>
    </row>
    <row r="85" spans="1:7" x14ac:dyDescent="0.2">
      <c r="A85" t="s">
        <v>15</v>
      </c>
      <c r="B85" t="s">
        <v>100</v>
      </c>
      <c r="C85" t="s">
        <v>210</v>
      </c>
      <c r="D85" t="s">
        <v>255</v>
      </c>
      <c r="E85" t="s">
        <v>267</v>
      </c>
      <c r="F85" t="s">
        <v>283</v>
      </c>
      <c r="G85" s="1" t="s">
        <v>295</v>
      </c>
    </row>
    <row r="86" spans="1:7" x14ac:dyDescent="0.2">
      <c r="A86" t="s">
        <v>15</v>
      </c>
      <c r="B86" t="s">
        <v>101</v>
      </c>
      <c r="C86" t="s">
        <v>211</v>
      </c>
      <c r="D86" t="s">
        <v>256</v>
      </c>
      <c r="E86" t="s">
        <v>267</v>
      </c>
      <c r="F86" t="s">
        <v>284</v>
      </c>
      <c r="G86" s="1" t="s">
        <v>294</v>
      </c>
    </row>
    <row r="87" spans="1:7" x14ac:dyDescent="0.2">
      <c r="A87" t="s">
        <v>15</v>
      </c>
      <c r="B87" t="s">
        <v>102</v>
      </c>
      <c r="C87" t="s">
        <v>212</v>
      </c>
      <c r="G87" s="1" t="s">
        <v>294</v>
      </c>
    </row>
    <row r="88" spans="1:7" x14ac:dyDescent="0.2">
      <c r="A88" t="s">
        <v>15</v>
      </c>
      <c r="B88" t="s">
        <v>103</v>
      </c>
      <c r="C88" t="s">
        <v>213</v>
      </c>
      <c r="D88" t="s">
        <v>257</v>
      </c>
      <c r="E88" t="s">
        <v>267</v>
      </c>
      <c r="F88" t="s">
        <v>285</v>
      </c>
      <c r="G88" s="1" t="s">
        <v>294</v>
      </c>
    </row>
    <row r="89" spans="1:7" x14ac:dyDescent="0.2">
      <c r="A89" t="s">
        <v>15</v>
      </c>
      <c r="B89" t="s">
        <v>104</v>
      </c>
      <c r="C89" t="s">
        <v>214</v>
      </c>
      <c r="G89" s="1" t="s">
        <v>294</v>
      </c>
    </row>
    <row r="90" spans="1:7" x14ac:dyDescent="0.2">
      <c r="A90" t="s">
        <v>15</v>
      </c>
      <c r="B90" t="s">
        <v>105</v>
      </c>
      <c r="C90" t="s">
        <v>215</v>
      </c>
      <c r="G90" s="1" t="s">
        <v>295</v>
      </c>
    </row>
    <row r="91" spans="1:7" x14ac:dyDescent="0.2">
      <c r="A91" t="s">
        <v>15</v>
      </c>
      <c r="B91" t="s">
        <v>106</v>
      </c>
      <c r="C91" t="s">
        <v>216</v>
      </c>
      <c r="G91" s="1" t="s">
        <v>295</v>
      </c>
    </row>
    <row r="92" spans="1:7" x14ac:dyDescent="0.2">
      <c r="A92" t="s">
        <v>15</v>
      </c>
      <c r="B92" t="s">
        <v>107</v>
      </c>
      <c r="C92" t="s">
        <v>217</v>
      </c>
      <c r="G92" s="1" t="s">
        <v>295</v>
      </c>
    </row>
    <row r="93" spans="1:7" x14ac:dyDescent="0.2">
      <c r="A93" t="s">
        <v>15</v>
      </c>
      <c r="B93" t="s">
        <v>108</v>
      </c>
      <c r="C93" t="s">
        <v>218</v>
      </c>
      <c r="D93" t="s">
        <v>107</v>
      </c>
      <c r="E93" t="s">
        <v>267</v>
      </c>
      <c r="F93" t="s">
        <v>60</v>
      </c>
      <c r="G93" s="1" t="s">
        <v>294</v>
      </c>
    </row>
    <row r="94" spans="1:7" x14ac:dyDescent="0.2">
      <c r="A94" t="s">
        <v>15</v>
      </c>
      <c r="B94" t="s">
        <v>109</v>
      </c>
      <c r="C94" t="s">
        <v>219</v>
      </c>
      <c r="D94" t="s">
        <v>258</v>
      </c>
      <c r="E94" t="s">
        <v>267</v>
      </c>
      <c r="F94" t="s">
        <v>286</v>
      </c>
      <c r="G94" s="1" t="s">
        <v>294</v>
      </c>
    </row>
    <row r="95" spans="1:7" x14ac:dyDescent="0.2">
      <c r="A95" t="s">
        <v>15</v>
      </c>
      <c r="B95" t="s">
        <v>110</v>
      </c>
      <c r="C95" t="s">
        <v>220</v>
      </c>
      <c r="D95" t="s">
        <v>259</v>
      </c>
      <c r="E95" t="s">
        <v>267</v>
      </c>
      <c r="F95" t="s">
        <v>284</v>
      </c>
      <c r="G95" s="1" t="s">
        <v>294</v>
      </c>
    </row>
    <row r="96" spans="1:7" x14ac:dyDescent="0.2">
      <c r="A96" t="s">
        <v>15</v>
      </c>
      <c r="B96" t="s">
        <v>111</v>
      </c>
      <c r="C96" t="s">
        <v>221</v>
      </c>
      <c r="D96" t="s">
        <v>260</v>
      </c>
      <c r="E96" t="s">
        <v>267</v>
      </c>
      <c r="F96" t="s">
        <v>287</v>
      </c>
      <c r="G96" s="1" t="s">
        <v>294</v>
      </c>
    </row>
    <row r="97" spans="1:7" x14ac:dyDescent="0.2">
      <c r="A97" t="s">
        <v>15</v>
      </c>
      <c r="B97" t="s">
        <v>112</v>
      </c>
      <c r="C97" t="s">
        <v>222</v>
      </c>
      <c r="G97" s="1" t="s">
        <v>294</v>
      </c>
    </row>
    <row r="98" spans="1:7" x14ac:dyDescent="0.2">
      <c r="A98" t="s">
        <v>16</v>
      </c>
      <c r="B98" t="s">
        <v>113</v>
      </c>
      <c r="C98" t="s">
        <v>223</v>
      </c>
      <c r="G98" s="1" t="s">
        <v>295</v>
      </c>
    </row>
    <row r="99" spans="1:7" x14ac:dyDescent="0.2">
      <c r="A99" t="s">
        <v>16</v>
      </c>
      <c r="B99" t="s">
        <v>114</v>
      </c>
      <c r="C99" t="s">
        <v>224</v>
      </c>
      <c r="D99" t="s">
        <v>261</v>
      </c>
      <c r="E99" t="s">
        <v>267</v>
      </c>
      <c r="F99" t="s">
        <v>288</v>
      </c>
      <c r="G99" s="1" t="s">
        <v>295</v>
      </c>
    </row>
    <row r="100" spans="1:7" x14ac:dyDescent="0.2">
      <c r="A100" t="s">
        <v>16</v>
      </c>
      <c r="B100" t="s">
        <v>115</v>
      </c>
      <c r="C100" t="s">
        <v>225</v>
      </c>
      <c r="D100" t="s">
        <v>262</v>
      </c>
      <c r="E100" t="s">
        <v>267</v>
      </c>
      <c r="F100" t="s">
        <v>289</v>
      </c>
      <c r="G100" s="1" t="s">
        <v>295</v>
      </c>
    </row>
    <row r="101" spans="1:7" x14ac:dyDescent="0.2">
      <c r="A101" t="s">
        <v>16</v>
      </c>
      <c r="B101" t="s">
        <v>116</v>
      </c>
      <c r="C101" t="s">
        <v>226</v>
      </c>
      <c r="G101" s="1" t="s">
        <v>295</v>
      </c>
    </row>
    <row r="102" spans="1:7" x14ac:dyDescent="0.2">
      <c r="A102" t="s">
        <v>16</v>
      </c>
      <c r="B102" t="s">
        <v>117</v>
      </c>
      <c r="C102" t="s">
        <v>227</v>
      </c>
      <c r="G102" s="1" t="s">
        <v>295</v>
      </c>
    </row>
    <row r="103" spans="1:7" x14ac:dyDescent="0.2">
      <c r="A103" t="s">
        <v>16</v>
      </c>
      <c r="B103" t="s">
        <v>118</v>
      </c>
      <c r="C103" t="s">
        <v>228</v>
      </c>
      <c r="G103" s="1" t="s">
        <v>295</v>
      </c>
    </row>
    <row r="104" spans="1:7" x14ac:dyDescent="0.2">
      <c r="A104" t="s">
        <v>16</v>
      </c>
      <c r="B104" t="s">
        <v>119</v>
      </c>
      <c r="C104" t="s">
        <v>229</v>
      </c>
      <c r="D104" t="s">
        <v>263</v>
      </c>
      <c r="E104" t="s">
        <v>267</v>
      </c>
      <c r="F104" t="s">
        <v>290</v>
      </c>
      <c r="G104" s="1" t="s">
        <v>295</v>
      </c>
    </row>
    <row r="105" spans="1:7" x14ac:dyDescent="0.2">
      <c r="A105" t="s">
        <v>17</v>
      </c>
      <c r="B105" t="s">
        <v>120</v>
      </c>
      <c r="C105" t="s">
        <v>230</v>
      </c>
      <c r="G105" s="1" t="s">
        <v>295</v>
      </c>
    </row>
    <row r="106" spans="1:7" x14ac:dyDescent="0.2">
      <c r="A106" t="s">
        <v>17</v>
      </c>
      <c r="B106" t="s">
        <v>121</v>
      </c>
      <c r="C106" t="s">
        <v>231</v>
      </c>
      <c r="G106" s="1" t="s">
        <v>295</v>
      </c>
    </row>
    <row r="107" spans="1:7" x14ac:dyDescent="0.2">
      <c r="A107" t="s">
        <v>17</v>
      </c>
      <c r="B107" t="s">
        <v>122</v>
      </c>
      <c r="C107" t="s">
        <v>232</v>
      </c>
      <c r="D107" t="s">
        <v>264</v>
      </c>
      <c r="E107" t="s">
        <v>267</v>
      </c>
      <c r="F107" t="s">
        <v>291</v>
      </c>
      <c r="G107" s="1" t="s">
        <v>295</v>
      </c>
    </row>
    <row r="108" spans="1:7" x14ac:dyDescent="0.2">
      <c r="A108" t="s">
        <v>17</v>
      </c>
      <c r="B108" t="s">
        <v>123</v>
      </c>
      <c r="C108" t="s">
        <v>233</v>
      </c>
      <c r="D108" t="s">
        <v>265</v>
      </c>
      <c r="E108" t="s">
        <v>267</v>
      </c>
      <c r="F108" t="s">
        <v>292</v>
      </c>
      <c r="G108" s="1" t="s">
        <v>295</v>
      </c>
    </row>
    <row r="109" spans="1:7" x14ac:dyDescent="0.2">
      <c r="A109" t="s">
        <v>17</v>
      </c>
      <c r="B109" t="s">
        <v>124</v>
      </c>
      <c r="C109" t="s">
        <v>234</v>
      </c>
      <c r="G109" s="1" t="s">
        <v>295</v>
      </c>
    </row>
    <row r="110" spans="1:7" x14ac:dyDescent="0.2">
      <c r="A110" t="s">
        <v>17</v>
      </c>
      <c r="B110" t="s">
        <v>125</v>
      </c>
      <c r="C110" t="s">
        <v>235</v>
      </c>
      <c r="G110" s="1" t="s">
        <v>295</v>
      </c>
    </row>
    <row r="111" spans="1:7" x14ac:dyDescent="0.2">
      <c r="A111" t="s">
        <v>17</v>
      </c>
      <c r="B111" t="s">
        <v>126</v>
      </c>
      <c r="C111" t="s">
        <v>236</v>
      </c>
      <c r="D111" t="s">
        <v>266</v>
      </c>
      <c r="E111" t="s">
        <v>267</v>
      </c>
      <c r="F111" t="s">
        <v>293</v>
      </c>
      <c r="G111" s="1" t="s">
        <v>295</v>
      </c>
    </row>
    <row r="112" spans="1:7" x14ac:dyDescent="0.2">
      <c r="A112" t="s">
        <v>18</v>
      </c>
      <c r="B112" t="s">
        <v>127</v>
      </c>
      <c r="C112" t="s">
        <v>237</v>
      </c>
      <c r="G112" s="1" t="s">
        <v>294</v>
      </c>
    </row>
    <row r="113" spans="1:7" x14ac:dyDescent="0.2">
      <c r="A113" t="s">
        <v>18</v>
      </c>
      <c r="B113" t="s">
        <v>128</v>
      </c>
      <c r="C113" t="s">
        <v>238</v>
      </c>
      <c r="G113" s="1" t="s">
        <v>294</v>
      </c>
    </row>
    <row r="118" spans="1:7" s="7" customFormat="1" ht="19" x14ac:dyDescent="0.25">
      <c r="A118" s="4" t="s">
        <v>296</v>
      </c>
      <c r="B118" s="5" t="s">
        <v>297</v>
      </c>
      <c r="C118" s="4"/>
      <c r="D118" s="4"/>
      <c r="E118" s="4"/>
      <c r="F118" s="4"/>
      <c r="G118" s="6"/>
    </row>
  </sheetData>
  <conditionalFormatting sqref="G1:G1048576">
    <cfRule type="cellIs" dxfId="2" priority="2" operator="equal">
      <formula>"Leading"</formula>
    </cfRule>
    <cfRule type="cellIs" dxfId="1" priority="1" operator="equal">
      <formula>"Trailing"</formula>
    </cfRule>
  </conditionalFormatting>
  <hyperlinks>
    <hyperlink ref="B118" r:id="rId1" xr:uid="{0A64BEBE-CA58-8F47-B36D-20A204074AF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Bill Brown</cp:lastModifiedBy>
  <dcterms:created xsi:type="dcterms:W3CDTF">2025-05-05T19:05:56Z</dcterms:created>
  <dcterms:modified xsi:type="dcterms:W3CDTF">2025-05-05T19:14:37Z</dcterms:modified>
</cp:coreProperties>
</file>