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18" i="1" l="1"/>
  <c r="H17" i="1"/>
  <c r="H16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<sst xmlns="http://schemas.openxmlformats.org/spreadsheetml/2006/main" count="57" uniqueCount="33">
  <si>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</si>
  <si>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</si>
  <si>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</si>
  <si>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</si>
  <si>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</si>
  <si>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</si>
  <si>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</si>
  <si>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</si>
  <si>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</si>
  <si>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</si>
  <si>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</si>
  <si>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</si>
  <si>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</si>
  <si>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</si>
  <si>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</si>
  <si>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</si>
  <si>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</si>
  <si>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</si>
  <si>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</si>
  <si>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</si>
  <si>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</si>
  <si>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</si>
  <si>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</si>
  <si>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</si>
  <si>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</si>
  <si>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</si>
  <si>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</si>
  <si>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</si>
  <si>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</si>
  <si>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Rejected</t>
  </si>
  <si>
    <t>TJY</t>
  </si>
  <si>
    <t>CMO20152640443.xlsm</t>
  </si>
  <si>
    <t>EWW  9-29-2015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</si>
</sst>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42268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15264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443</v>
      </c>
      <c r="C10" s="7">
        <v>18</v>
      </c>
      <c r="D10" s="6">
        <v>22.400000000000091</v>
      </c>
      <c r="E10" s="2"/>
      <c r="F10" s="6"/>
      <c r="G10" s="2"/>
      <c r="H10" s="53">
        <v>1127.92</v>
      </c>
      <c r="I10" s="46" t="s">
        <v>30</v>
      </c>
      <c r="J10" s="1"/>
    </row>
    <row r="11" spans="1:10" x14ac:dyDescent="0.25">
      <c r="A11" s="42"/>
      <c r="B11" s="39">
        <v>528</v>
      </c>
      <c r="C11" s="7">
        <v>18</v>
      </c>
      <c r="D11" s="6">
        <v>25.900000000000105</v>
      </c>
      <c r="E11" s="2"/>
      <c r="F11" s="6"/>
      <c r="G11" s="2"/>
      <c r="H11" s="54">
        <v>1128.0999999999999</v>
      </c>
      <c r="I11" s="46" t="s">
        <v>30</v>
      </c>
      <c r="J11" s="1"/>
    </row>
    <row r="12" spans="1:10" x14ac:dyDescent="0.25">
      <c r="A12" s="42"/>
      <c r="B12" s="39">
        <v>601</v>
      </c>
      <c r="C12" s="7">
        <v>18</v>
      </c>
      <c r="D12" s="6">
        <v>28.500000000000085</v>
      </c>
      <c r="E12" s="2"/>
      <c r="F12" s="6"/>
      <c r="G12" s="2"/>
      <c r="H12" s="54">
        <v>1129.3800000000001</v>
      </c>
      <c r="I12" s="46" t="s">
        <v>30</v>
      </c>
      <c r="J12" s="1" t="s">
        <v>29</v>
      </c>
    </row>
    <row r="13" spans="1:10" ht="15.75" thickBot="1" x14ac:dyDescent="0.3">
      <c r="A13" s="42"/>
      <c r="B13" s="39">
        <v>629</v>
      </c>
      <c r="C13" s="7">
        <v>18</v>
      </c>
      <c r="D13" s="6">
        <v>27.899999999999991</v>
      </c>
      <c r="E13" s="2"/>
      <c r="F13" s="6"/>
      <c r="G13" s="2"/>
      <c r="H13" s="55">
        <v>1128.0999999999999</v>
      </c>
      <c r="I13" s="46" t="s">
        <v>30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AVERAGE(H10,H11,H13)</f>
        <v>1128.04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MAX(H10,H11,H13)-MIN(H10,H11,H13)</f>
        <v>0.17999999999983629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STDEVP(H10,H11,H13)</f>
        <v>8.4852813742308533E-2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443</v>
      </c>
      <c r="C24" s="2"/>
      <c r="D24" s="5">
        <v>12612.898167794583</v>
      </c>
      <c r="E24" s="2"/>
      <c r="F24" s="6"/>
      <c r="G24" s="2"/>
      <c r="H24" s="50">
        <v>173.3</v>
      </c>
      <c r="I24" s="7" t="str">
        <f>I10</f>
        <v>TJY</v>
      </c>
      <c r="J24" s="1"/>
    </row>
    <row r="25" spans="1:10" x14ac:dyDescent="0.25">
      <c r="A25" s="39"/>
      <c r="B25" s="39">
        <f t="shared" ref="B25:B27" si="0">B11</f>
        <v>528</v>
      </c>
      <c r="C25" s="2"/>
      <c r="D25" s="5">
        <v>12573.672278784945</v>
      </c>
      <c r="E25" s="2"/>
      <c r="F25" s="6"/>
      <c r="G25" s="2"/>
      <c r="H25" s="51">
        <v>173.4</v>
      </c>
      <c r="I25" s="7" t="str">
        <f t="shared" ref="I25:I27" si="1">I11</f>
        <v>TJY</v>
      </c>
      <c r="J25" s="1"/>
    </row>
    <row r="26" spans="1:10" x14ac:dyDescent="0.25">
      <c r="A26" s="39"/>
      <c r="B26" s="39">
        <f t="shared" si="0"/>
        <v>601</v>
      </c>
      <c r="C26" s="2"/>
      <c r="D26" s="5">
        <v>12548.469077303933</v>
      </c>
      <c r="E26" s="2"/>
      <c r="F26" s="6"/>
      <c r="G26" s="2"/>
      <c r="H26" s="51">
        <v>173.2</v>
      </c>
      <c r="I26" s="7" t="str">
        <f t="shared" si="1"/>
        <v>TJY</v>
      </c>
      <c r="J26" s="1"/>
    </row>
    <row r="27" spans="1:10" ht="15.75" thickBot="1" x14ac:dyDescent="0.3">
      <c r="A27" s="39"/>
      <c r="B27" s="39">
        <f t="shared" si="0"/>
        <v>629</v>
      </c>
      <c r="C27" s="2"/>
      <c r="D27" s="5">
        <v>12552.475831145066</v>
      </c>
      <c r="E27" s="2"/>
      <c r="F27" s="6"/>
      <c r="G27" s="2"/>
      <c r="H27" s="52">
        <v>173.3</v>
      </c>
      <c r="I27" s="7" t="str">
        <f t="shared" si="1"/>
        <v>TJY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173.3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0.20000000000001705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7.0710678118660789E-2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443</v>
      </c>
      <c r="C38" s="2"/>
      <c r="D38" s="5">
        <v>55404.826999999997</v>
      </c>
      <c r="E38" s="2"/>
      <c r="F38" s="6"/>
      <c r="G38" s="2"/>
      <c r="H38" s="50">
        <v>-55</v>
      </c>
      <c r="I38" s="7" t="str">
        <f>I24</f>
        <v>TJY</v>
      </c>
      <c r="J38" s="1"/>
    </row>
    <row r="39" spans="1:10" x14ac:dyDescent="0.25">
      <c r="A39" s="39"/>
      <c r="B39" s="39">
        <f t="shared" ref="B39:B41" si="2">B25</f>
        <v>528</v>
      </c>
      <c r="C39" s="2"/>
      <c r="D39" s="5">
        <v>55426.091</v>
      </c>
      <c r="E39" s="2"/>
      <c r="F39" s="6"/>
      <c r="G39" s="2"/>
      <c r="H39" s="51">
        <v>-55</v>
      </c>
      <c r="I39" s="7" t="str">
        <f t="shared" ref="I39:I41" si="3">I25</f>
        <v>TJY</v>
      </c>
      <c r="J39" s="1"/>
    </row>
    <row r="40" spans="1:10" x14ac:dyDescent="0.25">
      <c r="A40" s="39"/>
      <c r="B40" s="39">
        <f t="shared" si="2"/>
        <v>601</v>
      </c>
      <c r="C40" s="2"/>
      <c r="D40" s="5">
        <v>55423.437999999995</v>
      </c>
      <c r="E40" s="2"/>
      <c r="F40" s="6"/>
      <c r="G40" s="2"/>
      <c r="H40" s="51">
        <v>-54.8</v>
      </c>
      <c r="I40" s="7" t="str">
        <f t="shared" si="3"/>
        <v>TJY</v>
      </c>
      <c r="J40" s="1"/>
    </row>
    <row r="41" spans="1:10" ht="15.75" thickBot="1" x14ac:dyDescent="0.3">
      <c r="A41" s="39"/>
      <c r="B41" s="39">
        <f t="shared" si="2"/>
        <v>629</v>
      </c>
      <c r="C41" s="2"/>
      <c r="D41" s="5">
        <v>55432.560000000005</v>
      </c>
      <c r="E41" s="2"/>
      <c r="F41" s="6"/>
      <c r="G41" s="2"/>
      <c r="H41" s="52">
        <v>-55.1</v>
      </c>
      <c r="I41" s="7" t="str">
        <f t="shared" si="3"/>
        <v>TJY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-54.975000000000001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0.30000000000000426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0.10897247358851839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2015-11-02T17:49:06Z</cp:lastPrinted>
  <dcterms:created xsi:type="dcterms:W3CDTF">2014-06-10T15:39:12Z</dcterms:created>
  <dcterms:modified xsi:type="dcterms:W3CDTF">2015-11-02T17:50:45Z</dcterms:modified>
</cp:coreProperties>
</file>