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1BB51331-156B-4E93-BD2F-AB6389E30C01}" xr6:coauthVersionLast="44" xr6:coauthVersionMax="44" xr10:uidLastSave="{00000000-0000-0000-0000-000000000000}"/>
  <bookViews>
    <workbookView xWindow="5835" yWindow="1470" windowWidth="14085" windowHeight="1537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1" l="1"/>
  <c r="I41" i="1"/>
  <c r="B41" i="1"/>
  <c r="B27" i="1"/>
  <c r="H46" i="1" l="1"/>
  <c r="H45" i="1"/>
  <c r="H44" i="1"/>
  <c r="H32" i="1"/>
  <c r="H31" i="1"/>
  <c r="H30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<sst xmlns="http://schemas.openxmlformats.org/spreadsheetml/2006/main" count="56" uniqueCount="32">
  <si>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</si>
  <si>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</si>
  <si>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</si>
  <si>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</si>
  <si>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</si>
  <si>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</si>
  <si>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</si>
  <si>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</si>
  <si>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</si>
  <si>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</si>
  <si>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</si>
  <si>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</si>
  <si>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</si>
  <si>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</si>
  <si>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</si>
  <si>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</si>
  <si>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</si>
  <si>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</si>
  <si>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</si>
  <si>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</si>
  <si>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</si>
  <si>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</si>
  <si>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</si>
  <si>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</si>
  <si>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</si>
  <si>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</si>
  <si>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</si>
  <si>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</si>
  <si>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</si>
  <si>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MW</t>
  </si>
  <si>
    <t>DED20200441839.xlsm</t>
  </si>
  <si>
    <t>EWW  2-19-2020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</si>
</sst>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43874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20044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1839</v>
      </c>
      <c r="C10" s="7">
        <v>16</v>
      </c>
      <c r="D10" s="6">
        <v>40.300000000000011</v>
      </c>
      <c r="E10" s="2"/>
      <c r="F10" s="6"/>
      <c r="G10" s="2"/>
      <c r="H10" s="53">
        <v>1030.32</v>
      </c>
      <c r="I10" s="46" t="s">
        <v>29</v>
      </c>
      <c r="J10" s="1"/>
    </row>
    <row r="11" spans="1:10" x14ac:dyDescent="0.25">
      <c r="A11" s="42"/>
      <c r="B11" s="39">
        <v>1900</v>
      </c>
      <c r="C11" s="7">
        <v>16</v>
      </c>
      <c r="D11" s="6">
        <v>32.89999999999992</v>
      </c>
      <c r="E11" s="2"/>
      <c r="F11" s="6"/>
      <c r="G11" s="2"/>
      <c r="H11" s="54">
        <v>1030.53</v>
      </c>
      <c r="I11" s="46" t="s">
        <v>29</v>
      </c>
      <c r="J11" s="1"/>
    </row>
    <row r="12" spans="1:10" x14ac:dyDescent="0.25">
      <c r="A12" s="42"/>
      <c r="B12" s="39">
        <v>1918</v>
      </c>
      <c r="C12" s="7">
        <v>16</v>
      </c>
      <c r="D12" s="6">
        <v>32.800000000000011</v>
      </c>
      <c r="E12" s="2"/>
      <c r="F12" s="6"/>
      <c r="G12" s="2"/>
      <c r="H12" s="54">
        <v>1029.67</v>
      </c>
      <c r="I12" s="46" t="s">
        <v>29</v>
      </c>
      <c r="J12" s="1"/>
    </row>
    <row r="13" spans="1:10" ht="15.75" thickBot="1" x14ac:dyDescent="0.3">
      <c r="A13" s="42"/>
      <c r="B13" s="39">
        <v>1937</v>
      </c>
      <c r="C13" s="7">
        <v>16</v>
      </c>
      <c r="D13" s="6">
        <v>31.299999999999883</v>
      </c>
      <c r="E13" s="2"/>
      <c r="F13" s="6"/>
      <c r="G13" s="2"/>
      <c r="H13" s="55">
        <v>1029.6600000000001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1030.0450000000001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0.86999999999989086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0.38720149793092901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1839</v>
      </c>
      <c r="C24" s="2"/>
      <c r="D24" s="5">
        <v>9060.9931758182538</v>
      </c>
      <c r="E24" s="2"/>
      <c r="F24" s="6"/>
      <c r="G24" s="2"/>
      <c r="H24" s="50">
        <v>-143.19999999999999</v>
      </c>
      <c r="I24" s="7" t="str">
        <f>I10</f>
        <v>MW</v>
      </c>
      <c r="J24" s="1"/>
    </row>
    <row r="25" spans="1:10" x14ac:dyDescent="0.25">
      <c r="A25" s="39"/>
      <c r="B25" s="39">
        <f t="shared" ref="B25" si="0">B11</f>
        <v>1900</v>
      </c>
      <c r="C25" s="2"/>
      <c r="D25" s="5">
        <v>9047.4479824143236</v>
      </c>
      <c r="E25" s="2"/>
      <c r="F25" s="6"/>
      <c r="G25" s="2"/>
      <c r="H25" s="51">
        <v>-144.80000000000001</v>
      </c>
      <c r="I25" s="7" t="str">
        <f t="shared" ref="I25" si="1">I11</f>
        <v>MW</v>
      </c>
      <c r="J25" s="1"/>
    </row>
    <row r="26" spans="1:10" x14ac:dyDescent="0.25">
      <c r="A26" s="39"/>
      <c r="B26" s="39">
        <f>B12</f>
        <v>1918</v>
      </c>
      <c r="C26" s="2"/>
      <c r="D26" s="5">
        <v>9062.9217872880254</v>
      </c>
      <c r="E26" s="2"/>
      <c r="F26" s="6"/>
      <c r="G26" s="2"/>
      <c r="H26" s="51">
        <v>-141.4</v>
      </c>
      <c r="I26" s="7" t="str">
        <f>I12</f>
        <v>MW</v>
      </c>
      <c r="J26" s="1"/>
    </row>
    <row r="27" spans="1:10" ht="15.75" thickBot="1" x14ac:dyDescent="0.3">
      <c r="A27" s="39"/>
      <c r="B27" s="39">
        <f>B13</f>
        <v>1937</v>
      </c>
      <c r="C27" s="2"/>
      <c r="D27" s="5">
        <v>9055.3961706521168</v>
      </c>
      <c r="E27" s="2"/>
      <c r="F27" s="6"/>
      <c r="G27" s="2"/>
      <c r="H27" s="52">
        <v>-142.5</v>
      </c>
      <c r="I27" s="7" t="str">
        <f>I13</f>
        <v>MW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-142.97499999999999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3.4000000000000057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1.2336429791475347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1839</v>
      </c>
      <c r="C38" s="2"/>
      <c r="D38" s="5">
        <v>56585.610999999997</v>
      </c>
      <c r="E38" s="2"/>
      <c r="F38" s="6"/>
      <c r="G38" s="2"/>
      <c r="H38" s="50">
        <v>22.2</v>
      </c>
      <c r="I38" s="7" t="str">
        <f>I24</f>
        <v>MW</v>
      </c>
      <c r="J38" s="1"/>
    </row>
    <row r="39" spans="1:10" x14ac:dyDescent="0.25">
      <c r="A39" s="39"/>
      <c r="B39" s="39">
        <f t="shared" ref="B39" si="2">B25</f>
        <v>1900</v>
      </c>
      <c r="C39" s="2"/>
      <c r="D39" s="5">
        <v>56576.724000000002</v>
      </c>
      <c r="E39" s="2"/>
      <c r="F39" s="6"/>
      <c r="G39" s="2"/>
      <c r="H39" s="51">
        <v>22.5</v>
      </c>
      <c r="I39" s="7" t="str">
        <f t="shared" ref="I39" si="3">I25</f>
        <v>MW</v>
      </c>
      <c r="J39" s="1"/>
    </row>
    <row r="40" spans="1:10" x14ac:dyDescent="0.25">
      <c r="A40" s="39"/>
      <c r="B40" s="39">
        <f>B12</f>
        <v>1918</v>
      </c>
      <c r="C40" s="2"/>
      <c r="D40" s="5">
        <v>56581.344000000005</v>
      </c>
      <c r="E40" s="2"/>
      <c r="F40" s="6"/>
      <c r="G40" s="2"/>
      <c r="H40" s="51">
        <v>21.9</v>
      </c>
      <c r="I40" s="7" t="str">
        <f>I12</f>
        <v>MW</v>
      </c>
      <c r="J40" s="1"/>
    </row>
    <row r="41" spans="1:10" ht="15.75" thickBot="1" x14ac:dyDescent="0.3">
      <c r="A41" s="39"/>
      <c r="B41" s="39">
        <f>B13</f>
        <v>1937</v>
      </c>
      <c r="C41" s="2"/>
      <c r="D41" s="5">
        <v>56582.566999999995</v>
      </c>
      <c r="E41" s="2"/>
      <c r="F41" s="6"/>
      <c r="G41" s="2"/>
      <c r="H41" s="52">
        <v>22.1</v>
      </c>
      <c r="I41" s="7" t="str">
        <f>I13</f>
        <v>MW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22.174999999999997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0.60000000000000142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0.21650635094610995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9A4AC55DB23B409F9930A45A577CF8" ma:contentTypeVersion="8" ma:contentTypeDescription="Create a new document." ma:contentTypeScope="" ma:versionID="2548d8891cdf269f0d43923b01a69158">
  <xsd:schema xmlns:xsd="http://www.w3.org/2001/XMLSchema" xmlns:xs="http://www.w3.org/2001/XMLSchema" xmlns:p="http://schemas.microsoft.com/office/2006/metadata/properties" xmlns:ns3="fedaa18d-8384-436c-aaa0-67ec6927a806" targetNamespace="http://schemas.microsoft.com/office/2006/metadata/properties" ma:root="true" ma:fieldsID="4958291f9550b5ccb259afc5dc861418" ns3:_="">
    <xsd:import namespace="fedaa18d-8384-436c-aaa0-67ec6927a8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aa18d-8384-436c-aaa0-67ec6927a8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94E16A7-6F59-45F0-9913-D0CDB1137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daa18d-8384-436c-aaa0-67ec6927a8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B26938-6304-40AF-9940-289C48084E6E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fedaa18d-8384-436c-aaa0-67ec6927a806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F955957-DE46-4908-A44F-A9FB6056D2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2020-02-19T21:51:32Z</cp:lastPrinted>
  <dcterms:created xsi:type="dcterms:W3CDTF">2014-06-10T15:39:12Z</dcterms:created>
  <dcterms:modified xsi:type="dcterms:W3CDTF">2020-02-19T21:55:47Z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MWalgamotte@slb.com</vt:lpwstr>
  </property>
  <property fmtid="{D5CDD505-2E9C-101B-9397-08002B2CF9AE}" pid="5" name="MSIP_Label_585f1f62-8d2b-4457-869c-0a13c6549635_SetDate">
    <vt:lpwstr>2019-12-31T17:38:42.4797730Z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89939a6d-564a-4953-bc53-d8214bdeacc9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MWalgamotte@slb.com</vt:lpwstr>
  </property>
  <property fmtid="{D5CDD505-2E9C-101B-9397-08002B2CF9AE}" pid="13" name="MSIP_Label_8bb759f6-5337-4dc5-b19b-e74b6da11f8f_SetDate">
    <vt:lpwstr>2019-12-31T17:38:42.4797730Z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89939a6d-564a-4953-bc53-d8214bdeacc9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  <property fmtid="{D5CDD505-2E9C-101B-9397-08002B2CF9AE}" pid="20" name="ContentTypeId">
    <vt:lpwstr>0x010100D09A4AC55DB23B409F9930A45A577CF8</vt:lpwstr>
  </property>
</Properties>
</file>