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28da3f626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1aa051ce8b45aa"/>
    <x:sheet xmlns:r="http://schemas.openxmlformats.org/officeDocument/2006/relationships" name="Blog Calendar" sheetId="2" r:id="Rc2fba12de5e340b4"/>
    <x:sheet xmlns:r="http://schemas.openxmlformats.org/officeDocument/2006/relationships" name="Backlog Ideas" sheetId="3" r:id="R1fd038ac32524466"/>
    <x:sheet xmlns:r="http://schemas.openxmlformats.org/officeDocument/2006/relationships" name="LinkedIn Visuals" sheetId="4" r:id="R191a0e3334194b8c"/>
    <x:sheet xmlns:r="http://schemas.openxmlformats.org/officeDocument/2006/relationships" name="Automation Rules" sheetId="5" r:id="Ra6b10156b9f3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5">
    <x:font>
      <x:sz val="11"/>
      <x:name val="Carlito"/>
    </x:font>
    <x:font>
      <x:sz val="10"/>
      <x:color rgb="17324D"/>
      <x:name val="Aptos"/>
    </x:font>
    <x:font>
      <x:b/>
      <x:sz val="10"/>
      <x:color rgb="FFFFFF"/>
      <x:name val="Aptos"/>
    </x:font>
    <x:font>
      <x:b/>
      <x:sz val="16"/>
      <x:color rgb="FFFFFF"/>
      <x:name val="Aptos Display"/>
    </x:font>
    <x:font>
      <x:b/>
      <x:sz val="10"/>
      <x:color rgb="0B2533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0B2533"/>
      </x:patternFill>
    </x:fill>
  </x:fills>
  <x:borders count="9">
    <x:border/>
    <x:border>
      <x:left style="thin">
        <x:color rgb="D5E3E6"/>
      </x:left>
      <x:top style="thin">
        <x:color rgb="D5E3E6"/>
      </x:top>
    </x:border>
    <x:border>
      <x:right style="thin">
        <x:color rgb="D5E3E6"/>
      </x:right>
      <x:top style="thin">
        <x:color rgb="D5E3E6"/>
      </x:top>
    </x:border>
    <x:border>
      <x:left style="thin">
        <x:color rgb="D5E3E6"/>
      </x:left>
    </x:border>
    <x:border>
      <x:right style="thin">
        <x:color rgb="D5E3E6"/>
      </x:right>
    </x:border>
    <x:border>
      <x:left style="thin">
        <x:color rgb="D5E3E6"/>
      </x:left>
      <x:bottom style="thin">
        <x:color rgb="D5E3E6"/>
      </x:bottom>
    </x:border>
    <x:border>
      <x:right style="thin">
        <x:color rgb="D5E3E6"/>
      </x:right>
      <x:bottom style="thin">
        <x:color rgb="D5E3E6"/>
      </x:bottom>
    </x:border>
    <x:border>
      <x:top style="thin">
        <x:color rgb="D5E3E6"/>
      </x:top>
    </x:border>
    <x:border>
      <x:bottom style="thin">
        <x:color rgb="D5E3E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6B21A8"/>
      </x:font>
      <x:fill>
        <x:patternFill patternType="solid">
          <x:bgColor rgb="F3E8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642143751408f" /><Relationship Type="http://schemas.openxmlformats.org/officeDocument/2006/relationships/theme" Target="/xl/theme/theme1.xml" Id="Ree2a691e06ad4a58" /><Relationship Type="http://schemas.openxmlformats.org/officeDocument/2006/relationships/sharedStrings" Target="/xl/sharedStrings.xml" Id="Rc1aabdab6e4e4377" /><Relationship Type="http://schemas.openxmlformats.org/officeDocument/2006/relationships/worksheet" Target="/xl/worksheets/sheet1.xml" Id="Rda1aa051ce8b45aa" /><Relationship Type="http://schemas.openxmlformats.org/officeDocument/2006/relationships/worksheet" Target="/xl/worksheets/sheet2.xml" Id="Rc2fba12de5e340b4" /><Relationship Type="http://schemas.openxmlformats.org/officeDocument/2006/relationships/worksheet" Target="/xl/worksheets/sheet3.xml" Id="R1fd038ac32524466" /><Relationship Type="http://schemas.openxmlformats.org/officeDocument/2006/relationships/worksheet" Target="/xl/worksheets/sheet4.xml" Id="R191a0e3334194b8c" /><Relationship Type="http://schemas.openxmlformats.org/officeDocument/2006/relationships/worksheet" Target="/xl/worksheets/sheet5.xml" Id="Ra6b10156b9f34b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029998779296875" hidden="0" customWidth="1"/>
    <x:col min="2" max="2" width="119.11000061035156" hidden="0" customWidth="1"/>
  </x:cols>
  <x:sheetData>
    <x:row r="1" ht="31.5" customHeight="1">
      <x:c r="A1" s="16" t="str">
        <x:v>Steve Hill Blog Publishing System</x:v>
      </x:c>
      <x:c r="B1" s="17" t="str"/>
    </x:row>
    <x:row r="2" ht="31.5" customHeight="1">
      <x:c r="A2" s="18" t="str">
        <x:v>Last rebuilt</x:v>
      </x:c>
      <x:c r="B2" s="7" t="n">
        <x:v>46155.97516130787</x:v>
      </x:c>
    </x:row>
    <x:row r="3" ht="31.5" customHeight="1">
      <x:c r="A3" s="18" t="str">
        <x:v>Workbook purpose</x:v>
      </x:c>
      <x:c r="B3" s="7" t="str">
        <x:v>Single source of truth for stevehill.work blog publishing, LinkedIn repurposing, visual planning, and approval status.</x:v>
      </x:c>
    </x:row>
    <x:row r="4" ht="31.5" customHeight="1">
      <x:c r="A4" s="18" t="str">
        <x:v>Automation source</x:v>
      </x:c>
      <x:c r="B4" s="7" t="str">
        <x:v>Blog Calendar tab. Automation only acts on rows dated today with Status = Approved or Ready to Publish.</x:v>
      </x:c>
    </x:row>
    <x:row r="5" ht="31.5" customHeight="1">
      <x:c r="A5" s="18" t="str">
        <x:v>Protected branch rule</x:v>
      </x:c>
      <x:c r="B5" s="7" t="str">
        <x:v>Automation should create a branch/PR. It should not push directly to main.</x:v>
      </x:c>
    </x:row>
    <x:row r="6" ht="31.5" customHeight="1">
      <x:c r="A6" s="18" t="str">
        <x:v>Published post rows</x:v>
      </x:c>
      <x:c r="B6" s="7" t="n">
        <x:f>COUNTIF('Blog Calendar'!D:D,"Published")</x:f>
        <x:v>27</x:v>
      </x:c>
    </x:row>
    <x:row r="7" ht="31.5" customHeight="1">
      <x:c r="A7" s="18" t="str">
        <x:v>Future proposed/draft rows</x:v>
      </x:c>
      <x:c r="B7" s="7" t="n">
        <x:f>COUNTIF('Blog Calendar'!D:D,"Proposed") + COUNTIF('Blog Calendar'!D:D,"Draft")</x:f>
        <x:v>20</x:v>
      </x:c>
    </x:row>
    <x:row r="8" ht="31.5" customHeight="1">
      <x:c r="A8" s="18" t="str">
        <x:v>Ready/approved rows</x:v>
      </x:c>
      <x:c r="B8" s="7" t="n">
        <x:f>COUNTIF('Blog Calendar'!D:D,"Ready to Publish") + COUNTIF('Blog Calendar'!D:D,"Approved")</x:f>
        <x:v>0</x:v>
      </x:c>
    </x:row>
    <x:row r="9" ht="31.5" customHeight="1">
      <x:c r="A9" s="18" t="str">
        <x:v>LinkedIn recommendation</x:v>
      </x:c>
      <x:c r="B9" s="7" t="str">
        <x:v>Automate draft, asset creation, UTM links, and reminders. Keep final posting manual unless/until official LinkedIn API access or an approved scheduler is configured.</x:v>
      </x:c>
    </x:row>
    <x:row r="10" ht="31.5" customHeight="1">
      <x:c r="A10" s="19" t="str">
        <x:v>Next action</x:v>
      </x:c>
      <x:c r="B10" s="9" t="str">
        <x:v>Review future rows, revise topics, then change selected Status values to Approved when ready.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1.4399995803833" hidden="0" customWidth="1"/>
    <x:col min="3" max="3" width="16.81999969482422" hidden="0" customWidth="1"/>
    <x:col min="4" max="4" width="15.479999542236328" hidden="0" customWidth="1"/>
    <x:col min="5" max="5" width="19.520000457763672" hidden="0" customWidth="1"/>
    <x:col min="6" max="6" width="20.860000610351562" hidden="0" customWidth="1"/>
    <x:col min="7" max="7" width="47.779998779296875" hidden="0" customWidth="1"/>
    <x:col min="8" max="8" width="34.31999969482422" hidden="0" customWidth="1"/>
    <x:col min="9" max="9" width="55.849998474121094" hidden="0" customWidth="1"/>
    <x:col min="10" max="10" width="34.31999969482422" hidden="0" customWidth="1"/>
    <x:col min="11" max="11" width="55.849998474121094" hidden="0" customWidth="1"/>
    <x:col min="12" max="12" width="39.70000076293945" hidden="0" customWidth="1"/>
    <x:col min="13" max="13" width="27.59000015258789" hidden="0" customWidth="1"/>
    <x:col min="14" max="14" width="69.30999755859375" hidden="0" customWidth="1"/>
    <x:col min="15" max="15" width="20.860000610351562" hidden="0" customWidth="1"/>
    <x:col min="16" max="16" width="55.849998474121094" hidden="0" customWidth="1"/>
    <x:col min="17" max="17" width="34.31999969482422" hidden="0" customWidth="1"/>
  </x:cols>
  <x:sheetData>
    <x:row r="1" ht="48" hidden="0" customHeight="1">
      <x:c r="A1" s="14" t="str">
        <x:v>Scheduled Date</x:v>
      </x:c>
      <x:c r="B1" s="24" t="str">
        <x:v>Day</x:v>
      </x:c>
      <x:c r="C1" s="24" t="str">
        <x:v>Cadence Slot</x:v>
      </x:c>
      <x:c r="D1" s="24" t="str">
        <x:v>Status</x:v>
      </x:c>
      <x:c r="E1" s="24" t="str">
        <x:v>Publish Channel</x:v>
      </x:c>
      <x:c r="F1" s="24" t="str">
        <x:v>Content Pillar</x:v>
      </x:c>
      <x:c r="G1" s="24" t="str">
        <x:v>Title</x:v>
      </x:c>
      <x:c r="H1" s="24" t="str">
        <x:v>Slug</x:v>
      </x:c>
      <x:c r="I1" s="24" t="str">
        <x:v>Source Draft / Current URL</x:v>
      </x:c>
      <x:c r="J1" s="24" t="str">
        <x:v>Audience</x:v>
      </x:c>
      <x:c r="K1" s="24" t="str">
        <x:v>Angle / Summary</x:v>
      </x:c>
      <x:c r="L1" s="24" t="str">
        <x:v>Primary CTA</x:v>
      </x:c>
      <x:c r="M1" s="24" t="str">
        <x:v>Visual Type</x:v>
      </x:c>
      <x:c r="N1" s="24" t="str">
        <x:v>Visual Prompt</x:v>
      </x:c>
      <x:c r="O1" s="24" t="str">
        <x:v>LinkedIn Status</x:v>
      </x:c>
      <x:c r="P1" s="24" t="str">
        <x:v>LinkedIn Hook</x:v>
      </x:c>
      <x:c r="Q1" s="15" t="str">
        <x:v>Notes</x:v>
      </x:c>
    </x:row>
    <x:row r="2" ht="276" hidden="0" customHeight="1">
      <x:c r="A2" s="25" t="n">
        <x:v>46155.75</x:v>
      </x:c>
      <x:c r="B2" s="3" t="str">
        <x:v>Wednesday</x:v>
      </x:c>
      <x:c r="C2" s="3" t="str">
        <x:v>Published archive</x:v>
      </x:c>
      <x:c r="D2" s="3" t="str">
        <x:v>Published</x:v>
      </x:c>
      <x:c r="E2" s="3" t="str">
        <x:v>Website Blog</x:v>
      </x:c>
      <x:c r="F2" s="3" t="str">
        <x:v>Revenue analytics - GTM operations</x:v>
      </x:c>
      <x:c r="G2" s="3" t="str">
        <x:v>Revenue operations analytics: the responsibilities I map to real operating work.</x:v>
      </x:c>
      <x:c r="H2" s="3" t="str">
        <x:v>revenue-operations-analytics-examples</x:v>
      </x:c>
      <x:c r="I2" s="3" t="str">
        <x:v>Blog/posts/revenue-operations-analytics-examples.html</x:v>
      </x:c>
      <x:c r="J2" s="3" t="str">
        <x:v>Marketing, RevOps, and growth leaders</x:v>
      </x:c>
      <x:c r="K2" s="3" t="str">
        <x:v>How Steve Hill's work maps to revenue modeling, scenario planning, funnel optimization, executive reporting, annual planning, trend analysis, data integration, and cross-functional collaboration.</x:v>
      </x:c>
      <x:c r="L2" s="3" t="str">
        <x:v>Read post</x:v>
      </x:c>
      <x:c r="M2" s="3" t="str">
        <x:v>Article hero / LinkedIn repurpose card</x:v>
      </x:c>
      <x:c r="N2" s="3" t="str">
        <x:v>Create a clean executive-style LinkedIn visual for: Revenue operations analytics: the responsibilities I map to real operating work.</x:v>
      </x:c>
      <x:c r="O2" s="3" t="str">
        <x:v>Repurpose candidate</x:v>
      </x:c>
      <x:c r="P2" s="3" t="str">
        <x:v>A practical note from the blog: Revenue operations analytics: the responsibilities I map to real operating work.</x:v>
      </x:c>
      <x:c r="Q2" s="7" t="str">
        <x:v>Already live on stevehill.work</x:v>
      </x:c>
    </x:row>
    <x:row r="3" ht="180" hidden="0" customHeight="1">
      <x:c r="A3" s="25" t="n">
        <x:v>46136.75</x:v>
      </x:c>
      <x:c r="B3" s="3" t="str">
        <x:v>Friday</x:v>
      </x:c>
      <x:c r="C3" s="3" t="str">
        <x:v>Published archive</x:v>
      </x:c>
      <x:c r="D3" s="3" t="str">
        <x:v>Published</x:v>
      </x:c>
      <x:c r="E3" s="3" t="str">
        <x:v>Website Blog</x:v>
      </x:c>
      <x:c r="F3" s="3" t="str">
        <x:v>Case Study</x:v>
      </x:c>
      <x:c r="G3" s="3" t="str">
        <x:v>Budget up, CAC up: how backward funnel isolation cut our CAC 60%+.</x:v>
      </x:c>
      <x:c r="H3" s="3" t="str">
        <x:v>budget-up-cac-up-backward-funnel-isolation</x:v>
      </x:c>
      <x:c r="I3" s="3" t="str">
        <x:v>Blog/posts/budget-up-cac-up-backward-funnel-isolation.html</x:v>
      </x:c>
      <x:c r="J3" s="3" t="str">
        <x:v>Marketing, RevOps, and growth leaders</x:v>
      </x:c>
      <x:c r="K3" s="3" t="str">
        <x:v>A Website Squirrel case study on diagnosing rising CAC with backward funnel isolation and revenue-weighted signal mapping.</x:v>
      </x:c>
      <x:c r="L3" s="3" t="str">
        <x:v>Read post</x:v>
      </x:c>
      <x:c r="M3" s="3" t="str">
        <x:v>Article hero / LinkedIn repurpose card</x:v>
      </x:c>
      <x:c r="N3" s="3" t="str">
        <x:v>Create a clean executive-style LinkedIn visual for: Budget up, CAC up: how backward funnel isolation cut our CAC 60%+.</x:v>
      </x:c>
      <x:c r="O3" s="3" t="str">
        <x:v>Repurpose candidate</x:v>
      </x:c>
      <x:c r="P3" s="3" t="str">
        <x:v>A practical note from the blog: Budget up, CAC up: how backward funnel isolation cut our CAC 60%+.</x:v>
      </x:c>
      <x:c r="Q3" s="7" t="str">
        <x:v>Already live on stevehill.work</x:v>
      </x:c>
    </x:row>
    <x:row r="4" ht="168" hidden="0" customHeight="1">
      <x:c r="A4" s="25" t="n">
        <x:v>46136.75</x:v>
      </x:c>
      <x:c r="B4" s="3" t="str">
        <x:v>Friday</x:v>
      </x:c>
      <x:c r="C4" s="3" t="str">
        <x:v>Published archive</x:v>
      </x:c>
      <x:c r="D4" s="3" t="str">
        <x:v>Published</x:v>
      </x:c>
      <x:c r="E4" s="3" t="str">
        <x:v>Website Blog</x:v>
      </x:c>
      <x:c r="F4" s="3" t="str">
        <x:v>Problem Solving</x:v>
      </x:c>
      <x:c r="G4" s="3" t="str">
        <x:v>The marketing analyst problem-solving framework.</x:v>
      </x:c>
      <x:c r="H4" s="3" t="str">
        <x:v>marketing-analyst-problem-solving-framework</x:v>
      </x:c>
      <x:c r="I4" s="3" t="str">
        <x:v>Blog/posts/marketing-analyst-problem-solving-framework.html</x:v>
      </x:c>
      <x:c r="J4" s="3" t="str">
        <x:v>Marketing, RevOps, and growth leaders</x:v>
      </x:c>
      <x:c r="K4" s="3" t="str">
        <x:v>A six-phase problem-solving framework for marketing analysts: frame, hypothesize, source, analyze, translate, and close the loop.</x:v>
      </x:c>
      <x:c r="L4" s="3" t="str">
        <x:v>Read post</x:v>
      </x:c>
      <x:c r="M4" s="3" t="str">
        <x:v>Article hero / LinkedIn repurpose card</x:v>
      </x:c>
      <x:c r="N4" s="3" t="str">
        <x:v>Create a clean executive-style LinkedIn visual for: The marketing analyst problem-solving framework.</x:v>
      </x:c>
      <x:c r="O4" s="3" t="str">
        <x:v>Repurpose candidate</x:v>
      </x:c>
      <x:c r="P4" s="3" t="str">
        <x:v>A practical note from the blog: The marketing analyst problem-solving framework.</x:v>
      </x:c>
      <x:c r="Q4" s="7" t="str">
        <x:v>Already live on stevehill.work</x:v>
      </x:c>
    </x:row>
    <x:row r="5" ht="204" hidden="0" customHeight="1">
      <x:c r="A5" s="25" t="n">
        <x:v>46135.75</x:v>
      </x:c>
      <x:c r="B5" s="3" t="str">
        <x:v>Thursday</x:v>
      </x:c>
      <x:c r="C5" s="3" t="str">
        <x:v>Published archive</x:v>
      </x:c>
      <x:c r="D5" s="3" t="str">
        <x:v>Published</x:v>
      </x:c>
      <x:c r="E5" s="3" t="str">
        <x:v>Website Blog</x:v>
      </x:c>
      <x:c r="F5" s="3" t="str">
        <x:v>AI + Analytics</x:v>
      </x:c>
      <x:c r="G5" s="3" t="str">
        <x:v>Why AI should handle the follow-up questions your dashboards miss.</x:v>
      </x:c>
      <x:c r="H5" s="3" t="str">
        <x:v>ai-dashboard-follow-up-questions</x:v>
      </x:c>
      <x:c r="I5" s="3" t="str">
        <x:v>Blog/posts/ai-dashboard-follow-up-questions.html</x:v>
      </x:c>
      <x:c r="J5" s="3" t="str">
        <x:v>Marketing, RevOps, and growth leaders</x:v>
      </x:c>
      <x:c r="K5" s="3" t="str">
        <x:v>Why AI belongs on top of dashboards to answer follow-up questions, support fresher reporting, and pair with Python retrieval loops and automations.</x:v>
      </x:c>
      <x:c r="L5" s="3" t="str">
        <x:v>Read post</x:v>
      </x:c>
      <x:c r="M5" s="3" t="str">
        <x:v>Article hero / LinkedIn repurpose card</x:v>
      </x:c>
      <x:c r="N5" s="3" t="str">
        <x:v>Create a clean executive-style LinkedIn visual for: Why AI should handle the follow-up questions your dashboards miss.</x:v>
      </x:c>
      <x:c r="O5" s="3" t="str">
        <x:v>Repurpose candidate</x:v>
      </x:c>
      <x:c r="P5" s="3" t="str">
        <x:v>A practical note from the blog: Why AI should handle the follow-up questions your dashboards miss.</x:v>
      </x:c>
      <x:c r="Q5" s="7" t="str">
        <x:v>Already live on stevehill.work</x:v>
      </x:c>
    </x:row>
    <x:row r="6" ht="168" hidden="0" customHeight="1">
      <x:c r="A6" s="25" t="n">
        <x:v>46128.75</x:v>
      </x:c>
      <x:c r="B6" s="3" t="str">
        <x:v>Thursday</x:v>
      </x:c>
      <x:c r="C6" s="3" t="str">
        <x:v>Published archive</x:v>
      </x:c>
      <x:c r="D6" s="3" t="str">
        <x:v>Published</x:v>
      </x:c>
      <x:c r="E6" s="3" t="str">
        <x:v>Website Blog</x:v>
      </x:c>
      <x:c r="F6" s="3" t="str">
        <x:v>North Star Metrics</x:v>
      </x:c>
      <x:c r="G6" s="3" t="str">
        <x:v>Services booked per day is the operating metric marketing leaders need.</x:v>
      </x:c>
      <x:c r="H6" s="3" t="str">
        <x:v>services-booked-per-day</x:v>
      </x:c>
      <x:c r="I6" s="3" t="str">
        <x:v>Blog/posts/services-booked-per-day.html</x:v>
      </x:c>
      <x:c r="J6" s="3" t="str">
        <x:v>Marketing, RevOps, and growth leaders</x:v>
      </x:c>
      <x:c r="K6" s="3" t="str">
        <x:v>Why services booked per day is a stronger operating metric than lead volume alone for marketing leaders.</x:v>
      </x:c>
      <x:c r="L6" s="3" t="str">
        <x:v>Read post</x:v>
      </x:c>
      <x:c r="M6" s="3" t="str">
        <x:v>Article hero / LinkedIn repurpose card</x:v>
      </x:c>
      <x:c r="N6" s="3" t="str">
        <x:v>Create a clean executive-style LinkedIn visual for: Services booked per day is the operating metric marketing leaders need.</x:v>
      </x:c>
      <x:c r="O6" s="3" t="str">
        <x:v>Repurpose candidate</x:v>
      </x:c>
      <x:c r="P6" s="3" t="str">
        <x:v>A practical note from the blog: Services booked per day is the operating metric marketing leaders need.</x:v>
      </x:c>
      <x:c r="Q6" s="7" t="str">
        <x:v>Already live on stevehill.work</x:v>
      </x:c>
    </x:row>
    <x:row r="7" ht="132" hidden="0" customHeight="1">
      <x:c r="A7" s="25" t="n">
        <x:v>46121.75</x:v>
      </x:c>
      <x:c r="B7" s="3" t="str">
        <x:v>Thursday</x:v>
      </x:c>
      <x:c r="C7" s="3" t="str">
        <x:v>Published archive</x:v>
      </x:c>
      <x:c r="D7" s="3" t="str">
        <x:v>Published</x:v>
      </x:c>
      <x:c r="E7" s="3" t="str">
        <x:v>Website Blog</x:v>
      </x:c>
      <x:c r="F7" s="3" t="str">
        <x:v>Funnel Economics</x:v>
      </x:c>
      <x:c r="G7" s="3" t="str">
        <x:v>Cost per lead vs. cost per booked customer.</x:v>
      </x:c>
      <x:c r="H7" s="3" t="str">
        <x:v>cost-per-lead-vs-booked-customer</x:v>
      </x:c>
      <x:c r="I7" s="3" t="str">
        <x:v>Blog/posts/cost-per-lead-vs-booked-customer.html</x:v>
      </x:c>
      <x:c r="J7" s="3" t="str">
        <x:v>Marketing, RevOps, and growth leaders</x:v>
      </x:c>
      <x:c r="K7" s="3" t="str">
        <x:v>Why cost per lead and cost per booked customer should be read together, not treated as the same thing.</x:v>
      </x:c>
      <x:c r="L7" s="3" t="str">
        <x:v>Read post</x:v>
      </x:c>
      <x:c r="M7" s="3" t="str">
        <x:v>Article hero / LinkedIn repurpose card</x:v>
      </x:c>
      <x:c r="N7" s="3" t="str">
        <x:v>Create a clean executive-style LinkedIn visual for: Cost per lead vs. cost per booked customer.</x:v>
      </x:c>
      <x:c r="O7" s="3" t="str">
        <x:v>Repurpose candidate</x:v>
      </x:c>
      <x:c r="P7" s="3" t="str">
        <x:v>A practical note from the blog: Cost per lead vs. cost per booked customer.</x:v>
      </x:c>
      <x:c r="Q7" s="7" t="str">
        <x:v>Already live on stevehill.work</x:v>
      </x:c>
    </x:row>
    <x:row r="8" ht="168" hidden="0" customHeight="1">
      <x:c r="A8" s="25" t="n">
        <x:v>46114.75</x:v>
      </x:c>
      <x:c r="B8" s="3" t="str">
        <x:v>Thursday</x:v>
      </x:c>
      <x:c r="C8" s="3" t="str">
        <x:v>Published archive</x:v>
      </x:c>
      <x:c r="D8" s="3" t="str">
        <x:v>Published</x:v>
      </x:c>
      <x:c r="E8" s="3" t="str">
        <x:v>Website Blog</x:v>
      </x:c>
      <x:c r="F8" s="3" t="str">
        <x:v>Scorecards</x:v>
      </x:c>
      <x:c r="G8" s="3" t="str">
        <x:v>How to build a growth baseline scorecard leadership will actually use.</x:v>
      </x:c>
      <x:c r="H8" s="3" t="str">
        <x:v>growth-baseline-scorecard</x:v>
      </x:c>
      <x:c r="I8" s="3" t="str">
        <x:v>Blog/posts/growth-baseline-scorecard.html</x:v>
      </x:c>
      <x:c r="J8" s="3" t="str">
        <x:v>Marketing, RevOps, and growth leaders</x:v>
      </x:c>
      <x:c r="K8" s="3" t="str">
        <x:v>How to build a practical growth baseline scorecard leadership will actually use.</x:v>
      </x:c>
      <x:c r="L8" s="3" t="str">
        <x:v>Read post</x:v>
      </x:c>
      <x:c r="M8" s="3" t="str">
        <x:v>Article hero / LinkedIn repurpose card</x:v>
      </x:c>
      <x:c r="N8" s="3" t="str">
        <x:v>Create a clean executive-style LinkedIn visual for: How to build a growth baseline scorecard leadership will actually use.</x:v>
      </x:c>
      <x:c r="O8" s="3" t="str">
        <x:v>Repurpose candidate</x:v>
      </x:c>
      <x:c r="P8" s="3" t="str">
        <x:v>A practical note from the blog: How to build a growth baseline scorecard leadership will actually use.</x:v>
      </x:c>
      <x:c r="Q8" s="7" t="str">
        <x:v>Already live on stevehill.work</x:v>
      </x:c>
    </x:row>
    <x:row r="9" ht="156" hidden="0" customHeight="1">
      <x:c r="A9" s="25" t="n">
        <x:v>46107.75</x:v>
      </x:c>
      <x:c r="B9" s="3" t="str">
        <x:v>Thursday</x:v>
      </x:c>
      <x:c r="C9" s="3" t="str">
        <x:v>Published archive</x:v>
      </x:c>
      <x:c r="D9" s="3" t="str">
        <x:v>Published</x:v>
      </x:c>
      <x:c r="E9" s="3" t="str">
        <x:v>Website Blog</x:v>
      </x:c>
      <x:c r="F9" s="3" t="str">
        <x:v>Attribution</x:v>
      </x:c>
      <x:c r="G9" s="3" t="str">
        <x:v>Practical attribution for home services.</x:v>
      </x:c>
      <x:c r="H9" s="3" t="str">
        <x:v>practical-attribution-home-services</x:v>
      </x:c>
      <x:c r="I9" s="3" t="str">
        <x:v>Blog/posts/practical-attribution-home-services.html</x:v>
      </x:c>
      <x:c r="J9" s="3" t="str">
        <x:v>Marketing, RevOps, and growth leaders</x:v>
      </x:c>
      <x:c r="K9" s="3" t="str">
        <x:v>How to make attribution practical for home services by connecting source tracking to calls, bookings, and revenue.</x:v>
      </x:c>
      <x:c r="L9" s="3" t="str">
        <x:v>Read post</x:v>
      </x:c>
      <x:c r="M9" s="3" t="str">
        <x:v>Article hero / LinkedIn repurpose card</x:v>
      </x:c>
      <x:c r="N9" s="3" t="str">
        <x:v>Create a clean executive-style LinkedIn visual for: Practical attribution for home services.</x:v>
      </x:c>
      <x:c r="O9" s="3" t="str">
        <x:v>Repurpose candidate</x:v>
      </x:c>
      <x:c r="P9" s="3" t="str">
        <x:v>A practical note from the blog: Practical attribution for home services.</x:v>
      </x:c>
      <x:c r="Q9" s="7" t="str">
        <x:v>Already live on stevehill.work</x:v>
      </x:c>
    </x:row>
    <x:row r="10" ht="192" hidden="0" customHeight="1">
      <x:c r="A10" s="25" t="n">
        <x:v>46100.75</x:v>
      </x:c>
      <x:c r="B10" s="3" t="str">
        <x:v>Thursday</x:v>
      </x:c>
      <x:c r="C10" s="3" t="str">
        <x:v>Published archive</x:v>
      </x:c>
      <x:c r="D10" s="3" t="str">
        <x:v>Published</x:v>
      </x:c>
      <x:c r="E10" s="3" t="str">
        <x:v>Website Blog</x:v>
      </x:c>
      <x:c r="F10" s="3" t="str">
        <x:v>Lifecycle</x:v>
      </x:c>
      <x:c r="G10" s="3" t="str">
        <x:v>How a customer life cycle map makes reporting more useful.</x:v>
      </x:c>
      <x:c r="H10" s="3" t="str">
        <x:v>customer-life-cycle-map</x:v>
      </x:c>
      <x:c r="I10" s="3" t="str">
        <x:v>Blog/posts/customer-life-cycle-map.html</x:v>
      </x:c>
      <x:c r="J10" s="3" t="str">
        <x:v>Marketing, RevOps, and growth leaders</x:v>
      </x:c>
      <x:c r="K10" s="3" t="str">
        <x:v>Why a customer life cycle map makes reporting more useful by showing handoffs across marketing, intake, booking, service, and follow-up.</x:v>
      </x:c>
      <x:c r="L10" s="3" t="str">
        <x:v>Read post</x:v>
      </x:c>
      <x:c r="M10" s="3" t="str">
        <x:v>Article hero / LinkedIn repurpose card</x:v>
      </x:c>
      <x:c r="N10" s="3" t="str">
        <x:v>Create a clean executive-style LinkedIn visual for: How a customer life cycle map makes reporting more useful.</x:v>
      </x:c>
      <x:c r="O10" s="3" t="str">
        <x:v>Repurpose candidate</x:v>
      </x:c>
      <x:c r="P10" s="3" t="str">
        <x:v>A practical note from the blog: How a customer life cycle map makes reporting more useful.</x:v>
      </x:c>
      <x:c r="Q10" s="7" t="str">
        <x:v>Already live on stevehill.work</x:v>
      </x:c>
    </x:row>
    <x:row r="11" ht="180" hidden="0" customHeight="1">
      <x:c r="A11" s="25" t="n">
        <x:v>46093.75</x:v>
      </x:c>
      <x:c r="B11" s="3" t="str">
        <x:v>Thursday</x:v>
      </x:c>
      <x:c r="C11" s="3" t="str">
        <x:v>Published archive</x:v>
      </x:c>
      <x:c r="D11" s="3" t="str">
        <x:v>Published</x:v>
      </x:c>
      <x:c r="E11" s="3" t="str">
        <x:v>Website Blog</x:v>
      </x:c>
      <x:c r="F11" s="3" t="str">
        <x:v>Stack Design</x:v>
      </x:c>
      <x:c r="G11" s="3" t="str">
        <x:v>What a canonical stack should do from first touch to referral.</x:v>
      </x:c>
      <x:c r="H11" s="3" t="str">
        <x:v>canonical-stack-first-touch-to-referral</x:v>
      </x:c>
      <x:c r="I11" s="3" t="str">
        <x:v>Blog/posts/canonical-stack-first-touch-to-referral.html</x:v>
      </x:c>
      <x:c r="J11" s="3" t="str">
        <x:v>Marketing, RevOps, and growth leaders</x:v>
      </x:c>
      <x:c r="K11" s="3" t="str">
        <x:v>What a canonical marketing stack should do from first touch to referral, with operating lanes instead of disconnected tool lists.</x:v>
      </x:c>
      <x:c r="L11" s="3" t="str">
        <x:v>Read post</x:v>
      </x:c>
      <x:c r="M11" s="3" t="str">
        <x:v>Article hero / LinkedIn repurpose card</x:v>
      </x:c>
      <x:c r="N11" s="3" t="str">
        <x:v>Create a clean executive-style LinkedIn visual for: What a canonical stack should do from first touch to referral.</x:v>
      </x:c>
      <x:c r="O11" s="3" t="str">
        <x:v>Repurpose candidate</x:v>
      </x:c>
      <x:c r="P11" s="3" t="str">
        <x:v>A practical note from the blog: What a canonical stack should do from first touch to referral.</x:v>
      </x:c>
      <x:c r="Q11" s="7" t="str">
        <x:v>Already live on stevehill.work</x:v>
      </x:c>
    </x:row>
    <x:row r="12" ht="156" hidden="0" customHeight="1">
      <x:c r="A12" s="25" t="n">
        <x:v>46086.791666666664</x:v>
      </x:c>
      <x:c r="B12" s="3" t="str">
        <x:v>Thursday</x:v>
      </x:c>
      <x:c r="C12" s="3" t="str">
        <x:v>Published archive</x:v>
      </x:c>
      <x:c r="D12" s="3" t="str">
        <x:v>Published</x:v>
      </x:c>
      <x:c r="E12" s="3" t="str">
        <x:v>Website Blog</x:v>
      </x:c>
      <x:c r="F12" s="3" t="str">
        <x:v>Demand Signals</x:v>
      </x:c>
      <x:c r="G12" s="3" t="str">
        <x:v>Calls per day, book rate, and where demand actually leaks.</x:v>
      </x:c>
      <x:c r="H12" s="3" t="str">
        <x:v>calls-per-day-and-book-rate</x:v>
      </x:c>
      <x:c r="I12" s="3" t="str">
        <x:v>Blog/posts/calls-per-day-and-book-rate.html</x:v>
      </x:c>
      <x:c r="J12" s="3" t="str">
        <x:v>Marketing, RevOps, and growth leaders</x:v>
      </x:c>
      <x:c r="K12" s="3" t="str">
        <x:v>How calls per day and book rate quickly reveal whether the leak is in media, intake, or booking.</x:v>
      </x:c>
      <x:c r="L12" s="3" t="str">
        <x:v>Read post</x:v>
      </x:c>
      <x:c r="M12" s="3" t="str">
        <x:v>Article hero / LinkedIn repurpose card</x:v>
      </x:c>
      <x:c r="N12" s="3" t="str">
        <x:v>Create a clean executive-style LinkedIn visual for: Calls per day, book rate, and where demand actually leaks.</x:v>
      </x:c>
      <x:c r="O12" s="3" t="str">
        <x:v>Repurpose candidate</x:v>
      </x:c>
      <x:c r="P12" s="3" t="str">
        <x:v>A practical note from the blog: Calls per day, book rate, and where demand actually leaks.</x:v>
      </x:c>
      <x:c r="Q12" s="7" t="str">
        <x:v>Already live on stevehill.work</x:v>
      </x:c>
    </x:row>
    <x:row r="13" ht="132" hidden="0" customHeight="1">
      <x:c r="A13" s="25" t="n">
        <x:v>46079.791666666664</x:v>
      </x:c>
      <x:c r="B13" s="3" t="str">
        <x:v>Thursday</x:v>
      </x:c>
      <x:c r="C13" s="3" t="str">
        <x:v>Published archive</x:v>
      </x:c>
      <x:c r="D13" s="3" t="str">
        <x:v>Published</x:v>
      </x:c>
      <x:c r="E13" s="3" t="str">
        <x:v>Website Blog</x:v>
      </x:c>
      <x:c r="F13" s="3" t="str">
        <x:v>Operating Rhythm</x:v>
      </x:c>
      <x:c r="G13" s="3" t="str">
        <x:v>Friday growth briefs: scale, fix, or test.</x:v>
      </x:c>
      <x:c r="H13" s="3" t="str">
        <x:v>friday-growth-briefs</x:v>
      </x:c>
      <x:c r="I13" s="3" t="str">
        <x:v>Blog/posts/friday-growth-briefs.html</x:v>
      </x:c>
      <x:c r="J13" s="3" t="str">
        <x:v>Marketing, RevOps, and growth leaders</x:v>
      </x:c>
      <x:c r="K13" s="3" t="str">
        <x:v>How a Friday growth brief turns reporting into weekly scale, fix, or test decisions.</x:v>
      </x:c>
      <x:c r="L13" s="3" t="str">
        <x:v>Read post</x:v>
      </x:c>
      <x:c r="M13" s="3" t="str">
        <x:v>Article hero / LinkedIn repurpose card</x:v>
      </x:c>
      <x:c r="N13" s="3" t="str">
        <x:v>Create a clean executive-style LinkedIn visual for: Friday growth briefs: scale, fix, or test.</x:v>
      </x:c>
      <x:c r="O13" s="3" t="str">
        <x:v>Repurpose candidate</x:v>
      </x:c>
      <x:c r="P13" s="3" t="str">
        <x:v>A practical note from the blog: Friday growth briefs: scale, fix, or test.</x:v>
      </x:c>
      <x:c r="Q13" s="7" t="str">
        <x:v>Already live on stevehill.work</x:v>
      </x:c>
    </x:row>
    <x:row r="14" ht="156" hidden="0" customHeight="1">
      <x:c r="A14" s="25" t="n">
        <x:v>46072.791666666664</x:v>
      </x:c>
      <x:c r="B14" s="3" t="str">
        <x:v>Thursday</x:v>
      </x:c>
      <x:c r="C14" s="3" t="str">
        <x:v>Published archive</x:v>
      </x:c>
      <x:c r="D14" s="3" t="str">
        <x:v>Published</x:v>
      </x:c>
      <x:c r="E14" s="3" t="str">
        <x:v>Website Blog</x:v>
      </x:c>
      <x:c r="F14" s="3" t="str">
        <x:v>Governance</x:v>
      </x:c>
      <x:c r="G14" s="3" t="str">
        <x:v>Cross-brand tracking governance without slowing marketing down.</x:v>
      </x:c>
      <x:c r="H14" s="3" t="str">
        <x:v>cross-brand-tracking-governance</x:v>
      </x:c>
      <x:c r="I14" s="3" t="str">
        <x:v>Blog/posts/cross-brand-tracking-governance.html</x:v>
      </x:c>
      <x:c r="J14" s="3" t="str">
        <x:v>Marketing, RevOps, and growth leaders</x:v>
      </x:c>
      <x:c r="K14" s="3" t="str">
        <x:v>How to build cross-brand tracking governance that improves comparability without slowing marketing down.</x:v>
      </x:c>
      <x:c r="L14" s="3" t="str">
        <x:v>Read post</x:v>
      </x:c>
      <x:c r="M14" s="3" t="str">
        <x:v>Article hero / LinkedIn repurpose card</x:v>
      </x:c>
      <x:c r="N14" s="3" t="str">
        <x:v>Create a clean executive-style LinkedIn visual for: Cross-brand tracking governance without slowing marketing down.</x:v>
      </x:c>
      <x:c r="O14" s="3" t="str">
        <x:v>Repurpose candidate</x:v>
      </x:c>
      <x:c r="P14" s="3" t="str">
        <x:v>A practical note from the blog: Cross-brand tracking governance without slowing marketing down.</x:v>
      </x:c>
      <x:c r="Q14" s="7" t="str">
        <x:v>Already live on stevehill.work</x:v>
      </x:c>
    </x:row>
    <x:row r="15" ht="168" hidden="0" customHeight="1">
      <x:c r="A15" s="25" t="n">
        <x:v>46065.791666666664</x:v>
      </x:c>
      <x:c r="B15" s="3" t="str">
        <x:v>Thursday</x:v>
      </x:c>
      <x:c r="C15" s="3" t="str">
        <x:v>Published archive</x:v>
      </x:c>
      <x:c r="D15" s="3" t="str">
        <x:v>Published</x:v>
      </x:c>
      <x:c r="E15" s="3" t="str">
        <x:v>Website Blog</x:v>
      </x:c>
      <x:c r="F15" s="3" t="str">
        <x:v>Attribution</x:v>
      </x:c>
      <x:c r="G15" s="3" t="str">
        <x:v>ROAS only works when offline conversion handoffs are clean.</x:v>
      </x:c>
      <x:c r="H15" s="3" t="str">
        <x:v>roas-only-works-when-offline-conversion-handoffs-are-clean</x:v>
      </x:c>
      <x:c r="I15" s="3" t="str">
        <x:v>Blog/posts/roas-only-works-when-offline-conversion-handoffs-are-clean.html</x:v>
      </x:c>
      <x:c r="J15" s="3" t="str">
        <x:v>Marketing, RevOps, and growth leaders</x:v>
      </x:c>
      <x:c r="K15" s="3" t="str">
        <x:v>Why ROAS becomes trustworthy only when source, booking, and revenue handoffs are connected cleanly across systems.</x:v>
      </x:c>
      <x:c r="L15" s="3" t="str">
        <x:v>Read post</x:v>
      </x:c>
      <x:c r="M15" s="3" t="str">
        <x:v>Article hero / LinkedIn repurpose card</x:v>
      </x:c>
      <x:c r="N15" s="3" t="str">
        <x:v>Create a clean executive-style LinkedIn visual for: ROAS only works when offline conversion handoffs are clean.</x:v>
      </x:c>
      <x:c r="O15" s="3" t="str">
        <x:v>Repurpose candidate</x:v>
      </x:c>
      <x:c r="P15" s="3" t="str">
        <x:v>A practical note from the blog: ROAS only works when offline conversion handoffs are clean.</x:v>
      </x:c>
      <x:c r="Q15" s="7" t="str">
        <x:v>Already live on stevehill.work</x:v>
      </x:c>
    </x:row>
    <x:row r="16" ht="156" hidden="0" customHeight="1">
      <x:c r="A16" s="25" t="n">
        <x:v>46058.791666666664</x:v>
      </x:c>
      <x:c r="B16" s="3" t="str">
        <x:v>Thursday</x:v>
      </x:c>
      <x:c r="C16" s="3" t="str">
        <x:v>Published archive</x:v>
      </x:c>
      <x:c r="D16" s="3" t="str">
        <x:v>Published</x:v>
      </x:c>
      <x:c r="E16" s="3" t="str">
        <x:v>Website Blog</x:v>
      </x:c>
      <x:c r="F16" s="3" t="str">
        <x:v>Automation</x:v>
      </x:c>
      <x:c r="G16" s="3" t="str">
        <x:v>Python retrieval loops for fresher reporting.</x:v>
      </x:c>
      <x:c r="H16" s="3" t="str">
        <x:v>python-retrieval-loops-for-fresher-reporting</x:v>
      </x:c>
      <x:c r="I16" s="3" t="str">
        <x:v>Blog/posts/python-retrieval-loops-for-fresher-reporting.html</x:v>
      </x:c>
      <x:c r="J16" s="3" t="str">
        <x:v>Marketing, RevOps, and growth leaders</x:v>
      </x:c>
      <x:c r="K16" s="3" t="str">
        <x:v>How lightweight Python retrieval loops can keep reporting fresher without rebuilding every dashboard by hand.</x:v>
      </x:c>
      <x:c r="L16" s="3" t="str">
        <x:v>Read post</x:v>
      </x:c>
      <x:c r="M16" s="3" t="str">
        <x:v>Article hero / LinkedIn repurpose card</x:v>
      </x:c>
      <x:c r="N16" s="3" t="str">
        <x:v>Create a clean executive-style LinkedIn visual for: Python retrieval loops for fresher reporting.</x:v>
      </x:c>
      <x:c r="O16" s="3" t="str">
        <x:v>Repurpose candidate</x:v>
      </x:c>
      <x:c r="P16" s="3" t="str">
        <x:v>A practical note from the blog: Python retrieval loops for fresher reporting.</x:v>
      </x:c>
      <x:c r="Q16" s="7" t="str">
        <x:v>Already live on stevehill.work</x:v>
      </x:c>
    </x:row>
    <x:row r="17" ht="156" hidden="0" customHeight="1">
      <x:c r="A17" s="25" t="n">
        <x:v>46051.791666666664</x:v>
      </x:c>
      <x:c r="B17" s="3" t="str">
        <x:v>Thursday</x:v>
      </x:c>
      <x:c r="C17" s="3" t="str">
        <x:v>Published archive</x:v>
      </x:c>
      <x:c r="D17" s="3" t="str">
        <x:v>Published</x:v>
      </x:c>
      <x:c r="E17" s="3" t="str">
        <x:v>Website Blog</x:v>
      </x:c>
      <x:c r="F17" s="3" t="str">
        <x:v>Governance</x:v>
      </x:c>
      <x:c r="G17" s="3" t="str">
        <x:v>What marketing ops should standardize first across multiple brands.</x:v>
      </x:c>
      <x:c r="H17" s="3" t="str">
        <x:v>what-marketing-ops-should-standardize-first-across-multiple-brands</x:v>
      </x:c>
      <x:c r="I17" s="3" t="str">
        <x:v>Blog/posts/what-marketing-ops-should-standardize-first-across-multiple-brands.html</x:v>
      </x:c>
      <x:c r="J17" s="3" t="str">
        <x:v>Marketing, RevOps, and growth leaders</x:v>
      </x:c>
      <x:c r="K17" s="3" t="str">
        <x:v>The order of operations for standardizing a partly centralized, partly siloed multi-brand marketing stack.</x:v>
      </x:c>
      <x:c r="L17" s="3" t="str">
        <x:v>Read post</x:v>
      </x:c>
      <x:c r="M17" s="3" t="str">
        <x:v>Article hero / LinkedIn repurpose card</x:v>
      </x:c>
      <x:c r="N17" s="3" t="str">
        <x:v>Create a clean executive-style LinkedIn visual for: What marketing ops should standardize first across multiple brands.</x:v>
      </x:c>
      <x:c r="O17" s="3" t="str">
        <x:v>Repurpose candidate</x:v>
      </x:c>
      <x:c r="P17" s="3" t="str">
        <x:v>A practical note from the blog: What marketing ops should standardize first across multiple brands.</x:v>
      </x:c>
      <x:c r="Q17" s="7" t="str">
        <x:v>Already live on stevehill.work</x:v>
      </x:c>
    </x:row>
    <x:row r="18" ht="168" hidden="0" customHeight="1">
      <x:c r="A18" s="25" t="n">
        <x:v>46037.791666666664</x:v>
      </x:c>
      <x:c r="B18" s="3" t="str">
        <x:v>Thursday</x:v>
      </x:c>
      <x:c r="C18" s="3" t="str">
        <x:v>Published archive</x:v>
      </x:c>
      <x:c r="D18" s="3" t="str">
        <x:v>Published</x:v>
      </x:c>
      <x:c r="E18" s="3" t="str">
        <x:v>Website Blog</x:v>
      </x:c>
      <x:c r="F18" s="3" t="str">
        <x:v>Operations</x:v>
      </x:c>
      <x:c r="G18" s="3" t="str">
        <x:v>How to turn call-center handoffs into a growth lever.</x:v>
      </x:c>
      <x:c r="H18" s="3" t="str">
        <x:v>how-to-turn-call-center-handoffs-into-a-growth-lever</x:v>
      </x:c>
      <x:c r="I18" s="3" t="str">
        <x:v>Blog/posts/how-to-turn-call-center-handoffs-into-a-growth-lever.html</x:v>
      </x:c>
      <x:c r="J18" s="3" t="str">
        <x:v>Marketing, RevOps, and growth leaders</x:v>
      </x:c>
      <x:c r="K18" s="3" t="str">
        <x:v>Why marketing performance improves when the call-center handoff is treated as a growth lever instead of a downstream black box.</x:v>
      </x:c>
      <x:c r="L18" s="3" t="str">
        <x:v>Read post</x:v>
      </x:c>
      <x:c r="M18" s="3" t="str">
        <x:v>Article hero / LinkedIn repurpose card</x:v>
      </x:c>
      <x:c r="N18" s="3" t="str">
        <x:v>Create a clean executive-style LinkedIn visual for: How to turn call-center handoffs into a growth lever.</x:v>
      </x:c>
      <x:c r="O18" s="3" t="str">
        <x:v>Repurpose candidate</x:v>
      </x:c>
      <x:c r="P18" s="3" t="str">
        <x:v>A practical note from the blog: How to turn call-center handoffs into a growth lever.</x:v>
      </x:c>
      <x:c r="Q18" s="7" t="str">
        <x:v>Already live on stevehill.work</x:v>
      </x:c>
    </x:row>
    <x:row r="19" ht="144" hidden="0" customHeight="1">
      <x:c r="A19" s="25" t="n">
        <x:v>46030.791666666664</x:v>
      </x:c>
      <x:c r="B19" s="3" t="str">
        <x:v>Thursday</x:v>
      </x:c>
      <x:c r="C19" s="3" t="str">
        <x:v>Published archive</x:v>
      </x:c>
      <x:c r="D19" s="3" t="str">
        <x:v>Published</x:v>
      </x:c>
      <x:c r="E19" s="3" t="str">
        <x:v>Website Blog</x:v>
      </x:c>
      <x:c r="F19" s="3" t="str">
        <x:v>Executive KPI</x:v>
      </x:c>
      <x:c r="G19" s="3" t="str">
        <x:v>Funnel conversion velocity as an executive KPI.</x:v>
      </x:c>
      <x:c r="H19" s="3" t="str">
        <x:v>funnel-conversion-velocity-as-an-executive-kpi</x:v>
      </x:c>
      <x:c r="I19" s="3" t="str">
        <x:v>Blog/posts/funnel-conversion-velocity-as-an-executive-kpi.html</x:v>
      </x:c>
      <x:c r="J19" s="3" t="str">
        <x:v>Marketing, RevOps, and growth leaders</x:v>
      </x:c>
      <x:c r="K19" s="3" t="str">
        <x:v>Why funnel conversion velocity belongs next to volume and efficiency in executive reporting.</x:v>
      </x:c>
      <x:c r="L19" s="3" t="str">
        <x:v>Read post</x:v>
      </x:c>
      <x:c r="M19" s="3" t="str">
        <x:v>Article hero / LinkedIn repurpose card</x:v>
      </x:c>
      <x:c r="N19" s="3" t="str">
        <x:v>Create a clean executive-style LinkedIn visual for: Funnel conversion velocity as an executive KPI.</x:v>
      </x:c>
      <x:c r="O19" s="3" t="str">
        <x:v>Repurpose candidate</x:v>
      </x:c>
      <x:c r="P19" s="3" t="str">
        <x:v>A practical note from the blog: Funnel conversion velocity as an executive KPI.</x:v>
      </x:c>
      <x:c r="Q19" s="7" t="str">
        <x:v>Already live on stevehill.work</x:v>
      </x:c>
    </x:row>
    <x:row r="20" ht="144" hidden="0" customHeight="1">
      <x:c r="A20" s="25" t="n">
        <x:v>46016.791666666664</x:v>
      </x:c>
      <x:c r="B20" s="3" t="str">
        <x:v>Thursday</x:v>
      </x:c>
      <x:c r="C20" s="3" t="str">
        <x:v>Published archive</x:v>
      </x:c>
      <x:c r="D20" s="3" t="str">
        <x:v>Published</x:v>
      </x:c>
      <x:c r="E20" s="3" t="str">
        <x:v>Website Blog</x:v>
      </x:c>
      <x:c r="F20" s="3" t="str">
        <x:v>AI + Data</x:v>
      </x:c>
      <x:c r="G20" s="3" t="str">
        <x:v>What clean naming and documentation do for AI-generated SQL.</x:v>
      </x:c>
      <x:c r="H20" s="3" t="str">
        <x:v>what-clean-naming-and-documentation-do-for-ai-generated-sql</x:v>
      </x:c>
      <x:c r="I20" s="3" t="str">
        <x:v>Blog/posts/what-clean-naming-and-documentation-do-for-ai-generated-sql.html</x:v>
      </x:c>
      <x:c r="J20" s="3" t="str">
        <x:v>Marketing, RevOps, and growth leaders</x:v>
      </x:c>
      <x:c r="K20" s="3" t="str">
        <x:v>Why clean naming and documentation matter even more when teams start using AI to generate SQL and analysis.</x:v>
      </x:c>
      <x:c r="L20" s="3" t="str">
        <x:v>Read post</x:v>
      </x:c>
      <x:c r="M20" s="3" t="str">
        <x:v>Article hero / LinkedIn repurpose card</x:v>
      </x:c>
      <x:c r="N20" s="3" t="str">
        <x:v>Create a clean executive-style LinkedIn visual for: What clean naming and documentation do for AI-generated SQL.</x:v>
      </x:c>
      <x:c r="O20" s="3" t="str">
        <x:v>Repurpose candidate</x:v>
      </x:c>
      <x:c r="P20" s="3" t="str">
        <x:v>A practical note from the blog: What clean naming and documentation do for AI-generated SQL.</x:v>
      </x:c>
      <x:c r="Q20" s="7" t="str">
        <x:v>Already live on stevehill.work</x:v>
      </x:c>
    </x:row>
    <x:row r="21" ht="144" hidden="0" customHeight="1">
      <x:c r="A21" s="25" t="n">
        <x:v>46009.791666666664</x:v>
      </x:c>
      <x:c r="B21" s="3" t="str">
        <x:v>Thursday</x:v>
      </x:c>
      <x:c r="C21" s="3" t="str">
        <x:v>Published archive</x:v>
      </x:c>
      <x:c r="D21" s="3" t="str">
        <x:v>Published</x:v>
      </x:c>
      <x:c r="E21" s="3" t="str">
        <x:v>Website Blog</x:v>
      </x:c>
      <x:c r="F21" s="3" t="str">
        <x:v>Reporting Design</x:v>
      </x:c>
      <x:c r="G21" s="3" t="str">
        <x:v>From disposable analysis to durable reporting assets.</x:v>
      </x:c>
      <x:c r="H21" s="3" t="str">
        <x:v>from-disposable-analysis-to-durable-reporting-assets</x:v>
      </x:c>
      <x:c r="I21" s="3" t="str">
        <x:v>Blog/posts/from-disposable-analysis-to-durable-reporting-assets.html</x:v>
      </x:c>
      <x:c r="J21" s="3" t="str">
        <x:v>Marketing, RevOps, and growth leaders</x:v>
      </x:c>
      <x:c r="K21" s="3" t="str">
        <x:v>How useful one-off analyses should graduate into durable reporting assets only when they earn it.</x:v>
      </x:c>
      <x:c r="L21" s="3" t="str">
        <x:v>Read post</x:v>
      </x:c>
      <x:c r="M21" s="3" t="str">
        <x:v>Article hero / LinkedIn repurpose card</x:v>
      </x:c>
      <x:c r="N21" s="3" t="str">
        <x:v>Create a clean executive-style LinkedIn visual for: From disposable analysis to durable reporting assets.</x:v>
      </x:c>
      <x:c r="O21" s="3" t="str">
        <x:v>Repurpose candidate</x:v>
      </x:c>
      <x:c r="P21" s="3" t="str">
        <x:v>A practical note from the blog: From disposable analysis to durable reporting assets.</x:v>
      </x:c>
      <x:c r="Q21" s="7" t="str">
        <x:v>Already live on stevehill.work</x:v>
      </x:c>
    </x:row>
    <x:row r="22" ht="156" hidden="0" customHeight="1">
      <x:c r="A22" s="25" t="n">
        <x:v>46002.791666666664</x:v>
      </x:c>
      <x:c r="B22" s="3" t="str">
        <x:v>Thursday</x:v>
      </x:c>
      <x:c r="C22" s="3" t="str">
        <x:v>Published archive</x:v>
      </x:c>
      <x:c r="D22" s="3" t="str">
        <x:v>Published</x:v>
      </x:c>
      <x:c r="E22" s="3" t="str">
        <x:v>Website Blog</x:v>
      </x:c>
      <x:c r="F22" s="3" t="str">
        <x:v>Product Thinking</x:v>
      </x:c>
      <x:c r="G22" s="3" t="str">
        <x:v>When a dashboard should become an interactive operating app.</x:v>
      </x:c>
      <x:c r="H22" s="3" t="str">
        <x:v>when-a-dashboard-should-become-an-interactive-operating-app</x:v>
      </x:c>
      <x:c r="I22" s="3" t="str">
        <x:v>Blog/posts/when-a-dashboard-should-become-an-interactive-operating-app.html</x:v>
      </x:c>
      <x:c r="J22" s="3" t="str">
        <x:v>Marketing, RevOps, and growth leaders</x:v>
      </x:c>
      <x:c r="K22" s="3" t="str">
        <x:v>How to tell when a dashboard has outgrown static reporting and should become a more interactive operating surface.</x:v>
      </x:c>
      <x:c r="L22" s="3" t="str">
        <x:v>Read post</x:v>
      </x:c>
      <x:c r="M22" s="3" t="str">
        <x:v>Article hero / LinkedIn repurpose card</x:v>
      </x:c>
      <x:c r="N22" s="3" t="str">
        <x:v>Create a clean executive-style LinkedIn visual for: When a dashboard should become an interactive operating app.</x:v>
      </x:c>
      <x:c r="O22" s="3" t="str">
        <x:v>Repurpose candidate</x:v>
      </x:c>
      <x:c r="P22" s="3" t="str">
        <x:v>A practical note from the blog: When a dashboard should become an interactive operating app.</x:v>
      </x:c>
      <x:c r="Q22" s="7" t="str">
        <x:v>Already live on stevehill.work</x:v>
      </x:c>
    </x:row>
    <x:row r="23" ht="156" hidden="0" customHeight="1">
      <x:c r="A23" s="25" t="n">
        <x:v>45995.791666666664</x:v>
      </x:c>
      <x:c r="B23" s="3" t="str">
        <x:v>Thursday</x:v>
      </x:c>
      <x:c r="C23" s="3" t="str">
        <x:v>Published archive</x:v>
      </x:c>
      <x:c r="D23" s="3" t="str">
        <x:v>Published</x:v>
      </x:c>
      <x:c r="E23" s="3" t="str">
        <x:v>Website Blog</x:v>
      </x:c>
      <x:c r="F23" s="3" t="str">
        <x:v>Diagnosis</x:v>
      </x:c>
      <x:c r="G23" s="3" t="str">
        <x:v>How to separate media problems from booking problems.</x:v>
      </x:c>
      <x:c r="H23" s="3" t="str">
        <x:v>how-to-separate-media-problems-from-booking-problems</x:v>
      </x:c>
      <x:c r="I23" s="3" t="str">
        <x:v>Blog/posts/how-to-separate-media-problems-from-booking-problems.html</x:v>
      </x:c>
      <x:c r="J23" s="3" t="str">
        <x:v>Marketing, RevOps, and growth leaders</x:v>
      </x:c>
      <x:c r="K23" s="3" t="str">
        <x:v>The fastest way to tell whether weak performance is coming from acquisition itself or from the downstream booking system.</x:v>
      </x:c>
      <x:c r="L23" s="3" t="str">
        <x:v>Read post</x:v>
      </x:c>
      <x:c r="M23" s="3" t="str">
        <x:v>Article hero / LinkedIn repurpose card</x:v>
      </x:c>
      <x:c r="N23" s="3" t="str">
        <x:v>Create a clean executive-style LinkedIn visual for: How to separate media problems from booking problems.</x:v>
      </x:c>
      <x:c r="O23" s="3" t="str">
        <x:v>Repurpose candidate</x:v>
      </x:c>
      <x:c r="P23" s="3" t="str">
        <x:v>A practical note from the blog: How to separate media problems from booking problems.</x:v>
      </x:c>
      <x:c r="Q23" s="7" t="str">
        <x:v>Already live on stevehill.work</x:v>
      </x:c>
    </x:row>
    <x:row r="24" ht="144" hidden="0" customHeight="1">
      <x:c r="A24" s="25" t="n">
        <x:v>45988.791666666664</x:v>
      </x:c>
      <x:c r="B24" s="3" t="str">
        <x:v>Thursday</x:v>
      </x:c>
      <x:c r="C24" s="3" t="str">
        <x:v>Published archive</x:v>
      </x:c>
      <x:c r="D24" s="3" t="str">
        <x:v>Published</x:v>
      </x:c>
      <x:c r="E24" s="3" t="str">
        <x:v>Website Blog</x:v>
      </x:c>
      <x:c r="F24" s="3" t="str">
        <x:v>Downstream Quality</x:v>
      </x:c>
      <x:c r="G24" s="3" t="str">
        <x:v>Repeat, referral, and NPS as downstream growth signals.</x:v>
      </x:c>
      <x:c r="H24" s="3" t="str">
        <x:v>repeat-referral-and-nps-as-downstream-growth-signals</x:v>
      </x:c>
      <x:c r="I24" s="3" t="str">
        <x:v>Blog/posts/repeat-referral-and-nps-as-downstream-growth-signals.html</x:v>
      </x:c>
      <x:c r="J24" s="3" t="str">
        <x:v>Marketing, RevOps, and growth leaders</x:v>
      </x:c>
      <x:c r="K24" s="3" t="str">
        <x:v>Why repeat behavior, referral behavior, and NPS deserve a more visible place in growth reporting.</x:v>
      </x:c>
      <x:c r="L24" s="3" t="str">
        <x:v>Read post</x:v>
      </x:c>
      <x:c r="M24" s="3" t="str">
        <x:v>Article hero / LinkedIn repurpose card</x:v>
      </x:c>
      <x:c r="N24" s="3" t="str">
        <x:v>Create a clean executive-style LinkedIn visual for: Repeat, referral, and NPS as downstream growth signals.</x:v>
      </x:c>
      <x:c r="O24" s="3" t="str">
        <x:v>Repurpose candidate</x:v>
      </x:c>
      <x:c r="P24" s="3" t="str">
        <x:v>A practical note from the blog: Repeat, referral, and NPS as downstream growth signals.</x:v>
      </x:c>
      <x:c r="Q24" s="7" t="str">
        <x:v>Already live on stevehill.work</x:v>
      </x:c>
    </x:row>
    <x:row r="25" ht="156" hidden="0" customHeight="1">
      <x:c r="A25" s="25" t="n">
        <x:v>45981.791666666664</x:v>
      </x:c>
      <x:c r="B25" s="3" t="str">
        <x:v>Thursday</x:v>
      </x:c>
      <x:c r="C25" s="3" t="str">
        <x:v>Published archive</x:v>
      </x:c>
      <x:c r="D25" s="3" t="str">
        <x:v>Published</x:v>
      </x:c>
      <x:c r="E25" s="3" t="str">
        <x:v>Website Blog</x:v>
      </x:c>
      <x:c r="F25" s="3" t="str">
        <x:v>First 30 Days</x:v>
      </x:c>
      <x:c r="G25" s="3" t="str">
        <x:v>What to audit in the first 30 days of a marketing ops role.</x:v>
      </x:c>
      <x:c r="H25" s="3" t="str">
        <x:v>what-to-audit-in-the-first-30-days-of-a-marketing-ops-role</x:v>
      </x:c>
      <x:c r="I25" s="3" t="str">
        <x:v>Blog/posts/what-to-audit-in-the-first-30-days-of-a-marketing-ops-role.html</x:v>
      </x:c>
      <x:c r="J25" s="3" t="str">
        <x:v>Marketing, RevOps, and growth leaders</x:v>
      </x:c>
      <x:c r="K25" s="3" t="str">
        <x:v>The short list of things to audit first when you inherit a marketing operations role and need to figure out where trust is breaking.</x:v>
      </x:c>
      <x:c r="L25" s="3" t="str">
        <x:v>Read post</x:v>
      </x:c>
      <x:c r="M25" s="3" t="str">
        <x:v>Article hero / LinkedIn repurpose card</x:v>
      </x:c>
      <x:c r="N25" s="3" t="str">
        <x:v>Create a clean executive-style LinkedIn visual for: What to audit in the first 30 days of a marketing ops role.</x:v>
      </x:c>
      <x:c r="O25" s="3" t="str">
        <x:v>Repurpose candidate</x:v>
      </x:c>
      <x:c r="P25" s="3" t="str">
        <x:v>A practical note from the blog: What to audit in the first 30 days of a marketing ops role.</x:v>
      </x:c>
      <x:c r="Q25" s="7" t="str">
        <x:v>Already live on stevehill.work</x:v>
      </x:c>
    </x:row>
    <x:row r="26" ht="168" hidden="0" customHeight="1">
      <x:c r="A26" s="25" t="n">
        <x:v>45974.791666666664</x:v>
      </x:c>
      <x:c r="B26" s="3" t="str">
        <x:v>Thursday</x:v>
      </x:c>
      <x:c r="C26" s="3" t="str">
        <x:v>Published archive</x:v>
      </x:c>
      <x:c r="D26" s="3" t="str">
        <x:v>Published</x:v>
      </x:c>
      <x:c r="E26" s="3" t="str">
        <x:v>Website Blog</x:v>
      </x:c>
      <x:c r="F26" s="3" t="str">
        <x:v>Budget Decisions</x:v>
      </x:c>
      <x:c r="G26" s="3" t="str">
        <x:v>Budget moves that depend on booked customers, not vanity leads.</x:v>
      </x:c>
      <x:c r="H26" s="3" t="str">
        <x:v>budget-moves-that-depend-on-booked-customers-not-vanity-leads</x:v>
      </x:c>
      <x:c r="I26" s="3" t="str">
        <x:v>Blog/posts/budget-moves-that-depend-on-booked-customers-not-vanity-leads.html</x:v>
      </x:c>
      <x:c r="J26" s="3" t="str">
        <x:v>Marketing, RevOps, and growth leaders</x:v>
      </x:c>
      <x:c r="K26" s="3" t="str">
        <x:v>Why budget reallocation decisions should follow booked customers and downstream quality, not just lead volume.</x:v>
      </x:c>
      <x:c r="L26" s="3" t="str">
        <x:v>Read post</x:v>
      </x:c>
      <x:c r="M26" s="3" t="str">
        <x:v>Article hero / LinkedIn repurpose card</x:v>
      </x:c>
      <x:c r="N26" s="3" t="str">
        <x:v>Create a clean executive-style LinkedIn visual for: Budget moves that depend on booked customers, not vanity leads.</x:v>
      </x:c>
      <x:c r="O26" s="3" t="str">
        <x:v>Repurpose candidate</x:v>
      </x:c>
      <x:c r="P26" s="3" t="str">
        <x:v>A practical note from the blog: Budget moves that depend on booked customers, not vanity leads.</x:v>
      </x:c>
      <x:c r="Q26" s="7" t="str">
        <x:v>Already live on stevehill.work</x:v>
      </x:c>
    </x:row>
    <x:row r="27" ht="156" hidden="0" customHeight="1">
      <x:c r="A27" s="25" t="n">
        <x:v>45967.791666666664</x:v>
      </x:c>
      <x:c r="B27" s="3" t="str">
        <x:v>Thursday</x:v>
      </x:c>
      <x:c r="C27" s="3" t="str">
        <x:v>Published archive</x:v>
      </x:c>
      <x:c r="D27" s="3" t="str">
        <x:v>Published</x:v>
      </x:c>
      <x:c r="E27" s="3" t="str">
        <x:v>Website Blog</x:v>
      </x:c>
      <x:c r="F27" s="3" t="str">
        <x:v>Governance</x:v>
      </x:c>
      <x:c r="G27" s="3" t="str">
        <x:v>Why tracking governance is a growth function.</x:v>
      </x:c>
      <x:c r="H27" s="3" t="str">
        <x:v>why-tracking-governance-is-a-growth-function</x:v>
      </x:c>
      <x:c r="I27" s="3" t="str">
        <x:v>Blog/posts/why-tracking-governance-is-a-growth-function.html</x:v>
      </x:c>
      <x:c r="J27" s="3" t="str">
        <x:v>Marketing, RevOps, and growth leaders</x:v>
      </x:c>
      <x:c r="K27" s="3" t="str">
        <x:v>Why tracking governance should be treated as a growth function because it changes the quality and speed of decisions.</x:v>
      </x:c>
      <x:c r="L27" s="3" t="str">
        <x:v>Read post</x:v>
      </x:c>
      <x:c r="M27" s="3" t="str">
        <x:v>Article hero / LinkedIn repurpose card</x:v>
      </x:c>
      <x:c r="N27" s="3" t="str">
        <x:v>Create a clean executive-style LinkedIn visual for: Why tracking governance is a growth function.</x:v>
      </x:c>
      <x:c r="O27" s="3" t="str">
        <x:v>Repurpose candidate</x:v>
      </x:c>
      <x:c r="P27" s="3" t="str">
        <x:v>A practical note from the blog: Why tracking governance is a growth function.</x:v>
      </x:c>
      <x:c r="Q27" s="7" t="str">
        <x:v>Already live on stevehill.work</x:v>
      </x:c>
    </x:row>
    <x:row r="28" ht="168" hidden="0" customHeight="1">
      <x:c r="A28" s="25" t="n">
        <x:v>45960.75</x:v>
      </x:c>
      <x:c r="B28" s="3" t="str">
        <x:v>Thursday</x:v>
      </x:c>
      <x:c r="C28" s="3" t="str">
        <x:v>Published archive</x:v>
      </x:c>
      <x:c r="D28" s="3" t="str">
        <x:v>Published</x:v>
      </x:c>
      <x:c r="E28" s="3" t="str">
        <x:v>Website Blog</x:v>
      </x:c>
      <x:c r="F28" s="3" t="str">
        <x:v>Strategy</x:v>
      </x:c>
      <x:c r="G28" s="3" t="str">
        <x:v>Measurement infrastructure as a competitive advantage.</x:v>
      </x:c>
      <x:c r="H28" s="3" t="str">
        <x:v>measurement-infrastructure-as-a-competitive-advantage</x:v>
      </x:c>
      <x:c r="I28" s="3" t="str">
        <x:v>Blog/posts/measurement-infrastructure-as-a-competitive-advantage.html</x:v>
      </x:c>
      <x:c r="J28" s="3" t="str">
        <x:v>Marketing, RevOps, and growth leaders</x:v>
      </x:c>
      <x:c r="K28" s="3" t="str">
        <x:v>Why trustworthy measurement infrastructure should be treated as a competitive advantage, not just a reporting utility.</x:v>
      </x:c>
      <x:c r="L28" s="3" t="str">
        <x:v>Read post</x:v>
      </x:c>
      <x:c r="M28" s="3" t="str">
        <x:v>Article hero / LinkedIn repurpose card</x:v>
      </x:c>
      <x:c r="N28" s="3" t="str">
        <x:v>Create a clean executive-style LinkedIn visual for: Measurement infrastructure as a competitive advantage.</x:v>
      </x:c>
      <x:c r="O28" s="3" t="str">
        <x:v>Repurpose candidate</x:v>
      </x:c>
      <x:c r="P28" s="3" t="str">
        <x:v>A practical note from the blog: Measurement infrastructure as a competitive advantage.</x:v>
      </x:c>
      <x:c r="Q28" s="7" t="str">
        <x:v>Already live on stevehill.work</x:v>
      </x:c>
    </x:row>
    <x:row r="29" ht="192" hidden="0" customHeight="1">
      <x:c r="A29" s="25" t="n">
        <x:v>46159.75</x:v>
      </x:c>
      <x:c r="B29" s="3" t="str">
        <x:v>Sunday</x:v>
      </x:c>
      <x:c r="C29" s="3" t="str">
        <x:v>Sunday deep dive</x:v>
      </x:c>
      <x:c r="D29" s="3" t="str">
        <x:v>Draft</x:v>
      </x:c>
      <x:c r="E29" s="3" t="str">
        <x:v>Website Blog + LinkedIn</x:v>
      </x:c>
      <x:c r="F29" s="3" t="str">
        <x:v>Measurement Strategy</x:v>
      </x:c>
      <x:c r="G29" s="3" t="str">
        <x:v>Dashboards are not the strategy</x:v>
      </x:c>
      <x:c r="H29" s="3" t="str">
        <x:v>dashboards-are-not-the-strategy</x:v>
      </x:c>
      <x:c r="I29" s="3" t="str">
        <x:v>C:/Users/sthil/Documents/AI Projects/Projects/Career/Intermountain/Round3/Presentation_Packet/Podcast_Blog_Content/Blog_01_Dashboards_Are_Not_The_Strategy.md</x:v>
      </x:c>
      <x:c r="J29" s="3" t="str">
        <x:v>Marketing executives and operators</x:v>
      </x:c>
      <x:c r="K29" s="3" t="str">
        <x:v>Use the dashboard conversation to explain the measurement layer underneath it.</x:v>
      </x:c>
      <x:c r="L29" s="3" t="str">
        <x:v>Invite readers to audit one decision their dashboard is supposed to support.</x:v>
      </x:c>
      <x:c r="M29" s="3" t="str">
        <x:v>Operating-system diagram</x:v>
      </x:c>
      <x:c r="N29" s="3" t="str">
        <x:v>Create a layered diagram: dashboard surface, definitions, source trust, attribution logic, quality signals, decision rhythm.</x:v>
      </x:c>
      <x:c r="O29" s="3" t="str">
        <x:v>Draft</x:v>
      </x:c>
      <x:c r="P29" s="3" t="str">
        <x:v>Dashboards are useful, but they are not the strategy.</x:v>
      </x:c>
      <x:c r="Q29" s="7" t="str">
        <x:v>Needs Steve approval before publishing</x:v>
      </x:c>
    </x:row>
    <x:row r="30" ht="132" hidden="0" customHeight="1">
      <x:c r="A30" s="25" t="n">
        <x:v>46162.75</x:v>
      </x:c>
      <x:c r="B30" s="3" t="str">
        <x:v>Wednesday</x:v>
      </x:c>
      <x:c r="C30" s="3" t="str">
        <x:v>Wednesday companion</x:v>
      </x:c>
      <x:c r="D30" s="3" t="str">
        <x:v>Proposed</x:v>
      </x:c>
      <x:c r="E30" s="3" t="str">
        <x:v>Website Blog + LinkedIn</x:v>
      </x:c>
      <x:c r="F30" s="3" t="str">
        <x:v>Executive KPIs</x:v>
      </x:c>
      <x:c r="G30" s="3" t="str">
        <x:v>Pipeline contribution is the KPI that proves marketing creates opportunity</x:v>
      </x:c>
      <x:c r="H30" s="3" t="str">
        <x:v>pipeline-contribution-marketing-created-opportunity</x:v>
      </x:c>
      <x:c r="I30" s="3" t="str">
        <x:v>User prompt / martech KPI article</x:v>
      </x:c>
      <x:c r="J30" s="3" t="str">
        <x:v>CMOs, CROs, CFOs</x:v>
      </x:c>
      <x:c r="K30" s="3" t="str">
        <x:v>Explain pipeline contribution as qualified opportunity creation, not activity volume.</x:v>
      </x:c>
      <x:c r="L30" s="3" t="str">
        <x:v>Ask leaders whether marketing is measured on activity or opportunity quality.</x:v>
      </x:c>
      <x:c r="M30" s="3" t="str">
        <x:v>KPI scorecard card</x:v>
      </x:c>
      <x:c r="N30" s="3" t="str">
        <x:v>Design a three-card KPI visual: pipeline contribution, qualified opportunity rate, influenced pipeline dollars.</x:v>
      </x:c>
      <x:c r="O30" s="3" t="str">
        <x:v>Draft</x:v>
      </x:c>
      <x:c r="P30" s="3" t="str">
        <x:v>If marketing cannot show pipeline contribution, it is still being judged on activity.</x:v>
      </x:c>
      <x:c r="Q30" s="7" t="str">
        <x:v>Needs Steve approval before publishing</x:v>
      </x:c>
    </x:row>
    <x:row r="31" ht="192" hidden="0" customHeight="1">
      <x:c r="A31" s="25" t="n">
        <x:v>46166.75</x:v>
      </x:c>
      <x:c r="B31" s="3" t="str">
        <x:v>Sunday</x:v>
      </x:c>
      <x:c r="C31" s="3" t="str">
        <x:v>Sunday deep dive</x:v>
      </x:c>
      <x:c r="D31" s="3" t="str">
        <x:v>Draft</x:v>
      </x:c>
      <x:c r="E31" s="3" t="str">
        <x:v>Website Blog + LinkedIn</x:v>
      </x:c>
      <x:c r="F31" s="3" t="str">
        <x:v>Source Trust</x:v>
      </x:c>
      <x:c r="G31" s="3" t="str">
        <x:v>Source trust before scale: the Foxit STAR case study</x:v>
      </x:c>
      <x:c r="H31" s="3" t="str">
        <x:v>source-trust-before-scale-foxit-star</x:v>
      </x:c>
      <x:c r="I31" s="3" t="str">
        <x:v>C:/Users/sthil/Documents/AI Projects/Projects/Career/Intermountain/Round3/Presentation_Packet/Podcast_Blog_Content/Blog_02_Foxit_Source_Trust_Before_Scale.md</x:v>
      </x:c>
      <x:c r="J31" s="3" t="str">
        <x:v>Marketing ops and product-led growth teams</x:v>
      </x:c>
      <x:c r="K31" s="3" t="str">
        <x:v>Show how shared definitions and automated reporting unlock confident scale decisions.</x:v>
      </x:c>
      <x:c r="L31" s="3" t="str">
        <x:v>Invite readers to name the source system they trust least.</x:v>
      </x:c>
      <x:c r="M31" s="3" t="str">
        <x:v>Before/after source map</x:v>
      </x:c>
      <x:c r="N31" s="3" t="str">
        <x:v>Create a visual showing fragmented systems converging into a trusted lifecycle view.</x:v>
      </x:c>
      <x:c r="O31" s="3" t="str">
        <x:v>Draft</x:v>
      </x:c>
      <x:c r="P31" s="3" t="str">
        <x:v>Source trust comes before scale.</x:v>
      </x:c>
      <x:c r="Q31" s="7" t="str">
        <x:v>Needs Steve approval before publishing</x:v>
      </x:c>
    </x:row>
    <x:row r="32" ht="204" hidden="0" customHeight="1">
      <x:c r="A32" s="25" t="n">
        <x:v>46173.75</x:v>
      </x:c>
      <x:c r="B32" s="3" t="str">
        <x:v>Sunday</x:v>
      </x:c>
      <x:c r="C32" s="3" t="str">
        <x:v>Sunday deep dive</x:v>
      </x:c>
      <x:c r="D32" s="3" t="str">
        <x:v>Draft</x:v>
      </x:c>
      <x:c r="E32" s="3" t="str">
        <x:v>Website Blog + LinkedIn</x:v>
      </x:c>
      <x:c r="F32" s="3" t="str">
        <x:v>Attribution</x:v>
      </x:c>
      <x:c r="G32" s="3" t="str">
        <x:v>Attribution that supports decisions: the Netgain STAR case study</x:v>
      </x:c>
      <x:c r="H32" s="3" t="str">
        <x:v>attribution-that-supports-decisions-netgain-star</x:v>
      </x:c>
      <x:c r="I32" s="3" t="str">
        <x:v>C:/Users/sthil/Documents/AI Projects/Projects/Career/Intermountain/Round3/Presentation_Packet/Podcast_Blog_Content/Blog_03_Netgain_Attribution_That_Supports_Decisions.md</x:v>
      </x:c>
      <x:c r="J32" s="3" t="str">
        <x:v>B2B SaaS and RevOps leaders</x:v>
      </x:c>
      <x:c r="K32" s="3" t="str">
        <x:v>Frame attribution as a way to find moments that matter, not a credit fight.</x:v>
      </x:c>
      <x:c r="L32" s="3" t="str">
        <x:v>Ask readers what touchpoint they would defend with budget.</x:v>
      </x:c>
      <x:c r="M32" s="3" t="str">
        <x:v>Multi-touch journey map</x:v>
      </x:c>
      <x:c r="N32" s="3" t="str">
        <x:v>Create a 30-touch journey compressed into five decision stages with highlighted moments that matter.</x:v>
      </x:c>
      <x:c r="O32" s="3" t="str">
        <x:v>Draft</x:v>
      </x:c>
      <x:c r="P32" s="3" t="str">
        <x:v>Attribution should decide what to scale, fix, or test.</x:v>
      </x:c>
      <x:c r="Q32" s="7" t="str">
        <x:v>Needs Steve approval before publishing</x:v>
      </x:c>
    </x:row>
    <x:row r="33" ht="132" hidden="0" customHeight="1">
      <x:c r="A33" s="25" t="n">
        <x:v>46176.75</x:v>
      </x:c>
      <x:c r="B33" s="3" t="str">
        <x:v>Wednesday</x:v>
      </x:c>
      <x:c r="C33" s="3" t="str">
        <x:v>Wednesday companion</x:v>
      </x:c>
      <x:c r="D33" s="3" t="str">
        <x:v>Proposed</x:v>
      </x:c>
      <x:c r="E33" s="3" t="str">
        <x:v>Website Blog + LinkedIn</x:v>
      </x:c>
      <x:c r="F33" s="3" t="str">
        <x:v>Funnel Economics</x:v>
      </x:c>
      <x:c r="G33" s="3" t="str">
        <x:v>CAC efficiency is a capital-efficiency story</x:v>
      </x:c>
      <x:c r="H33" s="3" t="str">
        <x:v>cac-efficiency-capital-efficiency-story</x:v>
      </x:c>
      <x:c r="I33" s="3" t="str">
        <x:v>User prompt / martech KPI article</x:v>
      </x:c>
      <x:c r="J33" s="3" t="str">
        <x:v>Marketing leaders and CFO-minded operators</x:v>
      </x:c>
      <x:c r="K33" s="3" t="str">
        <x:v>Connect CAC, CAC ratio, waste reduction, and quality-preserving growth.</x:v>
      </x:c>
      <x:c r="L33" s="3" t="str">
        <x:v>Ask whether lower CAC also kept pipeline quality stable.</x:v>
      </x:c>
      <x:c r="M33" s="3" t="str">
        <x:v>CAC bridge chart</x:v>
      </x:c>
      <x:c r="N33" s="3" t="str">
        <x:v>Create a bridge visual showing spend, leads, booked customers, CAC, and quality signal.</x:v>
      </x:c>
      <x:c r="O33" s="3" t="str">
        <x:v>Draft</x:v>
      </x:c>
      <x:c r="P33" s="3" t="str">
        <x:v>Lower CAC only matters if quality holds.</x:v>
      </x:c>
      <x:c r="Q33" s="7" t="str">
        <x:v>Needs Steve approval before publishing</x:v>
      </x:c>
    </x:row>
    <x:row r="34" ht="204" hidden="0" customHeight="1">
      <x:c r="A34" s="25" t="n">
        <x:v>46180.75</x:v>
      </x:c>
      <x:c r="B34" s="3" t="str">
        <x:v>Sunday</x:v>
      </x:c>
      <x:c r="C34" s="3" t="str">
        <x:v>Sunday deep dive</x:v>
      </x:c>
      <x:c r="D34" s="3" t="str">
        <x:v>Draft</x:v>
      </x:c>
      <x:c r="E34" s="3" t="str">
        <x:v>Website Blog + LinkedIn</x:v>
      </x:c>
      <x:c r="F34" s="3" t="str">
        <x:v>Lead Quality</x:v>
      </x:c>
      <x:c r="G34" s="3" t="str">
        <x:v>Quality beats raw volume: the Website Squirrel STAR case study</x:v>
      </x:c>
      <x:c r="H34" s="3" t="str">
        <x:v>quality-beats-raw-volume-website-squirrel-star</x:v>
      </x:c>
      <x:c r="I34" s="3" t="str">
        <x:v>C:/Users/sthil/Documents/AI Projects/Projects/Career/Intermountain/Round3/Presentation_Packet/Podcast_Blog_Content/Blog_04_Website_Squirrel_Quality_Beats_Raw_Volume.md</x:v>
      </x:c>
      <x:c r="J34" s="3" t="str">
        <x:v>Lead-gen and SaaS growth teams</x:v>
      </x:c>
      <x:c r="K34" s="3" t="str">
        <x:v>Explain how quality scoring and segment focus reduce CAC more honestly than volume chasing.</x:v>
      </x:c>
      <x:c r="L34" s="3" t="str">
        <x:v>Invite readers to compare cost per lead against cost per retained customer.</x:v>
      </x:c>
      <x:c r="M34" s="3" t="str">
        <x:v>Segment economics grid</x:v>
      </x:c>
      <x:c r="N34" s="3" t="str">
        <x:v>Create a 2x2 showing cheap leads vs valuable customers, with the sweet spot highlighted.</x:v>
      </x:c>
      <x:c r="O34" s="3" t="str">
        <x:v>Draft</x:v>
      </x:c>
      <x:c r="P34" s="3" t="str">
        <x:v>Cheap leads can be expensive.</x:v>
      </x:c>
      <x:c r="Q34" s="7" t="str">
        <x:v>Needs Steve approval before publishing</x:v>
      </x:c>
    </x:row>
    <x:row r="35" ht="120" hidden="0" customHeight="1">
      <x:c r="A35" s="25" t="n">
        <x:v>46187.75</x:v>
      </x:c>
      <x:c r="B35" s="3" t="str">
        <x:v>Sunday</x:v>
      </x:c>
      <x:c r="C35" s="3" t="str">
        <x:v>Sunday deep dive</x:v>
      </x:c>
      <x:c r="D35" s="3" t="str">
        <x:v>Proposed</x:v>
      </x:c>
      <x:c r="E35" s="3" t="str">
        <x:v>Website Blog + LinkedIn</x:v>
      </x:c>
      <x:c r="F35" s="3" t="str">
        <x:v>Funnel Velocity</x:v>
      </x:c>
      <x:c r="G35" s="3" t="str">
        <x:v>Funnel conversion velocity: where revenue timing leaks</x:v>
      </x:c>
      <x:c r="H35" s="3" t="str">
        <x:v>funnel-conversion-velocity-where-revenue-timing-leaks</x:v>
      </x:c>
      <x:c r="I35" s="3" t="str">
        <x:v>User prompt / martech KPI article</x:v>
      </x:c>
      <x:c r="J35" s="3" t="str">
        <x:v>RevOps and marketing ops leaders</x:v>
      </x:c>
      <x:c r="K35" s="3" t="str">
        <x:v>Break down how speed through stages affects revenue timing and close efficiency.</x:v>
      </x:c>
      <x:c r="L35" s="3" t="str">
        <x:v>Ask readers which handoff adds the most wait time.</x:v>
      </x:c>
      <x:c r="M35" s="3" t="str">
        <x:v>Stage velocity funnel</x:v>
      </x:c>
      <x:c r="N35" s="3" t="str">
        <x:v>Create a funnel with days-in-stage labels and red leakage points.</x:v>
      </x:c>
      <x:c r="O35" s="3" t="str">
        <x:v>Draft</x:v>
      </x:c>
      <x:c r="P35" s="3" t="str">
        <x:v>Velocity is a financial metric hiding inside funnel reporting.</x:v>
      </x:c>
      <x:c r="Q35" s="7" t="str">
        <x:v>Needs Steve approval before publishing</x:v>
      </x:c>
    </x:row>
    <x:row r="36" ht="108" hidden="0" customHeight="1">
      <x:c r="A36" s="25" t="n">
        <x:v>46190.75</x:v>
      </x:c>
      <x:c r="B36" s="3" t="str">
        <x:v>Wednesday</x:v>
      </x:c>
      <x:c r="C36" s="3" t="str">
        <x:v>Wednesday companion</x:v>
      </x:c>
      <x:c r="D36" s="3" t="str">
        <x:v>Proposed</x:v>
      </x:c>
      <x:c r="E36" s="3" t="str">
        <x:v>Website Blog + LinkedIn</x:v>
      </x:c>
      <x:c r="F36" s="3" t="str">
        <x:v>Scenario Planning</x:v>
      </x:c>
      <x:c r="G36" s="3" t="str">
        <x:v>Strategic scenario planning for pricing, product mix, and attach rate</x:v>
      </x:c>
      <x:c r="H36" s="3" t="str">
        <x:v>strategic-scenario-planning-pricing-product-mix-attach-rate</x:v>
      </x:c>
      <x:c r="I36" s="3" t="str">
        <x:v>User prompt / revenue ops categories</x:v>
      </x:c>
      <x:c r="J36" s="3" t="str">
        <x:v>GTM and finance leaders</x:v>
      </x:c>
      <x:c r="K36" s="3" t="str">
        <x:v>Show how sensitivity models make tradeoffs visible before the decision is made.</x:v>
      </x:c>
      <x:c r="L36" s="3" t="str">
        <x:v>Invite readers to pressure-test one assumption before next planning cycle.</x:v>
      </x:c>
      <x:c r="M36" s="3" t="str">
        <x:v>Scenario sensitivity table</x:v>
      </x:c>
      <x:c r="N36" s="3" t="str">
        <x:v>Create a base/upside/downside table for pricing, mix, discounting, and attach rate.</x:v>
      </x:c>
      <x:c r="O36" s="3" t="str">
        <x:v>Draft</x:v>
      </x:c>
      <x:c r="P36" s="3" t="str">
        <x:v>Scenario planning is how teams rehearse decisions before reality charges admission.</x:v>
      </x:c>
      <x:c r="Q36" s="7" t="str">
        <x:v>Needs Steve approval before publishing</x:v>
      </x:c>
    </x:row>
    <x:row r="37" ht="132" hidden="0" customHeight="1">
      <x:c r="A37" s="25" t="n">
        <x:v>46194.75</x:v>
      </x:c>
      <x:c r="B37" s="3" t="str">
        <x:v>Sunday</x:v>
      </x:c>
      <x:c r="C37" s="3" t="str">
        <x:v>Sunday deep dive</x:v>
      </x:c>
      <x:c r="D37" s="3" t="str">
        <x:v>Proposed</x:v>
      </x:c>
      <x:c r="E37" s="3" t="str">
        <x:v>Website Blog + LinkedIn</x:v>
      </x:c>
      <x:c r="F37" s="3" t="str">
        <x:v>Revenue Modeling</x:v>
      </x:c>
      <x:c r="G37" s="3" t="str">
        <x:v>Revenue modeling is a control system, not a spreadsheet</x:v>
      </x:c>
      <x:c r="H37" s="3" t="str">
        <x:v>revenue-modeling-control-system-not-spreadsheet</x:v>
      </x:c>
      <x:c r="I37" s="3" t="str">
        <x:v>Blog/posts/revenue-operations-analytics-examples.html#revenue-modeling</x:v>
      </x:c>
      <x:c r="J37" s="3" t="str">
        <x:v>RevOps leadership</x:v>
      </x:c>
      <x:c r="K37" s="3" t="str">
        <x:v>Expand the revenue modeling section into pipeline coverage, quota capacity, and predictable growth.</x:v>
      </x:c>
      <x:c r="L37" s="3" t="str">
        <x:v>Ask which model input leadership actually trusts.</x:v>
      </x:c>
      <x:c r="M37" s="3" t="str">
        <x:v>Revenue model flow</x:v>
      </x:c>
      <x:c r="N37" s="3" t="str">
        <x:v>Create a flow from demand -&gt; pipeline -&gt; capacity -&gt; forecast -&gt; decision.</x:v>
      </x:c>
      <x:c r="O37" s="3" t="str">
        <x:v>Draft</x:v>
      </x:c>
      <x:c r="P37" s="3" t="str">
        <x:v>The model is only useful if it changes the operating decision.</x:v>
      </x:c>
      <x:c r="Q37" s="7" t="str">
        <x:v>Needs Steve approval before publishing</x:v>
      </x:c>
    </x:row>
    <x:row r="38" ht="132" hidden="0" customHeight="1">
      <x:c r="A38" s="25" t="n">
        <x:v>46201.75</x:v>
      </x:c>
      <x:c r="B38" s="3" t="str">
        <x:v>Sunday</x:v>
      </x:c>
      <x:c r="C38" s="3" t="str">
        <x:v>Sunday deep dive</x:v>
      </x:c>
      <x:c r="D38" s="3" t="str">
        <x:v>Proposed</x:v>
      </x:c>
      <x:c r="E38" s="3" t="str">
        <x:v>Website Blog + LinkedIn</x:v>
      </x:c>
      <x:c r="F38" s="3" t="str">
        <x:v>Annual Planning</x:v>
      </x:c>
      <x:c r="G38" s="3" t="str">
        <x:v>Annual planning needs pipeline math and operating judgment</x:v>
      </x:c>
      <x:c r="H38" s="3" t="str">
        <x:v>annual-planning-pipeline-math-operating-judgment</x:v>
      </x:c>
      <x:c r="I38" s="3" t="str">
        <x:v>Blog/posts/revenue-operations-analytics-examples.html#annual-planning</x:v>
      </x:c>
      <x:c r="J38" s="3" t="str">
        <x:v>RevOps and GTM leaders</x:v>
      </x:c>
      <x:c r="K38" s="3" t="str">
        <x:v>Connect territory strategy, capacity planning, conversion assumptions, and goal-setting.</x:v>
      </x:c>
      <x:c r="L38" s="3" t="str">
        <x:v>Ask which annual-plan assumption should be reviewed quarterly.</x:v>
      </x:c>
      <x:c r="M38" s="3" t="str">
        <x:v>Planning operating model</x:v>
      </x:c>
      <x:c r="N38" s="3" t="str">
        <x:v>Create a planning flywheel: goals, capacity, territory, pipeline coverage, conversion, checkpoints.</x:v>
      </x:c>
      <x:c r="O38" s="3" t="str">
        <x:v>Draft</x:v>
      </x:c>
      <x:c r="P38" s="3" t="str">
        <x:v>Annual planning is not a once-a-year spreadsheet ritual.</x:v>
      </x:c>
      <x:c r="Q38" s="7" t="str">
        <x:v>Needs Steve approval before publishing</x:v>
      </x:c>
    </x:row>
    <x:row r="39" ht="132" hidden="0" customHeight="1">
      <x:c r="A39" s="25" t="n">
        <x:v>46204.75</x:v>
      </x:c>
      <x:c r="B39" s="3" t="str">
        <x:v>Wednesday</x:v>
      </x:c>
      <x:c r="C39" s="3" t="str">
        <x:v>Wednesday companion</x:v>
      </x:c>
      <x:c r="D39" s="3" t="str">
        <x:v>Proposed</x:v>
      </x:c>
      <x:c r="E39" s="3" t="str">
        <x:v>Website Blog + LinkedIn</x:v>
      </x:c>
      <x:c r="F39" s="3" t="str">
        <x:v>Data Integration</x:v>
      </x:c>
      <x:c r="G39" s="3" t="str">
        <x:v>A single source of truth is an operating agreement</x:v>
      </x:c>
      <x:c r="H39" s="3" t="str">
        <x:v>single-source-of-truth-operating-agreement</x:v>
      </x:c>
      <x:c r="I39" s="3" t="str">
        <x:v>Blog/posts/revenue-operations-analytics-examples.html#data-integration</x:v>
      </x:c>
      <x:c r="J39" s="3" t="str">
        <x:v>Data, RevOps, and marketing ops teams</x:v>
      </x:c>
      <x:c r="K39" s="3" t="str">
        <x:v>Explain why source-of-truth work is definitions, ownership, and reconciliation, not just data plumbing.</x:v>
      </x:c>
      <x:c r="L39" s="3" t="str">
        <x:v>Ask what definition your org still argues about.</x:v>
      </x:c>
      <x:c r="M39" s="3" t="str">
        <x:v>Source-of-truth stack map</x:v>
      </x:c>
      <x:c r="N39" s="3" t="str">
        <x:v>Create a map from Salesforce and internal systems into a unified revenue view with QA checks.</x:v>
      </x:c>
      <x:c r="O39" s="3" t="str">
        <x:v>Draft</x:v>
      </x:c>
      <x:c r="P39" s="3" t="str">
        <x:v>A single source of truth is social architecture with technical plumbing.</x:v>
      </x:c>
      <x:c r="Q39" s="7" t="str">
        <x:v>Needs Steve approval before publishing</x:v>
      </x:c>
    </x:row>
    <x:row r="40" ht="144" hidden="0" customHeight="1">
      <x:c r="A40" s="25" t="n">
        <x:v>46208.75</x:v>
      </x:c>
      <x:c r="B40" s="3" t="str">
        <x:v>Sunday</x:v>
      </x:c>
      <x:c r="C40" s="3" t="str">
        <x:v>Sunday deep dive</x:v>
      </x:c>
      <x:c r="D40" s="3" t="str">
        <x:v>Proposed</x:v>
      </x:c>
      <x:c r="E40" s="3" t="str">
        <x:v>Website Blog + LinkedIn</x:v>
      </x:c>
      <x:c r="F40" s="3" t="str">
        <x:v>Cross-Functional Work</x:v>
      </x:c>
      <x:c r="G40" s="3" t="str">
        <x:v>Good revenue analytics is cross-functional by design</x:v>
      </x:c>
      <x:c r="H40" s="3" t="str">
        <x:v>revenue-analytics-cross-functional-by-design</x:v>
      </x:c>
      <x:c r="I40" s="3" t="str">
        <x:v>Blog/posts/revenue-operations-analytics-examples.html#collaboration</x:v>
      </x:c>
      <x:c r="J40" s="3" t="str">
        <x:v>Marketing, sales, finance, data teams</x:v>
      </x:c>
      <x:c r="K40" s="3" t="str">
        <x:v>Show how shared measurement helps different teams make different decisions from the same truth layer.</x:v>
      </x:c>
      <x:c r="L40" s="3" t="str">
        <x:v>Ask which team should own the next definition workshop.</x:v>
      </x:c>
      <x:c r="M40" s="3" t="str">
        <x:v>Stakeholder decision map</x:v>
      </x:c>
      <x:c r="N40" s="3" t="str">
        <x:v>Create a matrix showing stakeholder, decision, metric, and artifact.</x:v>
      </x:c>
      <x:c r="O40" s="3" t="str">
        <x:v>Draft</x:v>
      </x:c>
      <x:c r="P40" s="3" t="str">
        <x:v>The same measurement layer should serve multiple decisions.</x:v>
      </x:c>
      <x:c r="Q40" s="7" t="str">
        <x:v>Needs Steve approval before publishing</x:v>
      </x:c>
    </x:row>
    <x:row r="41" ht="144" hidden="0" customHeight="1">
      <x:c r="A41" s="25" t="n">
        <x:v>46215.75</x:v>
      </x:c>
      <x:c r="B41" s="3" t="str">
        <x:v>Sunday</x:v>
      </x:c>
      <x:c r="C41" s="3" t="str">
        <x:v>Sunday deep dive</x:v>
      </x:c>
      <x:c r="D41" s="3" t="str">
        <x:v>Proposed</x:v>
      </x:c>
      <x:c r="E41" s="3" t="str">
        <x:v>Website Blog + LinkedIn</x:v>
      </x:c>
      <x:c r="F41" s="3" t="str">
        <x:v>AI + Marketing Ops</x:v>
      </x:c>
      <x:c r="G41" s="3" t="str">
        <x:v>I built an AI marketing team with Claude Code in 16 minutes. Here is what I would actually trust it with.</x:v>
      </x:c>
      <x:c r="H41" s="3" t="str">
        <x:v>ai-marketing-team-claude-code-what-to-trust</x:v>
      </x:c>
      <x:c r="I41" s="3" t="str">
        <x:v>C:/Users/sthil/Documents/AI Projects/Claude/Projects/Content Creation/TASKS.md</x:v>
      </x:c>
      <x:c r="J41" s="3" t="str">
        <x:v>Marketing operators and solo builders</x:v>
      </x:c>
      <x:c r="K41" s="3" t="str">
        <x:v>Separate useful AI automation from agency-replacement hype.</x:v>
      </x:c>
      <x:c r="L41" s="3" t="str">
        <x:v>Ask readers what they would automate only with human approval.</x:v>
      </x:c>
      <x:c r="M41" s="3" t="str">
        <x:v>Agent workflow diagram</x:v>
      </x:c>
      <x:c r="N41" s="3" t="str">
        <x:v>Create a diagram with orchestrator, researcher, copywriter, analyst, scheduler, and human approval gate.</x:v>
      </x:c>
      <x:c r="O41" s="3" t="str">
        <x:v>Draft</x:v>
      </x:c>
      <x:c r="P41" s="3" t="str">
        <x:v>Automate the workflow, not the judgment.</x:v>
      </x:c>
      <x:c r="Q41" s="7" t="str">
        <x:v>Needs Steve approval before publishing</x:v>
      </x:c>
    </x:row>
    <x:row r="42" ht="132" hidden="0" customHeight="1">
      <x:c r="A42" s="25" t="n">
        <x:v>46218.75</x:v>
      </x:c>
      <x:c r="B42" s="3" t="str">
        <x:v>Wednesday</x:v>
      </x:c>
      <x:c r="C42" s="3" t="str">
        <x:v>Wednesday companion</x:v>
      </x:c>
      <x:c r="D42" s="3" t="str">
        <x:v>Proposed</x:v>
      </x:c>
      <x:c r="E42" s="3" t="str">
        <x:v>Website Blog + LinkedIn</x:v>
      </x:c>
      <x:c r="F42" s="3" t="str">
        <x:v>Agentic Work</x:v>
      </x:c>
      <x:c r="G42" s="3" t="str">
        <x:v>From vibe coding to agentic marketing operations</x:v>
      </x:c>
      <x:c r="H42" s="3" t="str">
        <x:v>from-vibe-coding-to-agentic-marketing-operations</x:v>
      </x:c>
      <x:c r="I42" s="3" t="str">
        <x:v>C:/Users/sthil/Documents/AI Projects/Claude/Projects/Content Creation/content_briefs_2026-05-04.md</x:v>
      </x:c>
      <x:c r="J42" s="3" t="str">
        <x:v>AI-forward operators</x:v>
      </x:c>
      <x:c r="K42" s="3" t="str">
        <x:v>Translate agentic engineering ideas into marketing ops workflows: context, checks, ownership, and taste.</x:v>
      </x:c>
      <x:c r="L42" s="3" t="str">
        <x:v>Ask readers where AI needs more verification before trust.</x:v>
      </x:c>
      <x:c r="M42" s="3" t="str">
        <x:v>Agentic workflow checklist</x:v>
      </x:c>
      <x:c r="N42" s="3" t="str">
        <x:v>Create a checklist visual: goal, context, tools, validation, human judgment, audit trail.</x:v>
      </x:c>
      <x:c r="O42" s="3" t="str">
        <x:v>Draft</x:v>
      </x:c>
      <x:c r="P42" s="3" t="str">
        <x:v>The next bar is not speed. It is reliable delegated work.</x:v>
      </x:c>
      <x:c r="Q42" s="7" t="str">
        <x:v>Needs Steve approval before publishing</x:v>
      </x:c>
    </x:row>
    <x:row r="43" ht="132" hidden="0" customHeight="1">
      <x:c r="A43" s="25" t="n">
        <x:v>46222.75</x:v>
      </x:c>
      <x:c r="B43" s="3" t="str">
        <x:v>Sunday</x:v>
      </x:c>
      <x:c r="C43" s="3" t="str">
        <x:v>Sunday deep dive</x:v>
      </x:c>
      <x:c r="D43" s="3" t="str">
        <x:v>Proposed</x:v>
      </x:c>
      <x:c r="E43" s="3" t="str">
        <x:v>Website Blog + LinkedIn</x:v>
      </x:c>
      <x:c r="F43" s="3" t="str">
        <x:v>Operating Judgment</x:v>
      </x:c>
      <x:c r="G43" s="3" t="str">
        <x:v>Operational intelligence beats benchmark intelligence</x:v>
      </x:c>
      <x:c r="H43" s="3" t="str">
        <x:v>operational-intelligence-beats-benchmark-intelligence</x:v>
      </x:c>
      <x:c r="I43" s="3" t="str">
        <x:v>C:/Users/sthil/Documents/AI Projects/Claude/Projects/Content Creation/content_briefs_2026-05-04.md</x:v>
      </x:c>
      <x:c r="J43" s="3" t="str">
        <x:v>Hiring managers and operators</x:v>
      </x:c>
      <x:c r="K43" s="3" t="str">
        <x:v>Make the case for judgment, follow-through, and decision quality over raw benchmark performance.</x:v>
      </x:c>
      <x:c r="L43" s="3" t="str">
        <x:v>Ask what intelligence signal matters most on their team.</x:v>
      </x:c>
      <x:c r="M43" s="3" t="str">
        <x:v>Decision-quality scorecard</x:v>
      </x:c>
      <x:c r="N43" s="3" t="str">
        <x:v>Create a scorecard visual comparing benchmark intelligence, judgment, follow-through, and calibration.</x:v>
      </x:c>
      <x:c r="O43" s="3" t="str">
        <x:v>Draft</x:v>
      </x:c>
      <x:c r="P43" s="3" t="str">
        <x:v>The smartest person is not always the most operationally useful.</x:v>
      </x:c>
      <x:c r="Q43" s="7" t="str">
        <x:v>Needs Steve approval before publishing</x:v>
      </x:c>
    </x:row>
    <x:row r="44" ht="120" hidden="0" customHeight="1">
      <x:c r="A44" s="25" t="n">
        <x:v>46229.75</x:v>
      </x:c>
      <x:c r="B44" s="3" t="str">
        <x:v>Sunday</x:v>
      </x:c>
      <x:c r="C44" s="3" t="str">
        <x:v>Sunday deep dive</x:v>
      </x:c>
      <x:c r="D44" s="3" t="str">
        <x:v>Proposed</x:v>
      </x:c>
      <x:c r="E44" s="3" t="str">
        <x:v>Website Blog + LinkedIn</x:v>
      </x:c>
      <x:c r="F44" s="3" t="str">
        <x:v>Problem Framing</x:v>
      </x:c>
      <x:c r="G44" s="3" t="str">
        <x:v>Better questions make better marketing analysis</x:v>
      </x:c>
      <x:c r="H44" s="3" t="str">
        <x:v>better-questions-make-better-marketing-analysis</x:v>
      </x:c>
      <x:c r="I44" s="3" t="str">
        <x:v>C:/Users/sthil/Documents/AI Projects/Claude/Projects/Content Creation/content_briefs_2026-05-04.md</x:v>
      </x:c>
      <x:c r="J44" s="3" t="str">
        <x:v>Analysts and marketing leaders</x:v>
      </x:c>
      <x:c r="K44" s="3" t="str">
        <x:v>Show how question quality changes the decision, data pull, and recommendation.</x:v>
      </x:c>
      <x:c r="L44" s="3" t="str">
        <x:v>Ask readers to rewrite one vague question as a decision question.</x:v>
      </x:c>
      <x:c r="M44" s="3" t="str">
        <x:v>Question ladder</x:v>
      </x:c>
      <x:c r="N44" s="3" t="str">
        <x:v>Create a ladder visual from vague question -&gt; decision -&gt; owner -&gt; metric -&gt; action.</x:v>
      </x:c>
      <x:c r="O44" s="3" t="str">
        <x:v>Draft</x:v>
      </x:c>
      <x:c r="P44" s="3" t="str">
        <x:v>The question is the first data model.</x:v>
      </x:c>
      <x:c r="Q44" s="7" t="str">
        <x:v>Needs Steve approval before publishing</x:v>
      </x:c>
    </x:row>
    <x:row r="45" ht="120" hidden="0" customHeight="1">
      <x:c r="A45" s="25" t="n">
        <x:v>46232.75</x:v>
      </x:c>
      <x:c r="B45" s="3" t="str">
        <x:v>Wednesday</x:v>
      </x:c>
      <x:c r="C45" s="3" t="str">
        <x:v>Wednesday companion</x:v>
      </x:c>
      <x:c r="D45" s="3" t="str">
        <x:v>Proposed</x:v>
      </x:c>
      <x:c r="E45" s="3" t="str">
        <x:v>Website Blog + LinkedIn</x:v>
      </x:c>
      <x:c r="F45" s="3" t="str">
        <x:v>Framework Thinking</x:v>
      </x:c>
      <x:c r="G45" s="3" t="str">
        <x:v>How to think fast before you speak in a performance review</x:v>
      </x:c>
      <x:c r="H45" s="3" t="str">
        <x:v>think-fast-before-you-speak-performance-review</x:v>
      </x:c>
      <x:c r="I45" s="3" t="str">
        <x:v>C:/Users/sthil/Documents/AI Projects/Claude/Projects/Content Creation/content_briefs_2026-05-04.md</x:v>
      </x:c>
      <x:c r="J45" s="3" t="str">
        <x:v>Operators and analysts in executive rooms</x:v>
      </x:c>
      <x:c r="K45" s="3" t="str">
        <x:v>Turn framework thinking into a practical way to answer high-pressure questions.</x:v>
      </x:c>
      <x:c r="L45" s="3" t="str">
        <x:v>Ask readers which framework they use under pressure.</x:v>
      </x:c>
      <x:c r="M45" s="3" t="str">
        <x:v>Framework card</x:v>
      </x:c>
      <x:c r="N45" s="3" t="str">
        <x:v>Create three mini cards: past-present-future, costs-benefits-risks, signal-noise-next move.</x:v>
      </x:c>
      <x:c r="O45" s="3" t="str">
        <x:v>Draft</x:v>
      </x:c>
      <x:c r="P45" s="3" t="str">
        <x:v>Fast thinkers are usually prepared thinkers.</x:v>
      </x:c>
      <x:c r="Q45" s="7" t="str">
        <x:v>Needs Steve approval before publishing</x:v>
      </x:c>
    </x:row>
    <x:row r="46" ht="132" hidden="0" customHeight="1">
      <x:c r="A46" s="25" t="n">
        <x:v>46236.75</x:v>
      </x:c>
      <x:c r="B46" s="3" t="str">
        <x:v>Sunday</x:v>
      </x:c>
      <x:c r="C46" s="3" t="str">
        <x:v>Sunday deep dive</x:v>
      </x:c>
      <x:c r="D46" s="3" t="str">
        <x:v>Proposed</x:v>
      </x:c>
      <x:c r="E46" s="3" t="str">
        <x:v>Website Blog + LinkedIn</x:v>
      </x:c>
      <x:c r="F46" s="3" t="str">
        <x:v>Strategic Thinking</x:v>
      </x:c>
      <x:c r="G46" s="3" t="str">
        <x:v>Five mental models for strategic marketing decisions</x:v>
      </x:c>
      <x:c r="H46" s="3" t="str">
        <x:v>five-mental-models-strategic-marketing-decisions</x:v>
      </x:c>
      <x:c r="I46" s="3" t="str">
        <x:v>C:/Users/sthil/Documents/AI Projects/Claude/Projects/Content Creation/content_briefs_2026-05-04.md</x:v>
      </x:c>
      <x:c r="J46" s="3" t="str">
        <x:v>Marketing leaders and operators</x:v>
      </x:c>
      <x:c r="K46" s="3" t="str">
        <x:v>Adapt general mental models to budget, attribution, CAC, funnel, and forecasting decisions.</x:v>
      </x:c>
      <x:c r="L46" s="3" t="str">
        <x:v>Ask readers which model would have prevented their last bad decision.</x:v>
      </x:c>
      <x:c r="M46" s="3" t="str">
        <x:v>Carousel</x:v>
      </x:c>
      <x:c r="N46" s="3" t="str">
        <x:v>Create five carousel panels: inversion, second-order thinking, margin of safety, opportunity cost, map vs territory.</x:v>
      </x:c>
      <x:c r="O46" s="3" t="str">
        <x:v>Draft</x:v>
      </x:c>
      <x:c r="P46" s="3" t="str">
        <x:v>Strategic thinking is applied structure, not mystical genius.</x:v>
      </x:c>
      <x:c r="Q46" s="7" t="str">
        <x:v>Needs Steve approval before publishing</x:v>
      </x:c>
    </x:row>
    <x:row r="47" ht="120" hidden="0" customHeight="1">
      <x:c r="A47" s="25" t="n">
        <x:v>46243.75</x:v>
      </x:c>
      <x:c r="B47" s="3" t="str">
        <x:v>Sunday</x:v>
      </x:c>
      <x:c r="C47" s="3" t="str">
        <x:v>Sunday deep dive</x:v>
      </x:c>
      <x:c r="D47" s="3" t="str">
        <x:v>Proposed</x:v>
      </x:c>
      <x:c r="E47" s="3" t="str">
        <x:v>Website Blog + LinkedIn</x:v>
      </x:c>
      <x:c r="F47" s="3" t="str">
        <x:v>Learning Loop</x:v>
      </x:c>
      <x:c r="G47" s="3" t="str">
        <x:v>The one high-performer skill that compounds in marketing ops</x:v>
      </x:c>
      <x:c r="H47" s="3" t="str">
        <x:v>one-high-performer-skill-compounds-marketing-ops</x:v>
      </x:c>
      <x:c r="I47" s="3" t="str">
        <x:v>C:/Users/sthil/Documents/AI Projects/Claude/Projects/Content Creation/content_briefs_2026-05-04.md</x:v>
      </x:c>
      <x:c r="J47" s="3" t="str">
        <x:v>Career builders and marketing operators</x:v>
      </x:c>
      <x:c r="K47" s="3" t="str">
        <x:v>Frame metacognition as calibrated priors, post-mortems, and faster learning loops.</x:v>
      </x:c>
      <x:c r="L47" s="3" t="str">
        <x:v>Ask readers what they changed their mind about this quarter.</x:v>
      </x:c>
      <x:c r="M47" s="3" t="str">
        <x:v>Learning-loop diagram</x:v>
      </x:c>
      <x:c r="N47" s="3" t="str">
        <x:v>Create a loop visual: prior, test, outcome, calibration, next hypothesis.</x:v>
      </x:c>
      <x:c r="O47" s="3" t="str">
        <x:v>Draft</x:v>
      </x:c>
      <x:c r="P47" s="3" t="str">
        <x:v>Intuition is just calibrated memory with receipts.</x:v>
      </x:c>
      <x:c r="Q47" s="7" t="str">
        <x:v>Needs Steve approval before publishing</x:v>
      </x:c>
    </x:row>
    <x:row r="48" ht="120" hidden="0" customHeight="1">
      <x:c r="A48" s="26" t="n">
        <x:v>46246.75</x:v>
      </x:c>
      <x:c r="B48" s="21" t="str">
        <x:v>Wednesday</x:v>
      </x:c>
      <x:c r="C48" s="21" t="str">
        <x:v>Wednesday companion</x:v>
      </x:c>
      <x:c r="D48" s="21" t="str">
        <x:v>Proposed</x:v>
      </x:c>
      <x:c r="E48" s="21" t="str">
        <x:v>Website Blog + LinkedIn</x:v>
      </x:c>
      <x:c r="F48" s="21" t="str">
        <x:v>AI + Reporting</x:v>
      </x:c>
      <x:c r="G48" s="21" t="str">
        <x:v>How I use AI agents without letting them outrun judgment</x:v>
      </x:c>
      <x:c r="H48" s="21" t="str">
        <x:v>ai-agents-without-outrunning-judgment</x:v>
      </x:c>
      <x:c r="I48" s="21" t="str">
        <x:v>C:/Users/sthil/Documents/AI Projects/Claude/Projects/Content Creation/TASKS.md</x:v>
      </x:c>
      <x:c r="J48" s="21" t="str">
        <x:v>Marketing ops leaders adopting AI</x:v>
      </x:c>
      <x:c r="K48" s="21" t="str">
        <x:v>Close the calendar with a practical governance note for AI-assisted analytics and content.</x:v>
      </x:c>
      <x:c r="L48" s="21" t="str">
        <x:v>Ask readers what AI output they still review manually every time.</x:v>
      </x:c>
      <x:c r="M48" s="21" t="str">
        <x:v>Governance guardrail visual</x:v>
      </x:c>
      <x:c r="N48" s="21" t="str">
        <x:v>Create a traffic-light visual: automate, assist, human-only.</x:v>
      </x:c>
      <x:c r="O48" s="21" t="str">
        <x:v>Draft</x:v>
      </x:c>
      <x:c r="P48" s="21" t="str">
        <x:v>The point is not more automation. It is more reliable leverage.</x:v>
      </x:c>
      <x:c r="Q48" s="9" t="str">
        <x:v>Needs Steve approval before publishing</x:v>
      </x:c>
    </x:row>
  </x:sheetData>
  <x:conditionalFormatting sqref="D2:D48">
    <x:cfRule type="containsText" dxfId="0" priority="1" operator="containsText" text="Published"/>
    <x:cfRule type="containsText" dxfId="1" priority="2" operator="containsText" text="Approved"/>
    <x:cfRule type="containsText" dxfId="2" priority="3" operator="containsText" text="Ready"/>
    <x:cfRule type="containsText" dxfId="3" priority="4" operator="containsText" text="Proposed"/>
    <x:cfRule type="containsText" dxfId="4" priority="5" operator="containsText" text="Draf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47.779998779296875" hidden="0" customWidth="1"/>
    <x:col min="3" max="3" width="15.479999542236328" hidden="0" customWidth="1"/>
    <x:col min="4" max="4" width="20.860000610351562" hidden="0" customWidth="1"/>
    <x:col min="5" max="5" width="69.30999755859375" hidden="0" customWidth="1"/>
    <x:col min="6" max="6" width="55.849998474121094" hidden="0" customWidth="1"/>
    <x:col min="7" max="7" width="26.239999771118164" hidden="0" customWidth="1"/>
    <x:col min="8" max="8" width="39.70000076293945" hidden="0" customWidth="1"/>
  </x:cols>
  <x:sheetData>
    <x:row r="1" ht="15" hidden="0" customHeight="1">
      <x:c r="A1" s="14" t="str">
        <x:v>Source</x:v>
      </x:c>
      <x:c r="B1" s="24" t="str">
        <x:v>Title</x:v>
      </x:c>
      <x:c r="C1" s="24" t="str">
        <x:v>Status</x:v>
      </x:c>
      <x:c r="D1" s="24" t="str">
        <x:v>Review Stage</x:v>
      </x:c>
      <x:c r="E1" s="24" t="str">
        <x:v>Source Path</x:v>
      </x:c>
      <x:c r="F1" s="24" t="str">
        <x:v>Recommended Use</x:v>
      </x:c>
      <x:c r="G1" s="24" t="str">
        <x:v>Approved Topic</x:v>
      </x:c>
      <x:c r="H1" s="15" t="str">
        <x:v>Notes</x:v>
      </x:c>
    </x:row>
    <x:row r="2" ht="15" hidden="0" customHeight="1">
      <x:c r="A2" s="6" t="str">
        <x:v>Claude TASKS</x:v>
      </x:c>
      <x:c r="B2" s="3" t="str">
        <x:v>I built an AI marketing team with Claude Code in 16 minutes</x:v>
      </x:c>
      <x:c r="C2" s="3" t="str">
        <x:v>New</x:v>
      </x:c>
      <x:c r="D2" s="3" t="str">
        <x:v>Needs review</x:v>
      </x:c>
      <x:c r="E2" s="3" t="str">
        <x:v>C:/Users/sthil/Documents/AI Projects/Claude/Projects/Content Creation/TASKS.md</x:v>
      </x:c>
      <x:c r="F2" s="3" t="str">
        <x:v>Decide if this belongs on stevehill.work, LinkedIn, or video only</x:v>
      </x:c>
      <x:c r="G2" s="3" t="str"/>
      <x:c r="H2" s="7" t="str"/>
    </x:row>
    <x:row r="3" ht="15" hidden="0" customHeight="1">
      <x:c r="A3" s="6" t="str">
        <x:v>Claude TASKS</x:v>
      </x:c>
      <x:c r="B3" s="3" t="str">
        <x:v>How to disagree on LinkedIn without burning bridges</x:v>
      </x:c>
      <x:c r="C3" s="3" t="str">
        <x:v>New</x:v>
      </x:c>
      <x:c r="D3" s="3" t="str">
        <x:v>Needs review</x:v>
      </x:c>
      <x:c r="E3" s="3" t="str">
        <x:v>C:/Users/sthil/Documents/AI Projects/Claude/Projects/Content Creation/TASKS.md</x:v>
      </x:c>
      <x:c r="F3" s="3" t="str">
        <x:v>Decide if this belongs on stevehill.work, LinkedIn, or video only</x:v>
      </x:c>
      <x:c r="G3" s="3" t="str"/>
      <x:c r="H3" s="7" t="str"/>
    </x:row>
    <x:row r="4" ht="15" hidden="0" customHeight="1">
      <x:c r="A4" s="6" t="str">
        <x:v>Claude TASKS</x:v>
      </x:c>
      <x:c r="B4" s="3" t="str">
        <x:v>I built a system that finds remote jobs while I sleep</x:v>
      </x:c>
      <x:c r="C4" s="3" t="str">
        <x:v>New</x:v>
      </x:c>
      <x:c r="D4" s="3" t="str">
        <x:v>Needs review</x:v>
      </x:c>
      <x:c r="E4" s="3" t="str">
        <x:v>C:/Users/sthil/Documents/AI Projects/Claude/Projects/Content Creation/TASKS.md</x:v>
      </x:c>
      <x:c r="F4" s="3" t="str">
        <x:v>Decide if this belongs on stevehill.work, LinkedIn, or video only</x:v>
      </x:c>
      <x:c r="G4" s="3" t="str"/>
      <x:c r="H4" s="7" t="str"/>
    </x:row>
    <x:row r="5" ht="15" hidden="0" customHeight="1">
      <x:c r="A5" s="6" t="str">
        <x:v>Claude TASKS</x:v>
      </x:c>
      <x:c r="B5" s="3" t="str">
        <x:v>Claude Code 2.0 vs. Cowork - they're not competing</x:v>
      </x:c>
      <x:c r="C5" s="3" t="str">
        <x:v>New</x:v>
      </x:c>
      <x:c r="D5" s="3" t="str">
        <x:v>Needs review</x:v>
      </x:c>
      <x:c r="E5" s="3" t="str">
        <x:v>C:/Users/sthil/Documents/AI Projects/Claude/Projects/Content Creation/TASKS.md</x:v>
      </x:c>
      <x:c r="F5" s="3" t="str">
        <x:v>Decide if this belongs on stevehill.work, LinkedIn, or video only</x:v>
      </x:c>
      <x:c r="G5" s="3" t="str"/>
      <x:c r="H5" s="7" t="str"/>
    </x:row>
    <x:row r="6" ht="15" hidden="0" customHeight="1">
      <x:c r="A6" s="6" t="str">
        <x:v>Claude TASKS</x:v>
      </x:c>
      <x:c r="B6" s="3" t="str">
        <x:v>I let Claude trade for a week - here's what actually happened</x:v>
      </x:c>
      <x:c r="C6" s="3" t="str">
        <x:v>New</x:v>
      </x:c>
      <x:c r="D6" s="3" t="str">
        <x:v>Needs review</x:v>
      </x:c>
      <x:c r="E6" s="3" t="str">
        <x:v>C:/Users/sthil/Documents/AI Projects/Claude/Projects/Content Creation/TASKS.md</x:v>
      </x:c>
      <x:c r="F6" s="3" t="str">
        <x:v>Decide if this belongs on stevehill.work, LinkedIn, or video only</x:v>
      </x:c>
      <x:c r="G6" s="3" t="str"/>
      <x:c r="H6" s="7" t="str"/>
    </x:row>
    <x:row r="7" ht="15" hidden="0" customHeight="1">
      <x:c r="A7" s="6" t="str">
        <x:v>Claude TASKS</x:v>
      </x:c>
      <x:c r="B7" s="3" t="str">
        <x:v>Why 43,000 devs installed Karpathy's CLAUDE.md</x:v>
      </x:c>
      <x:c r="C7" s="3" t="str">
        <x:v>New</x:v>
      </x:c>
      <x:c r="D7" s="3" t="str">
        <x:v>Needs review</x:v>
      </x:c>
      <x:c r="E7" s="3" t="str">
        <x:v>C:/Users/sthil/Documents/AI Projects/Claude/Projects/Content Creation/TASKS.md</x:v>
      </x:c>
      <x:c r="F7" s="3" t="str">
        <x:v>Decide if this belongs on stevehill.work, LinkedIn, or video only</x:v>
      </x:c>
      <x:c r="G7" s="3" t="str"/>
      <x:c r="H7" s="7" t="str"/>
    </x:row>
    <x:row r="8" ht="15" hidden="0" customHeight="1">
      <x:c r="A8" s="6" t="str">
        <x:v>Claude TASKS</x:v>
      </x:c>
      <x:c r="B8" s="3" t="str">
        <x:v>DataAnnotation - the unfiltered side-gig review</x:v>
      </x:c>
      <x:c r="C8" s="3" t="str">
        <x:v>New</x:v>
      </x:c>
      <x:c r="D8" s="3" t="str">
        <x:v>Needs review</x:v>
      </x:c>
      <x:c r="E8" s="3" t="str">
        <x:v>C:/Users/sthil/Documents/AI Projects/Claude/Projects/Content Creation/TASKS.md</x:v>
      </x:c>
      <x:c r="F8" s="3" t="str">
        <x:v>Decide if this belongs on stevehill.work, LinkedIn, or video only</x:v>
      </x:c>
      <x:c r="G8" s="3" t="str"/>
      <x:c r="H8" s="7" t="str"/>
    </x:row>
    <x:row r="9" ht="15" hidden="0" customHeight="1">
      <x:c r="A9" s="6" t="str">
        <x:v>Claude TASKS</x:v>
      </x:c>
      <x:c r="B9" s="3" t="str">
        <x:v>The truth about "100% pass" prop firm methods</x:v>
      </x:c>
      <x:c r="C9" s="3" t="str">
        <x:v>New</x:v>
      </x:c>
      <x:c r="D9" s="3" t="str">
        <x:v>Needs review</x:v>
      </x:c>
      <x:c r="E9" s="3" t="str">
        <x:v>C:/Users/sthil/Documents/AI Projects/Claude/Projects/Content Creation/TASKS.md</x:v>
      </x:c>
      <x:c r="F9" s="3" t="str">
        <x:v>Decide if this belongs on stevehill.work, LinkedIn, or video only</x:v>
      </x:c>
      <x:c r="G9" s="3" t="str"/>
      <x:c r="H9" s="7" t="str"/>
    </x:row>
    <x:row r="10" ht="15" hidden="0" customHeight="1">
      <x:c r="A10" s="6" t="str">
        <x:v>Claude TASKS</x:v>
      </x:c>
      <x:c r="B10" s="3" t="str">
        <x:v>The 24-hour LinkedIn job-application window</x:v>
      </x:c>
      <x:c r="C10" s="3" t="str">
        <x:v>New</x:v>
      </x:c>
      <x:c r="D10" s="3" t="str">
        <x:v>Needs review</x:v>
      </x:c>
      <x:c r="E10" s="3" t="str">
        <x:v>C:/Users/sthil/Documents/AI Projects/Claude/Projects/Content Creation/TASKS.md</x:v>
      </x:c>
      <x:c r="F10" s="3" t="str">
        <x:v>Decide if this belongs on stevehill.work, LinkedIn, or video only</x:v>
      </x:c>
      <x:c r="G10" s="3" t="str"/>
      <x:c r="H10" s="7" t="str"/>
    </x:row>
    <x:row r="11" ht="15" hidden="0" customHeight="1">
      <x:c r="A11" s="6" t="str">
        <x:v>Claude TASKS</x:v>
      </x:c>
      <x:c r="B11" s="3" t="str">
        <x:v>LinkedIn group post - needs context</x:v>
      </x:c>
      <x:c r="C11" s="3" t="str">
        <x:v>New</x:v>
      </x:c>
      <x:c r="D11" s="3" t="str">
        <x:v>Needs review</x:v>
      </x:c>
      <x:c r="E11" s="3" t="str">
        <x:v>C:/Users/sthil/Documents/AI Projects/Claude/Projects/Content Creation/TASKS.md</x:v>
      </x:c>
      <x:c r="F11" s="3" t="str">
        <x:v>Decide if this belongs on stevehill.work, LinkedIn, or video only</x:v>
      </x:c>
      <x:c r="G11" s="3" t="str"/>
      <x:c r="H11" s="7" t="str"/>
    </x:row>
    <x:row r="12" ht="15" hidden="0" customHeight="1">
      <x:c r="A12" s="6" t="str">
        <x:v>Claude TASKS</x:v>
      </x:c>
      <x:c r="B12" s="3" t="str">
        <x:v>7 ChatGPT/Claude prompts that change a job hunt</x:v>
      </x:c>
      <x:c r="C12" s="3" t="str">
        <x:v>New</x:v>
      </x:c>
      <x:c r="D12" s="3" t="str">
        <x:v>Needs review</x:v>
      </x:c>
      <x:c r="E12" s="3" t="str">
        <x:v>C:/Users/sthil/Documents/AI Projects/Claude/Projects/Content Creation/TASKS.md</x:v>
      </x:c>
      <x:c r="F12" s="3" t="str">
        <x:v>Decide if this belongs on stevehill.work, LinkedIn, or video only</x:v>
      </x:c>
      <x:c r="G12" s="3" t="str"/>
      <x:c r="H12" s="7" t="str"/>
    </x:row>
    <x:row r="13" ht="24" hidden="0" customHeight="1">
      <x:c r="A13" s="6" t="str">
        <x:v>Claude TASKS</x:v>
      </x:c>
      <x:c r="B13" s="3" t="str">
        <x:v>LinkedIn isn't the best place to find remote jobs - these 12 boards are</x:v>
      </x:c>
      <x:c r="C13" s="3" t="str">
        <x:v>New</x:v>
      </x:c>
      <x:c r="D13" s="3" t="str">
        <x:v>Needs review</x:v>
      </x:c>
      <x:c r="E13" s="3" t="str">
        <x:v>C:/Users/sthil/Documents/AI Projects/Claude/Projects/Content Creation/TASKS.md</x:v>
      </x:c>
      <x:c r="F13" s="3" t="str">
        <x:v>Decide if this belongs on stevehill.work, LinkedIn, or video only</x:v>
      </x:c>
      <x:c r="G13" s="3" t="str"/>
      <x:c r="H13" s="7" t="str"/>
    </x:row>
    <x:row r="14" ht="36" hidden="0" customHeight="1">
      <x:c r="A14" s="6" t="str">
        <x:v>IHS Podcast/Blog package</x:v>
      </x:c>
      <x:c r="B14" s="3" t="str">
        <x:v>Dashboards Are Not The Strategy</x:v>
      </x:c>
      <x:c r="C14" s="3" t="str">
        <x:v>Draft</x:v>
      </x:c>
      <x:c r="D14" s="3" t="str">
        <x:v>Public-safe review</x:v>
      </x:c>
      <x:c r="E14" s="3" t="str">
        <x:v>C:\Users\sthil\Documents\AI Projects\Projects\Career\Intermountain\Round3\Presentation_Packet\Podcast_Blog_Content\Blog_01_Dashboards_Are_Not_The_Strategy.md</x:v>
      </x:c>
      <x:c r="F14" s="3" t="str">
        <x:v>Use guardrails before publishing; avoid IHS-specific strategy unless private</x:v>
      </x:c>
      <x:c r="G14" s="3" t="str"/>
      <x:c r="H14" s="7" t="str"/>
    </x:row>
    <x:row r="15" ht="36" hidden="0" customHeight="1">
      <x:c r="A15" s="6" t="str">
        <x:v>IHS Podcast/Blog package</x:v>
      </x:c>
      <x:c r="B15" s="3" t="str">
        <x:v>Source Trust Before Scale: The Foxit STAR Case Study</x:v>
      </x:c>
      <x:c r="C15" s="3" t="str">
        <x:v>Draft</x:v>
      </x:c>
      <x:c r="D15" s="3" t="str">
        <x:v>Public-safe review</x:v>
      </x:c>
      <x:c r="E15" s="3" t="str">
        <x:v>C:\Users\sthil\Documents\AI Projects\Projects\Career\Intermountain\Round3\Presentation_Packet\Podcast_Blog_Content\Blog_02_Foxit_Source_Trust_Before_Scale.md</x:v>
      </x:c>
      <x:c r="F15" s="3" t="str">
        <x:v>Use guardrails before publishing; avoid IHS-specific strategy unless private</x:v>
      </x:c>
      <x:c r="G15" s="3" t="str"/>
      <x:c r="H15" s="7" t="str"/>
    </x:row>
    <x:row r="16" ht="36" hidden="0" customHeight="1">
      <x:c r="A16" s="6" t="str">
        <x:v>IHS Podcast/Blog package</x:v>
      </x:c>
      <x:c r="B16" s="3" t="str">
        <x:v>Attribution That Supports Decisions: The Netgain STAR Case Study</x:v>
      </x:c>
      <x:c r="C16" s="3" t="str">
        <x:v>Draft</x:v>
      </x:c>
      <x:c r="D16" s="3" t="str">
        <x:v>Public-safe review</x:v>
      </x:c>
      <x:c r="E16" s="3" t="str">
        <x:v>C:\Users\sthil\Documents\AI Projects\Projects\Career\Intermountain\Round3\Presentation_Packet\Podcast_Blog_Content\Blog_03_Netgain_Attribution_That_Supports_Decisions.md</x:v>
      </x:c>
      <x:c r="F16" s="3" t="str">
        <x:v>Use guardrails before publishing; avoid IHS-specific strategy unless private</x:v>
      </x:c>
      <x:c r="G16" s="3" t="str"/>
      <x:c r="H16" s="7" t="str"/>
    </x:row>
    <x:row r="17" ht="36" hidden="0" customHeight="1">
      <x:c r="A17" s="6" t="str">
        <x:v>IHS Podcast/Blog package</x:v>
      </x:c>
      <x:c r="B17" s="3" t="str">
        <x:v>Quality Beats Raw Volume: The Website Squirrel STAR Case Study</x:v>
      </x:c>
      <x:c r="C17" s="3" t="str">
        <x:v>Draft</x:v>
      </x:c>
      <x:c r="D17" s="3" t="str">
        <x:v>Public-safe review</x:v>
      </x:c>
      <x:c r="E17" s="3" t="str">
        <x:v>C:\Users\sthil\Documents\AI Projects\Projects\Career\Intermountain\Round3\Presentation_Packet\Podcast_Blog_Content\Blog_04_Website_Squirrel_Quality_Beats_Raw_Volume.md</x:v>
      </x:c>
      <x:c r="F17" s="3" t="str">
        <x:v>Use guardrails before publishing; avoid IHS-specific strategy unless private</x:v>
      </x:c>
      <x:c r="G17" s="3" t="str"/>
      <x:c r="H17" s="7" t="str"/>
    </x:row>
    <x:row r="18" ht="36" hidden="0" customHeight="1">
      <x:c r="A18" s="6" t="str">
        <x:v>IHS Podcast/Blog package</x:v>
      </x:c>
      <x:c r="B18" s="3" t="str">
        <x:v>Content Guardrails</x:v>
      </x:c>
      <x:c r="C18" s="3" t="str">
        <x:v>Reference</x:v>
      </x:c>
      <x:c r="D18" s="3" t="str">
        <x:v>Public-safe review</x:v>
      </x:c>
      <x:c r="E18" s="3" t="str">
        <x:v>C:\Users\sthil\Documents\AI Projects\Projects\Career\Intermountain\Round3\Presentation_Packet\Podcast_Blog_Content\Content_Guardrails.md</x:v>
      </x:c>
      <x:c r="F18" s="3" t="str">
        <x:v>Use guardrails before publishing; avoid IHS-specific strategy unless private</x:v>
      </x:c>
      <x:c r="G18" s="3" t="str"/>
      <x:c r="H18" s="7" t="str"/>
    </x:row>
    <x:row r="19" ht="36" hidden="0" customHeight="1">
      <x:c r="A19" s="6" t="str">
        <x:v>IHS Podcast/Blog package</x:v>
      </x:c>
      <x:c r="B19" s="3" t="str">
        <x:v>Podcast Episode 01: Dashboards Are Not The Strategy</x:v>
      </x:c>
      <x:c r="C19" s="3" t="str">
        <x:v>Reference</x:v>
      </x:c>
      <x:c r="D19" s="3" t="str">
        <x:v>Public-safe review</x:v>
      </x:c>
      <x:c r="E19" s="3" t="str">
        <x:v>C:\Users\sthil\Documents\AI Projects\Projects\Career\Intermountain\Round3\Presentation_Packet\Podcast_Blog_Content\Podcast_Episode_01_Measurement_Operating_System.md</x:v>
      </x:c>
      <x:c r="F19" s="3" t="str">
        <x:v>Use guardrails before publishing; avoid IHS-specific strategy unless private</x:v>
      </x:c>
      <x:c r="G19" s="3" t="str"/>
      <x:c r="H19" s="7" t="str"/>
    </x:row>
    <x:row r="20" ht="36" hidden="0" customHeight="1">
      <x:c r="A20" s="6" t="str">
        <x:v>IHS Podcast/Blog package</x:v>
      </x:c>
      <x:c r="B20" s="3" t="str">
        <x:v>Podcast Episode 02: Source Trust Before Scale</x:v>
      </x:c>
      <x:c r="C20" s="3" t="str">
        <x:v>Reference</x:v>
      </x:c>
      <x:c r="D20" s="3" t="str">
        <x:v>Public-safe review</x:v>
      </x:c>
      <x:c r="E20" s="3" t="str">
        <x:v>C:\Users\sthil\Documents\AI Projects\Projects\Career\Intermountain\Round3\Presentation_Packet\Podcast_Blog_Content\Podcast_Episode_02_Foxit_STAR_Source_Trust.md</x:v>
      </x:c>
      <x:c r="F20" s="3" t="str">
        <x:v>Use guardrails before publishing; avoid IHS-specific strategy unless private</x:v>
      </x:c>
      <x:c r="G20" s="3" t="str"/>
      <x:c r="H20" s="7" t="str"/>
    </x:row>
    <x:row r="21" ht="36" hidden="0" customHeight="1">
      <x:c r="A21" s="6" t="str">
        <x:v>IHS Podcast/Blog package</x:v>
      </x:c>
      <x:c r="B21" s="3" t="str">
        <x:v>Podcast Episode 03: Attribution That Supports Decisions</x:v>
      </x:c>
      <x:c r="C21" s="3" t="str">
        <x:v>Reference</x:v>
      </x:c>
      <x:c r="D21" s="3" t="str">
        <x:v>Public-safe review</x:v>
      </x:c>
      <x:c r="E21" s="3" t="str">
        <x:v>C:\Users\sthil\Documents\AI Projects\Projects\Career\Intermountain\Round3\Presentation_Packet\Podcast_Blog_Content\Podcast_Episode_03_Netgain_STAR_Attribution.md</x:v>
      </x:c>
      <x:c r="F21" s="3" t="str">
        <x:v>Use guardrails before publishing; avoid IHS-specific strategy unless private</x:v>
      </x:c>
      <x:c r="G21" s="3" t="str"/>
      <x:c r="H21" s="7" t="str"/>
    </x:row>
    <x:row r="22" ht="36" hidden="0" customHeight="1">
      <x:c r="A22" s="6" t="str">
        <x:v>IHS Podcast/Blog package</x:v>
      </x:c>
      <x:c r="B22" s="3" t="str">
        <x:v>Podcast Episode 04: Quality Beats Raw Volume</x:v>
      </x:c>
      <x:c r="C22" s="3" t="str">
        <x:v>Reference</x:v>
      </x:c>
      <x:c r="D22" s="3" t="str">
        <x:v>Public-safe review</x:v>
      </x:c>
      <x:c r="E22" s="3" t="str">
        <x:v>C:\Users\sthil\Documents\AI Projects\Projects\Career\Intermountain\Round3\Presentation_Packet\Podcast_Blog_Content\Podcast_Episode_04_Website_Squirrel_STAR_Lead_Quality.md</x:v>
      </x:c>
      <x:c r="F22" s="3" t="str">
        <x:v>Use guardrails before publishing; avoid IHS-specific strategy unless private</x:v>
      </x:c>
      <x:c r="G22" s="3" t="str"/>
      <x:c r="H22" s="7" t="str"/>
    </x:row>
    <x:row r="23" ht="36" hidden="0" customHeight="1">
      <x:c r="A23" s="6" t="str">
        <x:v>IHS Podcast/Blog package</x:v>
      </x:c>
      <x:c r="B23" s="3" t="str">
        <x:v>Podcast Series Run Of Show</x:v>
      </x:c>
      <x:c r="C23" s="3" t="str">
        <x:v>Reference</x:v>
      </x:c>
      <x:c r="D23" s="3" t="str">
        <x:v>Public-safe review</x:v>
      </x:c>
      <x:c r="E23" s="3" t="str">
        <x:v>C:\Users\sthil\Documents\AI Projects\Projects\Career\Intermountain\Round3\Presentation_Packet\Podcast_Blog_Content\Podcast_Series_Run_of_Show.md</x:v>
      </x:c>
      <x:c r="F23" s="3" t="str">
        <x:v>Use guardrails before publishing; avoid IHS-specific strategy unless private</x:v>
      </x:c>
      <x:c r="G23" s="3" t="str"/>
      <x:c r="H23" s="7" t="str"/>
    </x:row>
    <x:row r="24" ht="36" hidden="0" customHeight="1">
      <x:c r="A24" s="6" t="str">
        <x:v>IHS Podcast/Blog package</x:v>
      </x:c>
      <x:c r="B24" s="3" t="str">
        <x:v>Promo Copy, Titles, and Distribution Notes</x:v>
      </x:c>
      <x:c r="C24" s="3" t="str">
        <x:v>Reference</x:v>
      </x:c>
      <x:c r="D24" s="3" t="str">
        <x:v>Public-safe review</x:v>
      </x:c>
      <x:c r="E24" s="3" t="str">
        <x:v>C:\Users\sthil\Documents\AI Projects\Projects\Career\Intermountain\Round3\Presentation_Packet\Podcast_Blog_Content\Promo_Copy_Social_Email.md</x:v>
      </x:c>
      <x:c r="F24" s="3" t="str">
        <x:v>Use guardrails before publishing; avoid IHS-specific strategy unless private</x:v>
      </x:c>
      <x:c r="G24" s="3" t="str"/>
      <x:c r="H24" s="7" t="str"/>
    </x:row>
    <x:row r="25" ht="36" hidden="0" customHeight="1">
      <x:c r="A25" s="8" t="str">
        <x:v>IHS Podcast/Blog package</x:v>
      </x:c>
      <x:c r="B25" s="21" t="str">
        <x:v>Podcast and Blog Content Package</x:v>
      </x:c>
      <x:c r="C25" s="21" t="str">
        <x:v>Reference</x:v>
      </x:c>
      <x:c r="D25" s="21" t="str">
        <x:v>Public-safe review</x:v>
      </x:c>
      <x:c r="E25" s="21" t="str">
        <x:v>C:\Users\sthil\Documents\AI Projects\Projects\Career\Intermountain\Round3\Presentation_Packet\Podcast_Blog_Content\README.md</x:v>
      </x:c>
      <x:c r="F25" s="21" t="str">
        <x:v>Use guardrails before publishing; avoid IHS-specific strategy unless private</x:v>
      </x:c>
      <x:c r="G25" s="21" t="str"/>
      <x:c r="H25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47.779998779296875" hidden="0" customWidth="1"/>
    <x:col min="3" max="3" width="55.849998474121094" hidden="0" customWidth="1"/>
    <x:col min="4" max="4" width="23.549999237060547" hidden="0" customWidth="1"/>
    <x:col min="5" max="5" width="58.54999923706055" hidden="0" customWidth="1"/>
  </x:cols>
  <x:sheetData>
    <x:row r="1" ht="15" hidden="0" customHeight="1">
      <x:c r="A1" s="14" t="str">
        <x:v>Visual System</x:v>
      </x:c>
      <x:c r="B1" s="24" t="str">
        <x:v>Recommendation</x:v>
      </x:c>
      <x:c r="C1" s="24" t="str">
        <x:v>Why it works</x:v>
      </x:c>
      <x:c r="D1" s="24" t="str">
        <x:v>Automation Level</x:v>
      </x:c>
      <x:c r="E1" s="15" t="str">
        <x:v>Tooling / Notes</x:v>
      </x:c>
    </x:row>
    <x:row r="2" ht="24" hidden="0" customHeight="1">
      <x:c r="A2" s="6" t="str">
        <x:v>Blog hero image</x:v>
      </x:c>
      <x:c r="B2" s="3" t="str">
        <x:v>Generate one clean branded image per long post</x:v>
      </x:c>
      <x:c r="C2" s="3" t="str">
        <x:v>Improves social sharing and gives the blog index a stronger editorial feel</x:v>
      </x:c>
      <x:c r="D2" s="3" t="str">
        <x:v>Semi-automated</x:v>
      </x:c>
      <x:c r="E2" s="7" t="str">
        <x:v>Use a visual prompt from Blog Calendar; export to Blog/assets/visuals/slug-hero.png</x:v>
      </x:c>
    </x:row>
    <x:row r="3" ht="15" hidden="0" customHeight="1">
      <x:c r="A3" s="6" t="str">
        <x:v>LinkedIn single image</x:v>
      </x:c>
      <x:c r="B3" s="3" t="str">
        <x:v>Use 1080x1080 for concise KPI or quote cards</x:v>
      </x:c>
      <x:c r="C3" s="3" t="str">
        <x:v>Strong for simple takeaways and mobile feed scanability</x:v>
      </x:c>
      <x:c r="D3" s="3" t="str">
        <x:v>Semi-automated</x:v>
      </x:c>
      <x:c r="E3" s="7" t="str">
        <x:v>Create from template; Steve approves before posting</x:v>
      </x:c>
    </x:row>
    <x:row r="4" ht="24" hidden="0" customHeight="1">
      <x:c r="A4" s="6" t="str">
        <x:v>LinkedIn carousel</x:v>
      </x:c>
      <x:c r="B4" s="3" t="str">
        <x:v>Use 5-7 slides for frameworks, scorecards, and lifecycle maps</x:v>
      </x:c>
      <x:c r="C4" s="3" t="str">
        <x:v>Better for educational posts and saved content</x:v>
      </x:c>
      <x:c r="D4" s="3" t="str">
        <x:v>Draft automated, publish manual</x:v>
      </x:c>
      <x:c r="E4" s="7" t="str">
        <x:v>Generate slide copy plus visual directions; build in Canva/Figma/HTML export</x:v>
      </x:c>
    </x:row>
    <x:row r="5" ht="24" hidden="0" customHeight="1">
      <x:c r="A5" s="6" t="str">
        <x:v>Infographic</x:v>
      </x:c>
      <x:c r="B5" s="3" t="str">
        <x:v>Use for funnels, attribution paths, source-of-truth maps, and KPI trees</x:v>
      </x:c>
      <x:c r="C5" s="3" t="str">
        <x:v>Turns abstract ops ideas into something leaders can remember</x:v>
      </x:c>
      <x:c r="D5" s="3" t="str">
        <x:v>Semi-automated</x:v>
      </x:c>
      <x:c r="E5" s="7" t="str">
        <x:v>Keep colors aligned to site; avoid tiny text</x:v>
      </x:c>
    </x:row>
    <x:row r="6" ht="15" hidden="0" customHeight="1">
      <x:c r="A6" s="6" t="str">
        <x:v>LinkedIn posting</x:v>
      </x:c>
      <x:c r="B6" s="3" t="str">
        <x:v>Do not browser-automate personal LinkedIn posting</x:v>
      </x:c>
      <x:c r="C6" s="3" t="str">
        <x:v>LinkedIn is sensitive to inauthentic automation; account safety matters</x:v>
      </x:c>
      <x:c r="D6" s="3" t="str">
        <x:v>Manual or approved scheduler</x:v>
      </x:c>
      <x:c r="E6" s="7" t="str">
        <x:v>Use API only with official access or a reputable scheduler; keep human review</x:v>
      </x:c>
    </x:row>
    <x:row r="7" ht="15" hidden="0" customHeight="1">
      <x:c r="A7" s="8" t="str">
        <x:v>UTM links</x:v>
      </x:c>
      <x:c r="B7" s="21" t="str">
        <x:v>Append UTM parameters for every LinkedIn link back to the site</x:v>
      </x:c>
      <x:c r="C7" s="21" t="str">
        <x:v>Lets you measure which topics pull qualified traffic</x:v>
      </x:c>
      <x:c r="D7" s="21" t="str">
        <x:v>Automated</x:v>
      </x:c>
      <x:c r="E7" s="9" t="str">
        <x:v>utm_source=linkedin&amp;utm_medium=social&amp;utm_campaign=blog_slug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101.62000274658203" hidden="0" customWidth="1"/>
  </x:cols>
  <x:sheetData>
    <x:row r="1" ht="15" hidden="0" customHeight="1">
      <x:c r="A1" s="14" t="str">
        <x:v>Rule</x:v>
      </x:c>
      <x:c r="B1" s="15" t="str">
        <x:v>Automation Behavior</x:v>
      </x:c>
    </x:row>
    <x:row r="2" ht="15" hidden="0" customHeight="1">
      <x:c r="A2" s="6" t="str">
        <x:v>Run cadence</x:v>
      </x:c>
      <x:c r="B2" s="7" t="str">
        <x:v>Wednesday and Sunday mornings. The workbook controls whether anything publishes.</x:v>
      </x:c>
    </x:row>
    <x:row r="3" ht="15" hidden="0" customHeight="1">
      <x:c r="A3" s="6" t="str">
        <x:v>Rows eligible to publish</x:v>
      </x:c>
      <x:c r="B3" s="7" t="str">
        <x:v>Scheduled Date = today and Status is Approved or Ready to Publish.</x:v>
      </x:c>
    </x:row>
    <x:row r="4" ht="15" hidden="0" customHeight="1">
      <x:c r="A4" s="6" t="str">
        <x:v>Rows not eligible</x:v>
      </x:c>
      <x:c r="B4" s="7" t="str">
        <x:v>Proposed, Draft, Needs Review, or blank status should only produce a short prep summary.</x:v>
      </x:c>
    </x:row>
    <x:row r="5" ht="15" hidden="0" customHeight="1">
      <x:c r="A5" s="6" t="str">
        <x:v>Website publishing</x:v>
      </x:c>
      <x:c r="B5" s="7" t="str">
        <x:v>Create/finalize HTML post, update Blog/index.html, verify links locally, commit on a dated branch, push, and open a PR.</x:v>
      </x:c>
    </x:row>
    <x:row r="6" ht="24" hidden="0" customHeight="1">
      <x:c r="A6" s="6" t="str">
        <x:v>LinkedIn publishing</x:v>
      </x:c>
      <x:c r="B6" s="7" t="str">
        <x:v>Prepare caption, visual brief/asset, UTM link, and manual checklist. Do not auto-post to personal LinkedIn unless official API/scheduler is configured.</x:v>
      </x:c>
    </x:row>
    <x:row r="7" ht="15" hidden="0" customHeight="1">
      <x:c r="A7" s="6" t="str">
        <x:v>Main branch</x:v>
      </x:c>
      <x:c r="B7" s="7" t="str">
        <x:v>Do not push directly to main because branch protection requires PR workflow.</x:v>
      </x:c>
    </x:row>
    <x:row r="8" ht="15" hidden="0" customHeight="1">
      <x:c r="A8" s="6" t="str">
        <x:v>Approval flow</x:v>
      </x:c>
      <x:c r="B8" s="7" t="str">
        <x:v>Steve sets Status to Approved. Automation can change to Published only after site deployment is verified.</x:v>
      </x:c>
    </x:row>
    <x:row r="9" ht="15" hidden="0" customHeight="1">
      <x:c r="A9" s="6" t="str">
        <x:v>Fallback</x:v>
      </x:c>
      <x:c r="B9" s="7" t="str">
        <x:v>If content is incomplete, leave site unchanged and summarize missing copy, visual, or approval.</x:v>
      </x:c>
    </x:row>
    <x:row r="10" ht="15" hidden="0" customHeight="1">
      <x:c r="A10" s="8" t="str">
        <x:v>Source paths</x:v>
      </x:c>
      <x:c r="B10" s="9" t="str">
        <x:v>Use Source Draft / Current URL as the canonical source for drafting or updates.</x:v>
      </x:c>
    </x:row>
  </x:sheetData>
  <x:pageMargins left="0.7" right="0.7" top="0.75" bottom="0.75" header="0.3" footer="0.3"/>
</x:worksheet>
</file>