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Data Courses\Coursera\Microsoft Power BI Data Analyst Professional Certificate\Microsoft Power BI Data Analyst Professional Certificate\POWER BI\Capstone Project\"/>
    </mc:Choice>
  </mc:AlternateContent>
  <xr:revisionPtr revIDLastSave="0" documentId="13_ncr:1_{66550900-4719-440E-B1FC-67B051E1C895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<sst xmlns="http://schemas.openxmlformats.org/spreadsheetml/2006/main" count="728" uniqueCount="465">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</sst>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="85" zoomScaleNormal="85" workbookViewId="0">
      <selection activeCell="A2" sqref="A2:XFD10"/>
    </sheetView>
  </sheetViews>
  <sheetFormatPr defaultRowHeight="15" x14ac:dyDescent="0.25"/>
  <cols>
    <col min="2" max="2" width="15.85546875" customWidth="1"/>
    <col min="3" max="3" width="20.85546875" customWidth="1"/>
    <col min="4" max="4" width="29.140625" customWidth="1"/>
    <col min="5" max="5" width="24.140625" customWidth="1"/>
    <col min="6" max="6" width="21.42578125" customWidth="1"/>
    <col min="7" max="10" width="21.28515625" customWidth="1"/>
    <col min="13" max="13" width="10.85546875" style="1" customWidth="1"/>
    <col min="18" max="18" width="12.85546875" customWidth="1"/>
    <col min="21" max="21" width="13.5703125" customWidth="1"/>
  </cols>
  <sheetData>
    <row r="1" spans="1:25" x14ac:dyDescent="0.25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460</v>
      </c>
      <c r="G1" t="s">
        <v>436</v>
      </c>
      <c r="H1" t="s">
        <v>462</v>
      </c>
      <c r="I1" t="s">
        <v>463</v>
      </c>
      <c r="J1" t="s">
        <v>464</v>
      </c>
      <c r="K1" t="s">
        <v>406</v>
      </c>
      <c r="L1" t="s">
        <v>2</v>
      </c>
      <c r="M1" s="1" t="s">
        <v>3</v>
      </c>
      <c r="N1" t="s">
        <v>4</v>
      </c>
      <c r="O1" t="s">
        <v>5</v>
      </c>
      <c r="P1" t="s">
        <v>6</v>
      </c>
      <c r="Q1" t="s">
        <v>7</v>
      </c>
      <c r="R1" t="s">
        <v>461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</row>
    <row r="2" spans="1:25" x14ac:dyDescent="0.25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v>8.4</v>
      </c>
      <c r="G2">
        <v>2</v>
      </c>
      <c r="H2">
        <f>E2*G2</f>
        <v>120</v>
      </c>
      <c r="I2">
        <f>F2*G2</f>
        <v>16.8</v>
      </c>
      <c r="J2">
        <f>H2-I2</f>
        <v>103.2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x14ac:dyDescent="0.25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v>2.4500000000000002</v>
      </c>
      <c r="G3">
        <v>3</v>
      </c>
      <c r="H3">
        <f t="shared" ref="H3:H55" si="0">E3*G3</f>
        <v>105</v>
      </c>
      <c r="I3">
        <f t="shared" ref="I3:I55" si="1">F3*G3</f>
        <v>7.3500000000000005</v>
      </c>
      <c r="J3">
        <f t="shared" ref="J3:J55" si="2">H3-I3</f>
        <v>97.65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x14ac:dyDescent="0.25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v>17.5</v>
      </c>
      <c r="G4">
        <v>1</v>
      </c>
      <c r="H4">
        <f t="shared" si="0"/>
        <v>250</v>
      </c>
      <c r="I4">
        <f t="shared" si="1"/>
        <v>17.5</v>
      </c>
      <c r="J4">
        <f t="shared" si="2"/>
        <v>232.5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x14ac:dyDescent="0.25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v>1.05</v>
      </c>
      <c r="G5">
        <v>5</v>
      </c>
      <c r="H5">
        <f t="shared" si="0"/>
        <v>75</v>
      </c>
      <c r="I5">
        <f t="shared" si="1"/>
        <v>5.25</v>
      </c>
      <c r="J5">
        <f t="shared" si="2"/>
        <v>69.75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x14ac:dyDescent="0.25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v>3.85</v>
      </c>
      <c r="G6">
        <v>4</v>
      </c>
      <c r="H6">
        <f t="shared" si="0"/>
        <v>220</v>
      </c>
      <c r="I6">
        <f t="shared" si="1"/>
        <v>15.4</v>
      </c>
      <c r="J6">
        <f t="shared" si="2"/>
        <v>204.6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x14ac:dyDescent="0.25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v>5.25</v>
      </c>
      <c r="G7">
        <v>2</v>
      </c>
      <c r="H7">
        <f t="shared" si="0"/>
        <v>150</v>
      </c>
      <c r="I7">
        <f t="shared" si="1"/>
        <v>10.5</v>
      </c>
      <c r="J7">
        <f t="shared" si="2"/>
        <v>139.5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x14ac:dyDescent="0.25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v>14.7</v>
      </c>
      <c r="G8">
        <v>1</v>
      </c>
      <c r="H8">
        <f t="shared" si="0"/>
        <v>50</v>
      </c>
      <c r="I8">
        <f t="shared" si="1"/>
        <v>14.7</v>
      </c>
      <c r="J8">
        <f t="shared" si="2"/>
        <v>35.299999999999997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x14ac:dyDescent="0.25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v>6.3</v>
      </c>
      <c r="G9">
        <v>3</v>
      </c>
      <c r="H9">
        <f t="shared" si="0"/>
        <v>270</v>
      </c>
      <c r="I9">
        <f t="shared" si="1"/>
        <v>18.899999999999999</v>
      </c>
      <c r="J9">
        <f t="shared" si="2"/>
        <v>251.1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x14ac:dyDescent="0.25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v>12.6</v>
      </c>
      <c r="G10">
        <v>2</v>
      </c>
      <c r="H10">
        <f t="shared" si="0"/>
        <v>360</v>
      </c>
      <c r="I10">
        <f t="shared" si="1"/>
        <v>25.2</v>
      </c>
      <c r="J10">
        <f t="shared" si="2"/>
        <v>334.8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x14ac:dyDescent="0.25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v>1.4</v>
      </c>
      <c r="G11">
        <v>6</v>
      </c>
      <c r="H11">
        <f t="shared" si="0"/>
        <v>18</v>
      </c>
      <c r="I11">
        <f t="shared" si="1"/>
        <v>8.3999999999999986</v>
      </c>
      <c r="J11">
        <f t="shared" si="2"/>
        <v>9.6000000000000014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x14ac:dyDescent="0.25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v>21</v>
      </c>
      <c r="G12">
        <v>1</v>
      </c>
      <c r="H12">
        <f t="shared" si="0"/>
        <v>300</v>
      </c>
      <c r="I12">
        <f t="shared" si="1"/>
        <v>21</v>
      </c>
      <c r="J12">
        <f t="shared" si="2"/>
        <v>279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x14ac:dyDescent="0.25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v>3.5</v>
      </c>
      <c r="G13">
        <v>4</v>
      </c>
      <c r="H13">
        <f t="shared" si="0"/>
        <v>200</v>
      </c>
      <c r="I13">
        <f t="shared" si="1"/>
        <v>14</v>
      </c>
      <c r="J13">
        <f t="shared" si="2"/>
        <v>186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x14ac:dyDescent="0.25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v>4.2</v>
      </c>
      <c r="G14">
        <v>5</v>
      </c>
      <c r="H14">
        <f t="shared" si="0"/>
        <v>300</v>
      </c>
      <c r="I14">
        <f t="shared" si="1"/>
        <v>21</v>
      </c>
      <c r="J14">
        <f t="shared" si="2"/>
        <v>279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x14ac:dyDescent="0.25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v>2.8</v>
      </c>
      <c r="G15">
        <v>3</v>
      </c>
      <c r="H15">
        <f t="shared" si="0"/>
        <v>120</v>
      </c>
      <c r="I15">
        <f t="shared" si="1"/>
        <v>8.3999999999999986</v>
      </c>
      <c r="J15">
        <f t="shared" si="2"/>
        <v>111.6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x14ac:dyDescent="0.25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v>3.15</v>
      </c>
      <c r="G16">
        <v>4</v>
      </c>
      <c r="H16">
        <f t="shared" si="0"/>
        <v>180</v>
      </c>
      <c r="I16">
        <f t="shared" si="1"/>
        <v>12.6</v>
      </c>
      <c r="J16">
        <f t="shared" si="2"/>
        <v>167.4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x14ac:dyDescent="0.25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v>5.6</v>
      </c>
      <c r="G17">
        <v>2</v>
      </c>
      <c r="H17">
        <f t="shared" si="0"/>
        <v>160</v>
      </c>
      <c r="I17">
        <f t="shared" si="1"/>
        <v>11.2</v>
      </c>
      <c r="J17">
        <f t="shared" si="2"/>
        <v>148.80000000000001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x14ac:dyDescent="0.25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v>14</v>
      </c>
      <c r="G18">
        <v>1</v>
      </c>
      <c r="H18">
        <f t="shared" si="0"/>
        <v>200</v>
      </c>
      <c r="I18">
        <f t="shared" si="1"/>
        <v>14</v>
      </c>
      <c r="J18">
        <f t="shared" si="2"/>
        <v>186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x14ac:dyDescent="0.25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v>4.55</v>
      </c>
      <c r="G19">
        <v>3</v>
      </c>
      <c r="H19">
        <f t="shared" si="0"/>
        <v>195</v>
      </c>
      <c r="I19">
        <f t="shared" si="1"/>
        <v>13.649999999999999</v>
      </c>
      <c r="J19">
        <f t="shared" si="2"/>
        <v>181.35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x14ac:dyDescent="0.25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v>7.7</v>
      </c>
      <c r="G20">
        <v>2</v>
      </c>
      <c r="H20">
        <f t="shared" si="0"/>
        <v>220</v>
      </c>
      <c r="I20">
        <f t="shared" si="1"/>
        <v>15.4</v>
      </c>
      <c r="J20">
        <f t="shared" si="2"/>
        <v>204.6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x14ac:dyDescent="0.25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v>6.65</v>
      </c>
      <c r="G21">
        <v>1</v>
      </c>
      <c r="H21">
        <f t="shared" si="0"/>
        <v>95</v>
      </c>
      <c r="I21">
        <f t="shared" si="1"/>
        <v>6.65</v>
      </c>
      <c r="J21">
        <f t="shared" si="2"/>
        <v>88.35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x14ac:dyDescent="0.25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v>9.1</v>
      </c>
      <c r="G22">
        <v>3</v>
      </c>
      <c r="H22">
        <f t="shared" si="0"/>
        <v>390</v>
      </c>
      <c r="I22">
        <f t="shared" si="1"/>
        <v>27.299999999999997</v>
      </c>
      <c r="J22">
        <f t="shared" si="2"/>
        <v>362.7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x14ac:dyDescent="0.25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v>2.8</v>
      </c>
      <c r="G23">
        <v>4</v>
      </c>
      <c r="H23">
        <f t="shared" si="0"/>
        <v>160</v>
      </c>
      <c r="I23">
        <f t="shared" si="1"/>
        <v>11.2</v>
      </c>
      <c r="J23">
        <f t="shared" si="2"/>
        <v>148.80000000000001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x14ac:dyDescent="0.25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v>18.899999999999999</v>
      </c>
      <c r="G24">
        <v>1</v>
      </c>
      <c r="H24">
        <f t="shared" si="0"/>
        <v>270</v>
      </c>
      <c r="I24">
        <f t="shared" si="1"/>
        <v>18.899999999999999</v>
      </c>
      <c r="J24">
        <f t="shared" si="2"/>
        <v>251.1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x14ac:dyDescent="0.25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v>1.26</v>
      </c>
      <c r="G25">
        <v>6</v>
      </c>
      <c r="H25">
        <f t="shared" si="0"/>
        <v>108</v>
      </c>
      <c r="I25">
        <f t="shared" si="1"/>
        <v>7.5600000000000005</v>
      </c>
      <c r="J25">
        <f t="shared" si="2"/>
        <v>100.44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x14ac:dyDescent="0.25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v>4.0599999999999996</v>
      </c>
      <c r="G26">
        <v>5</v>
      </c>
      <c r="H26">
        <f t="shared" si="0"/>
        <v>290</v>
      </c>
      <c r="I26">
        <f t="shared" si="1"/>
        <v>20.299999999999997</v>
      </c>
      <c r="J26">
        <f t="shared" si="2"/>
        <v>269.7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x14ac:dyDescent="0.25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v>5.95</v>
      </c>
      <c r="G27">
        <v>2</v>
      </c>
      <c r="H27">
        <f t="shared" si="0"/>
        <v>170</v>
      </c>
      <c r="I27">
        <f t="shared" si="1"/>
        <v>11.9</v>
      </c>
      <c r="J27">
        <f t="shared" si="2"/>
        <v>158.1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x14ac:dyDescent="0.25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v>15.4</v>
      </c>
      <c r="G28">
        <v>1</v>
      </c>
      <c r="H28">
        <f t="shared" si="0"/>
        <v>220</v>
      </c>
      <c r="I28">
        <f t="shared" si="1"/>
        <v>15.4</v>
      </c>
      <c r="J28">
        <f t="shared" si="2"/>
        <v>204.6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x14ac:dyDescent="0.25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v>7</v>
      </c>
      <c r="G29">
        <v>3</v>
      </c>
      <c r="H29">
        <f t="shared" si="0"/>
        <v>300</v>
      </c>
      <c r="I29">
        <f t="shared" si="1"/>
        <v>21</v>
      </c>
      <c r="J29">
        <f t="shared" si="2"/>
        <v>279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x14ac:dyDescent="0.25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v>13.65</v>
      </c>
      <c r="G30">
        <v>2</v>
      </c>
      <c r="H30">
        <f t="shared" si="0"/>
        <v>390</v>
      </c>
      <c r="I30">
        <f t="shared" si="1"/>
        <v>27.3</v>
      </c>
      <c r="J30">
        <f t="shared" si="2"/>
        <v>362.7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x14ac:dyDescent="0.25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v>1.68</v>
      </c>
      <c r="G31">
        <v>5</v>
      </c>
      <c r="H31">
        <f t="shared" si="0"/>
        <v>120</v>
      </c>
      <c r="I31">
        <f t="shared" si="1"/>
        <v>8.4</v>
      </c>
      <c r="J31">
        <f t="shared" si="2"/>
        <v>111.6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x14ac:dyDescent="0.25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v>21.7</v>
      </c>
      <c r="G32">
        <v>1</v>
      </c>
      <c r="H32">
        <f t="shared" si="0"/>
        <v>310</v>
      </c>
      <c r="I32">
        <f t="shared" si="1"/>
        <v>21.7</v>
      </c>
      <c r="J32">
        <f t="shared" si="2"/>
        <v>288.3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x14ac:dyDescent="0.25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v>3.64</v>
      </c>
      <c r="G33">
        <v>4</v>
      </c>
      <c r="H33">
        <f t="shared" si="0"/>
        <v>208</v>
      </c>
      <c r="I33">
        <f t="shared" si="1"/>
        <v>14.56</v>
      </c>
      <c r="J33">
        <f t="shared" si="2"/>
        <v>193.44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x14ac:dyDescent="0.25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v>4.34</v>
      </c>
      <c r="G34">
        <v>5</v>
      </c>
      <c r="H34">
        <f t="shared" si="0"/>
        <v>310</v>
      </c>
      <c r="I34">
        <f t="shared" si="1"/>
        <v>21.7</v>
      </c>
      <c r="J34">
        <f t="shared" si="2"/>
        <v>288.3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x14ac:dyDescent="0.25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v>3.08</v>
      </c>
      <c r="G35">
        <v>3</v>
      </c>
      <c r="H35">
        <f t="shared" si="0"/>
        <v>132</v>
      </c>
      <c r="I35">
        <f t="shared" si="1"/>
        <v>9.24</v>
      </c>
      <c r="J35">
        <f t="shared" si="2"/>
        <v>122.76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x14ac:dyDescent="0.25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v>3.36</v>
      </c>
      <c r="G36">
        <v>4</v>
      </c>
      <c r="H36">
        <f t="shared" si="0"/>
        <v>192</v>
      </c>
      <c r="I36">
        <f t="shared" si="1"/>
        <v>13.44</v>
      </c>
      <c r="J36">
        <f t="shared" si="2"/>
        <v>178.56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x14ac:dyDescent="0.25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v>6.16</v>
      </c>
      <c r="G37">
        <v>2</v>
      </c>
      <c r="H37">
        <f t="shared" si="0"/>
        <v>176</v>
      </c>
      <c r="I37">
        <f t="shared" si="1"/>
        <v>12.32</v>
      </c>
      <c r="J37">
        <f t="shared" si="2"/>
        <v>163.68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x14ac:dyDescent="0.25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v>14.7</v>
      </c>
      <c r="G38">
        <v>1</v>
      </c>
      <c r="H38">
        <f t="shared" si="0"/>
        <v>210</v>
      </c>
      <c r="I38">
        <f t="shared" si="1"/>
        <v>14.7</v>
      </c>
      <c r="J38">
        <f t="shared" si="2"/>
        <v>195.3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x14ac:dyDescent="0.25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v>4.9000000000000004</v>
      </c>
      <c r="G39">
        <v>3</v>
      </c>
      <c r="H39">
        <f t="shared" si="0"/>
        <v>210</v>
      </c>
      <c r="I39">
        <f t="shared" si="1"/>
        <v>14.700000000000001</v>
      </c>
      <c r="J39">
        <f t="shared" si="2"/>
        <v>195.3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x14ac:dyDescent="0.25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v>8.4</v>
      </c>
      <c r="G40">
        <v>2</v>
      </c>
      <c r="H40">
        <f t="shared" si="0"/>
        <v>240</v>
      </c>
      <c r="I40">
        <f t="shared" si="1"/>
        <v>16.8</v>
      </c>
      <c r="J40">
        <f t="shared" si="2"/>
        <v>223.2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x14ac:dyDescent="0.25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v>7.35</v>
      </c>
      <c r="G41">
        <v>1</v>
      </c>
      <c r="H41">
        <f t="shared" si="0"/>
        <v>105</v>
      </c>
      <c r="I41">
        <f t="shared" si="1"/>
        <v>7.35</v>
      </c>
      <c r="J41">
        <f t="shared" si="2"/>
        <v>97.65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x14ac:dyDescent="0.25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v>8.0500000000000007</v>
      </c>
      <c r="G42">
        <v>2</v>
      </c>
      <c r="H42">
        <f t="shared" si="0"/>
        <v>230</v>
      </c>
      <c r="I42">
        <f t="shared" si="1"/>
        <v>16.100000000000001</v>
      </c>
      <c r="J42">
        <f t="shared" si="2"/>
        <v>213.9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x14ac:dyDescent="0.25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v>3.22</v>
      </c>
      <c r="G43">
        <v>3</v>
      </c>
      <c r="H43">
        <f t="shared" si="0"/>
        <v>138</v>
      </c>
      <c r="I43">
        <f t="shared" si="1"/>
        <v>9.66</v>
      </c>
      <c r="J43">
        <f t="shared" si="2"/>
        <v>128.34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x14ac:dyDescent="0.25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v>20.3</v>
      </c>
      <c r="G44">
        <v>1</v>
      </c>
      <c r="H44">
        <f t="shared" si="0"/>
        <v>290</v>
      </c>
      <c r="I44">
        <f t="shared" si="1"/>
        <v>20.3</v>
      </c>
      <c r="J44">
        <f t="shared" si="2"/>
        <v>269.7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x14ac:dyDescent="0.25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v>1.54</v>
      </c>
      <c r="G45">
        <v>5</v>
      </c>
      <c r="H45">
        <f t="shared" si="0"/>
        <v>110</v>
      </c>
      <c r="I45">
        <f t="shared" si="1"/>
        <v>7.7</v>
      </c>
      <c r="J45">
        <f t="shared" si="2"/>
        <v>102.3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x14ac:dyDescent="0.25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v>4.41</v>
      </c>
      <c r="G46">
        <v>4</v>
      </c>
      <c r="H46">
        <f t="shared" si="0"/>
        <v>252</v>
      </c>
      <c r="I46">
        <f t="shared" si="1"/>
        <v>17.64</v>
      </c>
      <c r="J46">
        <f t="shared" si="2"/>
        <v>234.36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x14ac:dyDescent="0.25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v>6.44</v>
      </c>
      <c r="G47">
        <v>2</v>
      </c>
      <c r="H47">
        <f t="shared" si="0"/>
        <v>184</v>
      </c>
      <c r="I47">
        <f t="shared" si="1"/>
        <v>12.88</v>
      </c>
      <c r="J47">
        <f t="shared" si="2"/>
        <v>171.12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x14ac:dyDescent="0.25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v>16.45</v>
      </c>
      <c r="G48">
        <v>1</v>
      </c>
      <c r="H48">
        <f t="shared" si="0"/>
        <v>235</v>
      </c>
      <c r="I48">
        <f t="shared" si="1"/>
        <v>16.45</v>
      </c>
      <c r="J48">
        <f t="shared" si="2"/>
        <v>218.55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x14ac:dyDescent="0.25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v>7.7</v>
      </c>
      <c r="G49">
        <v>3</v>
      </c>
      <c r="H49">
        <f t="shared" si="0"/>
        <v>330</v>
      </c>
      <c r="I49">
        <f t="shared" si="1"/>
        <v>23.1</v>
      </c>
      <c r="J49">
        <f t="shared" si="2"/>
        <v>306.89999999999998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x14ac:dyDescent="0.25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v>14.35</v>
      </c>
      <c r="G50">
        <v>2</v>
      </c>
      <c r="H50">
        <f t="shared" si="0"/>
        <v>410</v>
      </c>
      <c r="I50">
        <f t="shared" si="1"/>
        <v>28.7</v>
      </c>
      <c r="J50">
        <f t="shared" si="2"/>
        <v>381.3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x14ac:dyDescent="0.25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v>2.0299999999999998</v>
      </c>
      <c r="G51">
        <v>6</v>
      </c>
      <c r="H51">
        <f t="shared" si="0"/>
        <v>174</v>
      </c>
      <c r="I51">
        <f t="shared" si="1"/>
        <v>12.18</v>
      </c>
      <c r="J51">
        <f t="shared" si="2"/>
        <v>161.82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x14ac:dyDescent="0.25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v>22.75</v>
      </c>
      <c r="G52">
        <v>1</v>
      </c>
      <c r="H52">
        <f t="shared" si="0"/>
        <v>325</v>
      </c>
      <c r="I52">
        <f t="shared" si="1"/>
        <v>22.75</v>
      </c>
      <c r="J52">
        <f t="shared" si="2"/>
        <v>302.25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x14ac:dyDescent="0.25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v>3.99</v>
      </c>
      <c r="G53">
        <v>3</v>
      </c>
      <c r="H53">
        <f t="shared" si="0"/>
        <v>171</v>
      </c>
      <c r="I53">
        <f t="shared" si="1"/>
        <v>11.97</v>
      </c>
      <c r="J53">
        <f t="shared" si="2"/>
        <v>159.03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x14ac:dyDescent="0.25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v>4.76</v>
      </c>
      <c r="G54">
        <v>4</v>
      </c>
      <c r="H54">
        <f t="shared" si="0"/>
        <v>272</v>
      </c>
      <c r="I54">
        <f t="shared" si="1"/>
        <v>19.04</v>
      </c>
      <c r="J54">
        <f t="shared" si="2"/>
        <v>252.96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x14ac:dyDescent="0.25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v>3.43</v>
      </c>
      <c r="G55">
        <v>2</v>
      </c>
      <c r="H55">
        <f t="shared" si="0"/>
        <v>98</v>
      </c>
      <c r="I55">
        <f t="shared" si="1"/>
        <v>6.86</v>
      </c>
      <c r="J55">
        <f t="shared" si="2"/>
        <v>91.14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Thiago Jesus</cp:lastModifiedBy>
  <dcterms:created xsi:type="dcterms:W3CDTF">2023-10-14T09:55:00Z</dcterms:created>
  <dcterms:modified xsi:type="dcterms:W3CDTF">2024-10-13T14:40:50Z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