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https://hioa365-my.sharepoint.com/personal/rashasin_oslomet_no/Documents/Skrivebord/DIKU/DIKU-2/"/>
    </mc:Choice>
  </mc:AlternateContent>
  <xr:revisionPtr revIDLastSave="17" documentId="11_C424CB531B6A944D0EB3C0B67D0B42BECDF15A53" xr6:coauthVersionLast="46" xr6:coauthVersionMax="46" xr10:uidLastSave="{4203EEA0-2E5A-401E-B700-7E1782638EB7}"/>
  <bookViews>
    <workbookView xWindow="-120" yWindow="-120" windowWidth="29040" windowHeight="15840" xr2:uid="{00000000-000D-0000-FFFF-FFFF00000000}"/>
  </bookViews>
  <sheets>
    <sheet name="Statistikk" sheetId="1" r:id="rId1"/>
    <sheet name="prosjekt" sheetId="2" r:id="rId2"/>
    <sheet name="gruppe" sheetId="3" r:id="rId3"/>
    <sheet name="individ" sheetId="4" r:id="rId4"/>
  </sheets>
  <definedNames>
    <definedName name="_xlchart.v1.0" hidden="1">Statistikk!$A$2:$A$7</definedName>
    <definedName name="_xlchart.v1.1" hidden="1">Statistikk!$D$1</definedName>
    <definedName name="_xlchart.v1.10" hidden="1">Statistikk!$D$11</definedName>
    <definedName name="_xlchart.v1.2" hidden="1">Statistikk!$D$2:$D$7</definedName>
    <definedName name="_xlchart.v1.3" hidden="1">Statistikk!$A$2:$A$7</definedName>
    <definedName name="_xlchart.v1.4" hidden="1">Statistikk!$D$1</definedName>
    <definedName name="_xlchart.v1.5" hidden="1">Statistikk!$D$2:$D$7</definedName>
    <definedName name="_xlchart.v1.6" hidden="1">Statistikk!$A$1</definedName>
    <definedName name="_xlchart.v1.7" hidden="1">Statistikk!$A$2:$A$7</definedName>
    <definedName name="_xlchart.v1.8" hidden="1">Statistikk!$C$1</definedName>
    <definedName name="_xlchart.v1.9" hidden="1">Statistikk!$C$2:$C$7</definedName>
  </definedNames>
  <calcPr calcId="0"/>
</workbook>
</file>

<file path=xl/sharedStrings.xml><?xml version="1.0" encoding="utf-8"?>
<sst xmlns="http://schemas.openxmlformats.org/spreadsheetml/2006/main" count="411" uniqueCount="167">
  <si>
    <t>Søkeord:</t>
  </si>
  <si>
    <t>Treff - LOA</t>
  </si>
  <si>
    <t>Treff-AK</t>
  </si>
  <si>
    <t>Treff-EF</t>
  </si>
  <si>
    <t>Treff-søkeord</t>
  </si>
  <si>
    <t>Totale treff</t>
  </si>
  <si>
    <t>Mulig treff per kategori</t>
  </si>
  <si>
    <t>Mulig treff - søkeord</t>
  </si>
  <si>
    <t>Mulig totale treff</t>
  </si>
  <si>
    <t>prosjektbasert</t>
  </si>
  <si>
    <t>prosjekt</t>
  </si>
  <si>
    <t>gruppe</t>
  </si>
  <si>
    <t>studentaktiv</t>
  </si>
  <si>
    <t>flipped</t>
  </si>
  <si>
    <t>individ</t>
  </si>
  <si>
    <t>LOA</t>
  </si>
  <si>
    <t>AK</t>
  </si>
  <si>
    <t>EF</t>
  </si>
  <si>
    <t>Emnekode:</t>
  </si>
  <si>
    <t>Emnenavn:</t>
  </si>
  <si>
    <t>Læringsformer og aktiviteter:</t>
  </si>
  <si>
    <t>Arbeidskrav</t>
  </si>
  <si>
    <t>Eksamensform</t>
  </si>
  <si>
    <t>BYFE1201</t>
  </si>
  <si>
    <t>Byggfaglig innføring</t>
  </si>
  <si>
    <t>Forelesninger prosjektarbeid og datalab i modellering ved hjelp av BIM-verktøy</t>
  </si>
  <si>
    <t>Gjennomført lab kurs i BIM-modellering i Revit 12 timer med 2 obligatoriske innleveringer Evnen til å modellere er nødvendig for å kunne gjennomføre prosjektet Prosjektarbeid i gruppe ca 90 t med 3 delinnlevinger deltagelse i sidemannsvurderinger og endelig prosjektinnlevering med presentasjon</t>
  </si>
  <si>
    <t>BYPE2700</t>
  </si>
  <si>
    <t>Prosjektstyring</t>
  </si>
  <si>
    <t>1 To skriftlige innleveringer 7-10 sider teller 30 Avsluttende endelig prosjektinnlevering 20-30 sider presentasjon teller 70 Begge deler må være bestått karakter E for å få bestått i emnet</t>
  </si>
  <si>
    <t>BYTS1401</t>
  </si>
  <si>
    <t>Byggeteknikk</t>
  </si>
  <si>
    <t>Arbeids- og undervisningsformer er forelesninger og prosjektarbeid Prosjektarbeid i gruppe der studentene skal videreføre BIM-modellen utført i emnet BYFE1201 Byggfaglig innføring</t>
  </si>
  <si>
    <t>Følgende arbeidskrav er obligatorisk og må være godkjent for å fremstille seg til eksamen To innlevering knyttet til opplæring i Revit åtte timer Tre individuelle innleveringer håndtegning av byggdetaljer ni timer Prosjektarbeid i gruppe med tre delinnleveringer 20 timer</t>
  </si>
  <si>
    <t>EMVE3500</t>
  </si>
  <si>
    <t>Varme, ventilasjon og sanitærteknikk</t>
  </si>
  <si>
    <t>1 Individuell skriftlig eksamen under tilsyn på 5 timer som teller 70 2 Prosjektarbeid i gruppe som teller 30 Rapport vurderes</t>
  </si>
  <si>
    <t>Undervisningsform vil være forelesninger diskusjon case study og dialog rundt caseprosjektet med vekt på aktiv læring</t>
  </si>
  <si>
    <t>BYTS2601</t>
  </si>
  <si>
    <t>Geomatikk og veioplanlegging</t>
  </si>
  <si>
    <t>Følgende arbeidskrav er obligatorisk og må være godkjent for å fremstille seg til eksamen 4 av 6 innleveringsoppgaver ca 3 timer på hver - Individuelt Innleveringsoppgave i trafikktelling - Gjennomføres som gruppe men leveres individuelt Gjennomført laboriatoriekurs i NovaPoint 20 timer Feltarbeid i landmåling 16 timer Prosjektoppgave maks 6000 ord - gruppeoppgave</t>
  </si>
  <si>
    <t>BYTS2400</t>
  </si>
  <si>
    <t>Geoteknikk og veibygging</t>
  </si>
  <si>
    <t>Forelesninger og veiledninger til utgitte øvinger Selvstudium og gruppearbeid Obligatoriske mappeinnleveringer individuelle og gruppeoppgaver Emnet omfatter laboratorieøvinger i geoteknikk samt prosjektoppgave som dekker utdrag av relevant FoU innen geoteknikk og vegbygging</t>
  </si>
  <si>
    <t>Arbeidskrav i forbindelse med prosjektet 4 milepælsmøter i gruppe 1 muntlig og visuell presentasjon i gruppe</t>
  </si>
  <si>
    <t>BYTS2500</t>
  </si>
  <si>
    <t>Betongkonstruksjoner</t>
  </si>
  <si>
    <t>Arbeids- og undervisningsformer er forelesninger prosjektarbeid og øvinger</t>
  </si>
  <si>
    <t>EMVE3700</t>
  </si>
  <si>
    <t>Numerisk varme- og strømningsteknikk</t>
  </si>
  <si>
    <t>Følgende arbeidskrav må være godkjent for å kunne fremstille seg til eksamen 6 dataøvinger 2 simuleringsprosjekt</t>
  </si>
  <si>
    <t>Forelesninger prosjektarbeid i gruppe labkurs i NovaPoint og feltarbeid</t>
  </si>
  <si>
    <t>BYVE3615</t>
  </si>
  <si>
    <t>Byggeskikk, arkitektur og design</t>
  </si>
  <si>
    <t>Forelesninger innleveringer byvandringer ekskursjoner og befaringer til bygningsmiljøer og byggeprosjekter i Oslo Visuell arkitekturdokumentasjon fra filmer diaslysbilder mm Student-foredrag Fronter blir benyttet som hjelpemiddel</t>
  </si>
  <si>
    <t>BYTS3900</t>
  </si>
  <si>
    <t>Bacheloroppgave</t>
  </si>
  <si>
    <t>Prosjektarbeid i gruppe som utgjør 500 timer per student og ender ut i prosjektrapport og muntlig presentasjon Det overlates til studentene å finne samarbeidspartner selv og problemstillingen formuleres i samarbeid med dem Det vil være en prosess fra slutten av 4 semester fram til godkjenning av oppgave ved slutten av 5 semester der det gis informasjon om retningslinjer og gruppene godkjennes Det blir utnevnt en veileder ved studieprogrammet Eventuell ekstern samarbeidspartner vil normalt også bidra med veiledning og oppfølging Gruppene skal normalt bestå av tre studenter Rent unntaksvis når særskilte grunner tilsier det kan bacheloroppgaven etter søknad gjennomføres av én enkelt student Søknad skal fremmes gjennom administrasjonen Det forventes at studentene planlegger og gjennomfører arbeidet på en selvstendig måte og fører timelister Rapporten skal være skriftlig i henhold til fakultetets prosedyrer Kildehenvisning må utføres på korrekt vis Sammendrag Abstract skal skrives på engelsk En digital versjon av bacheloroppgaven med alle vedlegg og underlag skal leveres til intern veileder</t>
  </si>
  <si>
    <t>Forelesninger øvinger og prosjektarbeid Studentene får utlevert ukentlige øvingsoppgaver</t>
  </si>
  <si>
    <t>EMTS3900</t>
  </si>
  <si>
    <t>Prosjektarbeid i gruppe Gruppene skal normalt bestå av tre studenter Rent unntaksvis når særskilte grunner tilsier det kan bacheloroppgaven etter søknad gjennomføres av én enkelt student Tildeling av bacheloroppgaven skjer etter de retningslinjene som gjelder for fakultetet og studieprogrammet Det vil være en prosess fra slutten av 4 semester fram til tildeling ved slutten av 5 semester der det gis informasjon om retningslinjer og det foregår utvelgelse av grupper og oppgaver Det blir utnevnt en veileder ved studieprogrammet Eventuell ekstern samarbeidspartner vil normalt også bidra med veiledning og oppfølging Prosjektarbeidet utgjør 500 timer per student og ender ut i prosjektrapport og muntlig presentasjon Det forventes at studentene planlegger og gjennomfører arbeidet på en selvstendig måte og fører timelister Rapporten skal være skriftlig i henhold til fakultetets prosedyrer Kildehenvisning må utføres på korrekt vis Sammendrag Abstract skal skrives på engelsk Digital innlevering</t>
  </si>
  <si>
    <t>DAVE3710</t>
  </si>
  <si>
    <t>Akademisk Engelsk</t>
  </si>
  <si>
    <t>Eksamensform Mappevurdering med følgende mappekrav to skriftlige individuelle arbeid et skriftlig gruppearbeid utført av grupper på 2-5 personer Mappevurdering gis en helhetlig vurdering med én karakter</t>
  </si>
  <si>
    <t>BYPE2000</t>
  </si>
  <si>
    <t>Matematikk 2000 for bygg</t>
  </si>
  <si>
    <t>Fellesforelesning og øvingstimer I øvingstimene arbeider studentene med oppgaver dels individuelt dels i grupper og får veiledning av faglærer</t>
  </si>
  <si>
    <t>BYPE1600</t>
  </si>
  <si>
    <t>Mekanikk</t>
  </si>
  <si>
    <t>Følgende arbeidskrav er obligatorisk og må være godkjent for å fremstille seg til eksamen 6 av 10 individuelle regneøvinger 1 gruppeoppgave praktisk lab</t>
  </si>
  <si>
    <t>Vurdering av læringsutbytte vil skje på grunnlag av gjennomføring og rapport muntlig og visuell presentasjon inkludert posterpresentasjon i plenum og muntlig individuell eksaminering 1 Rapport teller 80 Bacheloroppgaven utføres vanligvis av en gruppe bestående av tre studenter Rent unntaksvis og når særskilte grunner tilsier det kan rapporten etter søknad gjennomføres individuelt 2 Gjennomføring muntlig og visuell presentasjon i gruppe samt muntlig individuell eksaminering teller 20 Eksamensresultat i del 1 kan påklages Eksamensresultat i del 2 kan ikke påklages Begge eksamensdeler må være vurdert til karakter E eller bedre for at studenten skal kunne få bestått emnet</t>
  </si>
  <si>
    <t>BYPE2200</t>
  </si>
  <si>
    <t>Landmåling og statistikk</t>
  </si>
  <si>
    <t>Arbeids- og undervisningsformer er forelesning og øvingstimer hver uke I øvingstimene arbeider studentene med oppgaver dels individuelt dels i grupper og får veiledning av faglærer ogeller studentassistent står som arbeidskrav</t>
  </si>
  <si>
    <t>BYTS2300</t>
  </si>
  <si>
    <t>Konstruksjonslære</t>
  </si>
  <si>
    <t>Følgende arbeidskrav er obligatorisk og må være godkjent for å fremstille seg til eksamen 4 av 8 individuelle regneøvinger 1 gruppeoppgave i datalab 5-10 siders rapport 1 gruppeoppgave i praktisk lab 5-10 siders rapport</t>
  </si>
  <si>
    <t>Vurdering av læringsutbyttet vil skje på grunnlag av gjennomføring og rapport muntlig og visuell presentasjon inkludert posterpresentasjon i plenum samt muntlig individuell eksaminering 1 Rapport teller 70 2 Gjennomføring muntlig og visuell presentasjon i gruppe samt muntlig individuell eksaminering teller 30</t>
  </si>
  <si>
    <t>Følgende arbeidskrav er obligatorisk og må være godkjent for å fremstille seg til eksamen 2 feltøvelser i gruppe med rapport 5 individuelle innleveringsoppgaver 10-20 sider</t>
  </si>
  <si>
    <t>DAVE3700</t>
  </si>
  <si>
    <t>Matematikk 3000</t>
  </si>
  <si>
    <t>Undervisningen organiseres i timeplanlagte arbeidsøkter I arbeidsøktene skal studentene øve på fagstoff som blir introdusert Innholdet i øvingene omfatter diskusjoner i grupper individuell øving i å løse oppgaver øvelser i problemformulering og problemløsing og vurdering av egne og andres besvarelse av ukevurdering Studentene skal bli i stand til å vurdere egne og andres faglige arbeider og formulere vurderinger av disse på en slik måte at vurderingen gir råd om videre studiearbeid Øving i dette foregår i den timeplanlagte delen av arbeidsøktene Studentene skal derfor gjennomføre ukevurderinger av oppgaver som bygger på ukeoppgaver Informasjon om hvordan ukevurderingene skal gjennomføres blir gitt i forelesningene I periodene mellom arbeidsøktene må studentene løse oppgaver Øvingsoppgavene som blir foreslått er knyttet direkte opp mot målene i emnet Egenvurdering av besvarelsene vil gi studentene innsikt i hvor stor grad målene er nådd</t>
  </si>
  <si>
    <t>BYTS2100</t>
  </si>
  <si>
    <t>Byggematerialer og betongdimensjonering</t>
  </si>
  <si>
    <t>Følgende arbeidskrav er obligatorisk og må være godkjent for å fremstille seg til eksamen Byggematerialer 2 av 3 øvinger - 4 timer Betongdimensjonering 3 av 5 øvinger - 6 timer Laboratoriearbeid 6 frammøter- 8 timer med 4 tilhørende grupperapporter - 1-2 sider pr rapport nødvendige vedlegg</t>
  </si>
  <si>
    <t>Forelesninger skriftlige og muntlige øvelser inklusive presentasjoner og diskusjoner Studentene vil arbeide dels individuelt og dels i grupper</t>
  </si>
  <si>
    <t>BYVE3401</t>
  </si>
  <si>
    <t>Areal- og transportplanlegging</t>
  </si>
  <si>
    <t>Forelesninger selvstudium og gruppearbeid PBL laboratorium - planopptegning og visualisering vha egnet programvare NovaPoint Areal Focus Arealplanlegging eller tilsvarende og NovaPoint Veg og NovaPoint VA Det kan bli aktuelt med analyser av vegkryss vha SIDRA Intersection obligatoriske mappeinnleveringer individuelle og gruppeoppgaver det vil bli obligatoriske befaring til boligområder 1 dag det kan bli aktuelt med deltakelse i laboratorieundervisning for modellering og analyser vha GIS ATP-modellen</t>
  </si>
  <si>
    <t>BYVE3500</t>
  </si>
  <si>
    <t>Vann- og miljøteknikk</t>
  </si>
  <si>
    <t>Følgende arbeidskrav er obligatorisk og må være godkjent for å fremstille seg til eksamen 6 obligatoriske øvingsoppgaver må være godkjent Disse kan løses individuelt eller i gruppe men alle øvingsoppgavene må leveres i individuelle innleveringsmapper i Canvas innen oppgitte frister Arbeidsomfang er ca 2 timers egeninnsats per øvingsoppgave</t>
  </si>
  <si>
    <t>BYFE3100</t>
  </si>
  <si>
    <t>Byggeprosess - ingeniørfaglig systememne</t>
  </si>
  <si>
    <t>Forelesninger og obligatoriske gruppeinnleveringer</t>
  </si>
  <si>
    <t>BYVE3610</t>
  </si>
  <si>
    <t>Jernbaneteknikk</t>
  </si>
  <si>
    <t>Følgende arbeidskrav er obligatorisk og må være godkjent for å fremstille seg til eksamen 2 øvingsoppgaver Begge øvingene utføres individuelt En av øvingene er basert på målinger i felt som utføres gruppevis Arbeidsomfanget for hver av øvingene tilsvarer arbeidsmengden på eksamen 3 t</t>
  </si>
  <si>
    <t>Følgende arbeidskrav er obligatorisk og må være godkjent for å fremstille seg til eksamen 4 innleveringer Individuelt eller i gruppe 10-20 sider totalt</t>
  </si>
  <si>
    <t>EMFE1000</t>
  </si>
  <si>
    <t>Matematikk 1000</t>
  </si>
  <si>
    <t>Undervisningen organiseres i timeplanlagte arbeidsøkter I arbeidsøktene skal studentene øve på fagstoff som blir introdusert Innholdet i øvingene omfatter diskusjoner i grupper individuell øving i å løse oppgaver øvelser i problemformulering og problemløsing og vurdering av egne og andres besvarelse av oppgaver Studentene skal bli i stand til å vurdere egne og andres faglige arbeider og formulere vurderinger av disse på en slik måte at vurderingen gir råd om videre studiearbeid Øving i dette foregår i den timeplanlagte delen av arbeidsøktene Studentene skal derfor gjennomføre ukevurderinger av oppgaver som bygger på ukeoppgaver Informasjon om hvordan ukevurderingene skal gjennomføres blir gitt i forelesningene I periodene mellom arbeidsøktene må studentene løse oppgaver Øvingsoppgavene som blir foreslått er knyttet direkte opp mot læringsutbyttet i emnet Egenvurdering av besvarelsene vil gi studentene innsikt i hvor stor grad målene er nådd</t>
  </si>
  <si>
    <t>EMTS2200</t>
  </si>
  <si>
    <t>Strømningsteknikk</t>
  </si>
  <si>
    <t>Følgende arbeidskrav er obligatorisk og må være godkjent for å fremstille seg til eksamen 2 laboratoriearbeider i gruppe</t>
  </si>
  <si>
    <t>Forelesninger diskusjonstime regneøvinger og laboratorieøvelser i gruppe</t>
  </si>
  <si>
    <t>EMTS2300</t>
  </si>
  <si>
    <t>Varmetransport</t>
  </si>
  <si>
    <t>Følgende arbeidskrav er obligatorisk og må være godkjent for å fremstille seg til eksamen 8 av 12 regneøvinger 2 laboratorieøvelser i gruppe</t>
  </si>
  <si>
    <t>EMPE2000</t>
  </si>
  <si>
    <t>Matematikk 2000</t>
  </si>
  <si>
    <t>Undervisningen organiseres i timeplanlagte arbeidsøkter hvor studentene øver på fagstoff som blir presentert «forelest» Øvingene omfatter problemløsing diskusjoner samarbeid og individuelt arbeid Bruk av numerisk programvare vil inngå I de timeplanlagte arbeidsøktene får studentene tilbud om å delta i «medstudentvurdering» Her vil studentene vurdere hverandres arbeid og gi læringsfremmende tilbakemeldinger Mellom de timeplanlagte arbeidsøktene er det nødvendig å arbeide individuelt ogeller i grupper med oppgaveregning og øving på bruk av numerisk programvare</t>
  </si>
  <si>
    <t>EMTS2600</t>
  </si>
  <si>
    <t>Inneklima og måleteknikk</t>
  </si>
  <si>
    <t>Følgende arbeidskrav er obligatorisk og må være godkjent for å fremstille seg til eksamen 5 laboratorieoppgaver i gruppe 4 skriftlige øvinger av 2-3 trykte sider Formålet med arbeidskravet er å gi studentene et faglig grunnlag for skriftlig eksamen</t>
  </si>
  <si>
    <t>EMPE2500</t>
  </si>
  <si>
    <t>Bygningssimulering</t>
  </si>
  <si>
    <t>Forelesninger gruppearbeid i laboratorium Active Learning Classroom og øvinger</t>
  </si>
  <si>
    <t>FEPE2100</t>
  </si>
  <si>
    <t>Statistikk</t>
  </si>
  <si>
    <t>Forelesninger øvinger I øvingstimene arbeider studentene med oppgaver dels individuelt dels i grupper og får veiledning av faglærer ogeller studentassistent</t>
  </si>
  <si>
    <t>Forelesninger arbeid med dataøvinger individuelt og i grupper</t>
  </si>
  <si>
    <t>BYFE1000</t>
  </si>
  <si>
    <t>Undervisningen organiseres i timeplanlagte arbeidsøkter I arbeidsøktene skal studentene øve på fagstoff som blir presentert Noe av undervisningen vil foregå som øving i problemløsing hvor bruk av numerisk programvare naturlig vil inngå Innholdet i øvingene omfatter diskusjoner og samarbeid samt individuell øving i å løse oppgaver Mellom de timeplanlagte arbeidsøktene er det nødvendig å arbeide individuelt med oppgaveregning og litteraturstudier</t>
  </si>
  <si>
    <t>BYPE1500</t>
  </si>
  <si>
    <t>Fysikk og kjemi</t>
  </si>
  <si>
    <t>Følgende arbeidskrav er obligatorisk og må være godkjent for å fremstille seg til eksamen 3 av 7 individuelle regneøvinger i fysikk 4 av 6 individuelle regneøvinger i kjemi</t>
  </si>
  <si>
    <t>Individuell skriftlig eksamen under tilsyn på 3 timer</t>
  </si>
  <si>
    <t>Individuell skriftlig eksamen på 3 timer</t>
  </si>
  <si>
    <t>Følgende arbeidskrav er obligatorisk og må være godkjent for å fremstille seg til eksamen Minst tre individuelle innleveringer basert på bruk av programvare</t>
  </si>
  <si>
    <t>BEPE1700</t>
  </si>
  <si>
    <t>Grunnleggende programmering</t>
  </si>
  <si>
    <t>Mappevurdering med følgende mappekrav 3 individuelle lærings-refleksjonsnotat 2 individuelle innleveringsoppgaver skriftlig eller anvendelse av programvare Ca 3 timer hver I mappevurdering gis en helhetlig vurdering med en karakter</t>
  </si>
  <si>
    <t>Følgende arbeidskrav er obligatorisk og må være godkjent for å fremstille seg til eksamen tre av fire individuelle øvingsoppgaver catidsbruk på øvingsoppgavene er 8 timer hver</t>
  </si>
  <si>
    <t>DAVE3705</t>
  </si>
  <si>
    <t>Matematikk 4000</t>
  </si>
  <si>
    <t>Forelesninger og øvinger Øvingsoppgaver løses individuelt vha ferdigskrevet kompendium med løsningsforslag til alle oppgaver og tidligere eksamensoppgaver Ved slutten av emnet gjennomgås eksamensoppgaver i alle 6 uketimene</t>
  </si>
  <si>
    <t>Individuell skriftlig hjemme-eksamen på 35 timer 05 timer til skanning og innlevering</t>
  </si>
  <si>
    <t>EMPE1500</t>
  </si>
  <si>
    <t>Fysikk</t>
  </si>
  <si>
    <t>Forelesninger og øvinger I forelesningene deltar studentene i problemløsning diskusjoner og samarbeid i tillegg til at fagstoff blir presentert Studentene gis også tilbud om medstudentvurdering i forelesningene Her vil studentene vurdere hverandres arbeid og gi læringsfremmende tilbakemeldinger Innholdet i øvingene omfatter øving i problemløsing individuelt eller i samarbeid med andre Faglærer eller studentassistanter er tilstede og gir hjelp og veiledning</t>
  </si>
  <si>
    <t>EMTS1400</t>
  </si>
  <si>
    <t>Termodynamikk</t>
  </si>
  <si>
    <t>Forelesninger og øvinger I forelesningene deltar studentene i problemløsning diskusjoner og samarbeid i tillegg til at fagstoff blir presentert Innholdet i øvingene omfatter øving i problemløsing individuelt eller i samarbeid med andre Faglærer er tilstede og gir hjelp og veiledning</t>
  </si>
  <si>
    <t>Mappevurdering med følgende mappekrav Fem skriftlige innleveringer Del 1 Rapport fra laboratorieøvinger i geoteknikk Del 2 Notat om laboratorieundersøkelser knyttet til vegbygging Del 3 Øvingsoppgaver i geoteknikk 2 og vegbygging 2 Del 4 Notat massetransport Del 5 Individuell fordypningsrapport Mappevurdering gis en helhetlig vurdering Alle deler av mappeeksamen må være bestått for at studenten skal kunne få bestått emne</t>
  </si>
  <si>
    <t>Følgende arbeidskrav er obligatorisk og må være godkjent for å fremstille seg til eksamen En individuell innlevering</t>
  </si>
  <si>
    <t>Forelesninger individuelle regneøvinger dataøving laboratoriearbeid</t>
  </si>
  <si>
    <t>Følgende arbeidskrav er obligatorisk og må være godkjent Obligatoriske øvinger utføres individuelt må være godkjent for å fremstille seg til eksamen</t>
  </si>
  <si>
    <t>Følgende arbeidskrav er obligatorisk og må være godkjent for å fremstille seg til eksamen Individuelle innleveringsoppgaver i form av regneoppgaver Tar ca 15 time å løse</t>
  </si>
  <si>
    <t>BYVE3200</t>
  </si>
  <si>
    <t>Stål- og trekonstruksjoner</t>
  </si>
  <si>
    <t>BYVE3300</t>
  </si>
  <si>
    <t>Statikk</t>
  </si>
  <si>
    <t>BYVE3605</t>
  </si>
  <si>
    <t>Vannkraftteknikk</t>
  </si>
  <si>
    <t>Individuell skriftlig hjemme eksamen på 3 timer</t>
  </si>
  <si>
    <t>Individuell skriftlig eksamen under tilsyn på tre timer</t>
  </si>
  <si>
    <t>1 Individuell muntlig eksamen 50 2 Mappevurdering med følgende mappekrav 50 Fire skriftlige innleveringer Del 1 Reguleringsplan Del 2 Rapporter fra studieturer og befaringer Del 3 Øvingsoppgaver i transportplanlegging Del 4 Individuell fordypningsrapport Mappevurdering i del 2 gis en helhetlig vurdering med én karakter Alle deler av mappeeksamen må være bestått for at mappen som helhet skal vurderes til bestått Begge deleksamener må være vurdert til bestått for at studenten skal kunne få bestått emne</t>
  </si>
  <si>
    <t>Individuell skriftlig hjemmeeksamen på 3 timer</t>
  </si>
  <si>
    <t>Individuell digital hjemmeeksamen 5 timer</t>
  </si>
  <si>
    <t>EMPE1300</t>
  </si>
  <si>
    <t>Kjemi og miljø</t>
  </si>
  <si>
    <t>Individuell skriftlig eksamen på 3 timer som teller 100</t>
  </si>
  <si>
    <t>Individuell elektronisk eksamen under tilsyn på 3 timer</t>
  </si>
  <si>
    <t>STKD6610</t>
  </si>
  <si>
    <t>Technology and Society 2</t>
  </si>
  <si>
    <t>The final assessmentexamination consists of two parts Portfolio assessment which counts for 50 of the grade The portfolio will consist of a set of assignments offered in the course The portfolio will be given a single overall grade All assignments must be passed in order for the portfolio to receive a grade E or higher An individual project report 3 000-4 000 words and the one-page project outline which counts for 50 of the grade Either English or Norwegian should be used for the assignments and the final report For assignments that require working in groups each group may consist of 2-5 candidates Both parts of the examination must be passed in order to pass the course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</si>
</sst>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b-NO"/>
        </a:p>
      </c:txPr>
    </c:title>
    <c:autoTitleDeleted val="0"/>
    <c:plotArea>
      <c:layout/>
      <c:barChart>
        <c:barDir val="col"/>
        <c:grouping val="clustered"/>
        <c:varyColors val="0"/>
        <c:ser>
          <c:idx val="0"/>
          <c:order val="0"/>
          <c:tx>
            <c:strRef>
              <c:f>Statistikk!$C$1</c:f>
              <c:strCache>
                <c:ptCount val="1"/>
                <c:pt idx="0">
                  <c:v>Treff-AK</c:v>
                </c:pt>
              </c:strCache>
            </c:strRef>
          </c:tx>
          <c:spPr>
            <a:solidFill>
              <a:schemeClr val="accent1"/>
            </a:solidFill>
            <a:ln>
              <a:noFill/>
            </a:ln>
            <a:effectLst/>
          </c:spPr>
          <c:invertIfNegative val="0"/>
          <c:cat>
            <c:strRef>
              <c:f>Statistikk!$A$2:$A$7</c:f>
              <c:strCache>
                <c:ptCount val="6"/>
                <c:pt idx="0">
                  <c:v>prosjektbasert</c:v>
                </c:pt>
                <c:pt idx="1">
                  <c:v>prosjekt</c:v>
                </c:pt>
                <c:pt idx="2">
                  <c:v>gruppe</c:v>
                </c:pt>
                <c:pt idx="3">
                  <c:v>studentaktiv</c:v>
                </c:pt>
                <c:pt idx="4">
                  <c:v>flipped</c:v>
                </c:pt>
                <c:pt idx="5">
                  <c:v>individ</c:v>
                </c:pt>
              </c:strCache>
            </c:strRef>
          </c:cat>
          <c:val>
            <c:numRef>
              <c:f>Statistikk!$C$2:$C$7</c:f>
              <c:numCache>
                <c:formatCode>General</c:formatCode>
                <c:ptCount val="6"/>
                <c:pt idx="0">
                  <c:v>0</c:v>
                </c:pt>
                <c:pt idx="1">
                  <c:v>5</c:v>
                </c:pt>
                <c:pt idx="2">
                  <c:v>14</c:v>
                </c:pt>
                <c:pt idx="3">
                  <c:v>0</c:v>
                </c:pt>
                <c:pt idx="4">
                  <c:v>0</c:v>
                </c:pt>
                <c:pt idx="5">
                  <c:v>14</c:v>
                </c:pt>
              </c:numCache>
            </c:numRef>
          </c:val>
          <c:extLst>
            <c:ext xmlns:c16="http://schemas.microsoft.com/office/drawing/2014/chart" uri="{C3380CC4-5D6E-409C-BE32-E72D297353CC}">
              <c16:uniqueId val="{00000000-2389-4B36-B15A-CE12C617AF54}"/>
            </c:ext>
          </c:extLst>
        </c:ser>
        <c:dLbls>
          <c:showLegendKey val="0"/>
          <c:showVal val="0"/>
          <c:showCatName val="0"/>
          <c:showSerName val="0"/>
          <c:showPercent val="0"/>
          <c:showBubbleSize val="0"/>
        </c:dLbls>
        <c:gapWidth val="219"/>
        <c:overlap val="-27"/>
        <c:axId val="1692165535"/>
        <c:axId val="1692158047"/>
      </c:barChart>
      <c:catAx>
        <c:axId val="169216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692158047"/>
        <c:crosses val="autoZero"/>
        <c:auto val="1"/>
        <c:lblAlgn val="ctr"/>
        <c:lblOffset val="100"/>
        <c:noMultiLvlLbl val="0"/>
      </c:catAx>
      <c:valAx>
        <c:axId val="1692158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692165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b-NO"/>
        </a:p>
      </c:txPr>
    </c:title>
    <c:autoTitleDeleted val="0"/>
    <c:plotArea>
      <c:layout/>
      <c:barChart>
        <c:barDir val="col"/>
        <c:grouping val="clustered"/>
        <c:varyColors val="0"/>
        <c:ser>
          <c:idx val="0"/>
          <c:order val="0"/>
          <c:tx>
            <c:strRef>
              <c:f>Statistikk!$D$1</c:f>
              <c:strCache>
                <c:ptCount val="1"/>
                <c:pt idx="0">
                  <c:v>Treff-EF</c:v>
                </c:pt>
              </c:strCache>
            </c:strRef>
          </c:tx>
          <c:spPr>
            <a:solidFill>
              <a:schemeClr val="accent1"/>
            </a:solidFill>
            <a:ln>
              <a:noFill/>
            </a:ln>
            <a:effectLst/>
          </c:spPr>
          <c:invertIfNegative val="0"/>
          <c:cat>
            <c:strRef>
              <c:f>Statistikk!$A$2:$A$7</c:f>
              <c:strCache>
                <c:ptCount val="6"/>
                <c:pt idx="0">
                  <c:v>prosjektbasert</c:v>
                </c:pt>
                <c:pt idx="1">
                  <c:v>prosjekt</c:v>
                </c:pt>
                <c:pt idx="2">
                  <c:v>gruppe</c:v>
                </c:pt>
                <c:pt idx="3">
                  <c:v>studentaktiv</c:v>
                </c:pt>
                <c:pt idx="4">
                  <c:v>flipped</c:v>
                </c:pt>
                <c:pt idx="5">
                  <c:v>individ</c:v>
                </c:pt>
              </c:strCache>
            </c:strRef>
          </c:cat>
          <c:val>
            <c:numRef>
              <c:f>Statistikk!$D$2:$D$7</c:f>
              <c:numCache>
                <c:formatCode>General</c:formatCode>
                <c:ptCount val="6"/>
                <c:pt idx="0">
                  <c:v>0</c:v>
                </c:pt>
                <c:pt idx="1">
                  <c:v>2</c:v>
                </c:pt>
                <c:pt idx="2">
                  <c:v>4</c:v>
                </c:pt>
                <c:pt idx="3">
                  <c:v>0</c:v>
                </c:pt>
                <c:pt idx="4">
                  <c:v>0</c:v>
                </c:pt>
                <c:pt idx="5">
                  <c:v>39</c:v>
                </c:pt>
              </c:numCache>
            </c:numRef>
          </c:val>
          <c:extLst>
            <c:ext xmlns:c16="http://schemas.microsoft.com/office/drawing/2014/chart" uri="{C3380CC4-5D6E-409C-BE32-E72D297353CC}">
              <c16:uniqueId val="{00000000-F3EC-4C5D-A043-D59FE211F856}"/>
            </c:ext>
          </c:extLst>
        </c:ser>
        <c:dLbls>
          <c:showLegendKey val="0"/>
          <c:showVal val="0"/>
          <c:showCatName val="0"/>
          <c:showSerName val="0"/>
          <c:showPercent val="0"/>
          <c:showBubbleSize val="0"/>
        </c:dLbls>
        <c:gapWidth val="219"/>
        <c:overlap val="-27"/>
        <c:axId val="1692123519"/>
        <c:axId val="1692113535"/>
      </c:barChart>
      <c:catAx>
        <c:axId val="1692123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692113535"/>
        <c:crosses val="autoZero"/>
        <c:auto val="1"/>
        <c:lblAlgn val="ctr"/>
        <c:lblOffset val="100"/>
        <c:noMultiLvlLbl val="0"/>
      </c:catAx>
      <c:valAx>
        <c:axId val="1692113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692123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b-NO"/>
        </a:p>
      </c:txPr>
    </c:title>
    <c:autoTitleDeleted val="0"/>
    <c:plotArea>
      <c:layout/>
      <c:barChart>
        <c:barDir val="col"/>
        <c:grouping val="clustered"/>
        <c:varyColors val="0"/>
        <c:ser>
          <c:idx val="0"/>
          <c:order val="0"/>
          <c:tx>
            <c:strRef>
              <c:f>Statistikk!$B$1</c:f>
              <c:strCache>
                <c:ptCount val="1"/>
                <c:pt idx="0">
                  <c:v>Treff - LOA</c:v>
                </c:pt>
              </c:strCache>
            </c:strRef>
          </c:tx>
          <c:spPr>
            <a:solidFill>
              <a:schemeClr val="accent1"/>
            </a:solidFill>
            <a:ln>
              <a:noFill/>
            </a:ln>
            <a:effectLst/>
          </c:spPr>
          <c:invertIfNegative val="0"/>
          <c:cat>
            <c:strRef>
              <c:f>Statistikk!$A$2:$A$7</c:f>
              <c:strCache>
                <c:ptCount val="6"/>
                <c:pt idx="0">
                  <c:v>prosjektbasert</c:v>
                </c:pt>
                <c:pt idx="1">
                  <c:v>prosjekt</c:v>
                </c:pt>
                <c:pt idx="2">
                  <c:v>gruppe</c:v>
                </c:pt>
                <c:pt idx="3">
                  <c:v>studentaktiv</c:v>
                </c:pt>
                <c:pt idx="4">
                  <c:v>flipped</c:v>
                </c:pt>
                <c:pt idx="5">
                  <c:v>individ</c:v>
                </c:pt>
              </c:strCache>
            </c:strRef>
          </c:cat>
          <c:val>
            <c:numRef>
              <c:f>Statistikk!$B$2:$B$7</c:f>
              <c:numCache>
                <c:formatCode>General</c:formatCode>
                <c:ptCount val="6"/>
                <c:pt idx="0">
                  <c:v>0</c:v>
                </c:pt>
                <c:pt idx="1">
                  <c:v>10</c:v>
                </c:pt>
                <c:pt idx="2">
                  <c:v>17</c:v>
                </c:pt>
                <c:pt idx="3">
                  <c:v>0</c:v>
                </c:pt>
                <c:pt idx="4">
                  <c:v>0</c:v>
                </c:pt>
                <c:pt idx="5">
                  <c:v>15</c:v>
                </c:pt>
              </c:numCache>
            </c:numRef>
          </c:val>
          <c:extLst>
            <c:ext xmlns:c16="http://schemas.microsoft.com/office/drawing/2014/chart" uri="{C3380CC4-5D6E-409C-BE32-E72D297353CC}">
              <c16:uniqueId val="{00000000-20B2-4D8A-868B-DB8B3777CFC5}"/>
            </c:ext>
          </c:extLst>
        </c:ser>
        <c:dLbls>
          <c:showLegendKey val="0"/>
          <c:showVal val="0"/>
          <c:showCatName val="0"/>
          <c:showSerName val="0"/>
          <c:showPercent val="0"/>
          <c:showBubbleSize val="0"/>
        </c:dLbls>
        <c:gapWidth val="219"/>
        <c:overlap val="-27"/>
        <c:axId val="1692104799"/>
        <c:axId val="1692105215"/>
      </c:barChart>
      <c:catAx>
        <c:axId val="1692104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692105215"/>
        <c:crosses val="autoZero"/>
        <c:auto val="1"/>
        <c:lblAlgn val="ctr"/>
        <c:lblOffset val="100"/>
        <c:noMultiLvlLbl val="0"/>
      </c:catAx>
      <c:valAx>
        <c:axId val="1692105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692104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266700</xdr:colOff>
      <xdr:row>9</xdr:row>
      <xdr:rowOff>23812</xdr:rowOff>
    </xdr:from>
    <xdr:to>
      <xdr:col>10</xdr:col>
      <xdr:colOff>1133475</xdr:colOff>
      <xdr:row>23</xdr:row>
      <xdr:rowOff>100012</xdr:rowOff>
    </xdr:to>
    <xdr:graphicFrame macro="">
      <xdr:nvGraphicFramePr>
        <xdr:cNvPr id="5" name="Chart 4">
          <a:extLst>
            <a:ext uri="{FF2B5EF4-FFF2-40B4-BE49-F238E27FC236}">
              <a16:creationId xmlns:a16="http://schemas.microsoft.com/office/drawing/2014/main" id="{6EEDBB01-D31C-4E26-AFB3-E51D350058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85725</xdr:colOff>
      <xdr:row>9</xdr:row>
      <xdr:rowOff>33337</xdr:rowOff>
    </xdr:from>
    <xdr:to>
      <xdr:col>16</xdr:col>
      <xdr:colOff>390525</xdr:colOff>
      <xdr:row>23</xdr:row>
      <xdr:rowOff>109537</xdr:rowOff>
    </xdr:to>
    <xdr:graphicFrame macro="">
      <xdr:nvGraphicFramePr>
        <xdr:cNvPr id="7" name="Chart 6">
          <a:extLst>
            <a:ext uri="{FF2B5EF4-FFF2-40B4-BE49-F238E27FC236}">
              <a16:creationId xmlns:a16="http://schemas.microsoft.com/office/drawing/2014/main" id="{4F91B980-6978-41E5-AC15-866D319650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333375</xdr:colOff>
      <xdr:row>8</xdr:row>
      <xdr:rowOff>157162</xdr:rowOff>
    </xdr:from>
    <xdr:to>
      <xdr:col>6</xdr:col>
      <xdr:colOff>19050</xdr:colOff>
      <xdr:row>23</xdr:row>
      <xdr:rowOff>42862</xdr:rowOff>
    </xdr:to>
    <xdr:graphicFrame macro="">
      <xdr:nvGraphicFramePr>
        <xdr:cNvPr id="9" name="Chart 8">
          <a:extLst>
            <a:ext uri="{FF2B5EF4-FFF2-40B4-BE49-F238E27FC236}">
              <a16:creationId xmlns:a16="http://schemas.microsoft.com/office/drawing/2014/main" id="{2BFA3DD7-050F-44D2-9241-D9B3937473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7"/>
  <sheetViews>
    <sheetView tabSelected="1" workbookViewId="0">
      <selection activeCell="E29" sqref="E29"/>
    </sheetView>
  </sheetViews>
  <sheetFormatPr defaultColWidth="11.42578125" defaultRowHeight="15" x14ac:dyDescent="0.25"/>
  <cols>
    <col min="1" max="1" width="14.42578125" customWidth="1"/>
    <col min="5" max="5" width="13.140625" customWidth="1"/>
    <col min="10" max="10" width="21.28515625" bestFit="1" customWidth="1"/>
    <col min="11" max="11" width="18.7109375" bestFit="1" customWidth="1"/>
    <col min="12" max="12" width="18.28515625" customWidth="1"/>
  </cols>
  <sheetData>
    <row r="1" spans="1:12" x14ac:dyDescent="0.25">
      <c r="A1" t="s">
        <v>0</v>
      </c>
      <c r="B1" t="s">
        <v>1</v>
      </c>
      <c r="C1" t="s">
        <v>2</v>
      </c>
      <c r="D1" t="s">
        <v>3</v>
      </c>
      <c r="E1" t="s">
        <v>4</v>
      </c>
      <c r="G1" t="s">
        <v>5</v>
      </c>
      <c r="J1" t="s">
        <v>6</v>
      </c>
      <c r="K1" t="s">
        <v>7</v>
      </c>
      <c r="L1" t="s">
        <v>8</v>
      </c>
    </row>
    <row r="2" spans="1:12" x14ac:dyDescent="0.25">
      <c r="A2" t="s">
        <v>9</v>
      </c>
      <c r="B2">
        <v>0</v>
      </c>
      <c r="C2">
        <v>0</v>
      </c>
      <c r="D2">
        <v>0</v>
      </c>
      <c r="E2">
        <v>0</v>
      </c>
      <c r="G2">
        <v>120</v>
      </c>
      <c r="J2">
        <v>42</v>
      </c>
      <c r="K2">
        <v>126</v>
      </c>
      <c r="L2">
        <v>756</v>
      </c>
    </row>
    <row r="3" spans="1:12" x14ac:dyDescent="0.25">
      <c r="A3" t="s">
        <v>10</v>
      </c>
      <c r="B3">
        <v>10</v>
      </c>
      <c r="C3">
        <v>5</v>
      </c>
      <c r="D3">
        <v>2</v>
      </c>
      <c r="E3">
        <v>17</v>
      </c>
    </row>
    <row r="4" spans="1:12" x14ac:dyDescent="0.25">
      <c r="A4" t="s">
        <v>11</v>
      </c>
      <c r="B4">
        <v>17</v>
      </c>
      <c r="C4">
        <v>14</v>
      </c>
      <c r="D4">
        <v>4</v>
      </c>
      <c r="E4">
        <v>35</v>
      </c>
    </row>
    <row r="5" spans="1:12" x14ac:dyDescent="0.25">
      <c r="A5" t="s">
        <v>12</v>
      </c>
      <c r="B5">
        <v>0</v>
      </c>
      <c r="C5">
        <v>0</v>
      </c>
      <c r="D5">
        <v>0</v>
      </c>
      <c r="E5">
        <v>0</v>
      </c>
    </row>
    <row r="6" spans="1:12" x14ac:dyDescent="0.25">
      <c r="A6" t="s">
        <v>13</v>
      </c>
      <c r="B6">
        <v>0</v>
      </c>
      <c r="C6">
        <v>0</v>
      </c>
      <c r="D6">
        <v>0</v>
      </c>
      <c r="E6">
        <v>0</v>
      </c>
    </row>
    <row r="7" spans="1:12" x14ac:dyDescent="0.25">
      <c r="A7" t="s">
        <v>14</v>
      </c>
      <c r="B7">
        <v>15</v>
      </c>
      <c r="C7">
        <v>14</v>
      </c>
      <c r="D7">
        <v>39</v>
      </c>
      <c r="E7">
        <v>68</v>
      </c>
    </row>
  </sheetData>
  <pageMargins left="0.7" right="0.7" top="0.75" bottom="0.75" header="0.3" footer="0.3"/>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2"/>
  <sheetViews>
    <sheetView topLeftCell="A13" workbookViewId="0">
      <selection activeCell="C7" sqref="C7"/>
    </sheetView>
  </sheetViews>
  <sheetFormatPr defaultRowHeight="15" x14ac:dyDescent="0.25"/>
  <cols>
    <col min="1" max="1" width="15" customWidth="1"/>
    <col min="2" max="2" width="20" customWidth="1"/>
    <col min="3" max="3" width="50" customWidth="1"/>
    <col min="4" max="4" width="15" customWidth="1"/>
    <col min="5" max="5" width="20" customWidth="1"/>
    <col min="6" max="6" width="50" customWidth="1"/>
    <col min="7" max="7" width="15" customWidth="1"/>
    <col min="8" max="8" width="20" customWidth="1"/>
    <col min="9" max="9" width="50" customWidth="1"/>
  </cols>
  <sheetData>
    <row r="1" spans="1:9" x14ac:dyDescent="0.25">
      <c r="A1" s="1" t="s">
        <v>15</v>
      </c>
      <c r="B1" s="1"/>
      <c r="C1" s="1"/>
      <c r="D1" s="1" t="s">
        <v>16</v>
      </c>
      <c r="E1" s="1"/>
      <c r="F1" s="1"/>
      <c r="G1" s="1" t="s">
        <v>17</v>
      </c>
      <c r="H1" s="1"/>
      <c r="I1" s="1"/>
    </row>
    <row r="2" spans="1:9" x14ac:dyDescent="0.25">
      <c r="A2" s="1" t="s">
        <v>18</v>
      </c>
      <c r="B2" s="1" t="s">
        <v>19</v>
      </c>
      <c r="C2" s="1" t="s">
        <v>20</v>
      </c>
      <c r="D2" s="1" t="s">
        <v>18</v>
      </c>
      <c r="E2" s="1" t="s">
        <v>19</v>
      </c>
      <c r="F2" s="1" t="s">
        <v>21</v>
      </c>
      <c r="G2" s="1" t="s">
        <v>18</v>
      </c>
      <c r="H2" s="1" t="s">
        <v>19</v>
      </c>
      <c r="I2" s="1" t="s">
        <v>22</v>
      </c>
    </row>
    <row r="3" spans="1:9" ht="90" x14ac:dyDescent="0.25">
      <c r="A3" s="1" t="s">
        <v>23</v>
      </c>
      <c r="B3" s="1" t="s">
        <v>24</v>
      </c>
      <c r="C3" s="1" t="s">
        <v>25</v>
      </c>
      <c r="D3" s="1" t="s">
        <v>23</v>
      </c>
      <c r="E3" s="1" t="s">
        <v>24</v>
      </c>
      <c r="F3" s="1" t="s">
        <v>26</v>
      </c>
      <c r="G3" s="1" t="s">
        <v>27</v>
      </c>
      <c r="H3" s="1" t="s">
        <v>28</v>
      </c>
      <c r="I3" s="1" t="s">
        <v>29</v>
      </c>
    </row>
    <row r="4" spans="1:9" ht="90" x14ac:dyDescent="0.25">
      <c r="A4" s="1" t="s">
        <v>30</v>
      </c>
      <c r="B4" s="1" t="s">
        <v>31</v>
      </c>
      <c r="C4" s="1" t="s">
        <v>32</v>
      </c>
      <c r="D4" s="1" t="s">
        <v>30</v>
      </c>
      <c r="E4" s="1" t="s">
        <v>31</v>
      </c>
      <c r="F4" s="1" t="s">
        <v>33</v>
      </c>
      <c r="G4" s="1" t="s">
        <v>34</v>
      </c>
      <c r="H4" s="1" t="s">
        <v>35</v>
      </c>
      <c r="I4" s="1" t="s">
        <v>36</v>
      </c>
    </row>
    <row r="5" spans="1:9" ht="120" x14ac:dyDescent="0.25">
      <c r="A5" s="1" t="s">
        <v>27</v>
      </c>
      <c r="B5" s="1" t="s">
        <v>28</v>
      </c>
      <c r="C5" s="1" t="s">
        <v>37</v>
      </c>
      <c r="D5" s="1" t="s">
        <v>38</v>
      </c>
      <c r="E5" s="1" t="s">
        <v>39</v>
      </c>
      <c r="F5" s="1" t="s">
        <v>40</v>
      </c>
      <c r="G5" s="1"/>
      <c r="H5" s="1"/>
      <c r="I5" s="1"/>
    </row>
    <row r="6" spans="1:9" ht="90" x14ac:dyDescent="0.25">
      <c r="A6" s="1" t="s">
        <v>41</v>
      </c>
      <c r="B6" s="1" t="s">
        <v>42</v>
      </c>
      <c r="C6" s="1" t="s">
        <v>43</v>
      </c>
      <c r="D6" s="1" t="s">
        <v>34</v>
      </c>
      <c r="E6" s="1" t="s">
        <v>35</v>
      </c>
      <c r="F6" s="1" t="s">
        <v>44</v>
      </c>
      <c r="G6" s="1"/>
      <c r="H6" s="1"/>
      <c r="I6" s="1"/>
    </row>
    <row r="7" spans="1:9" ht="45" x14ac:dyDescent="0.25">
      <c r="A7" s="1" t="s">
        <v>45</v>
      </c>
      <c r="B7" s="1" t="s">
        <v>46</v>
      </c>
      <c r="C7" s="1" t="s">
        <v>47</v>
      </c>
      <c r="D7" s="1" t="s">
        <v>48</v>
      </c>
      <c r="E7" s="1" t="s">
        <v>49</v>
      </c>
      <c r="F7" s="1" t="s">
        <v>50</v>
      </c>
      <c r="G7" s="1"/>
      <c r="H7" s="1"/>
      <c r="I7" s="1"/>
    </row>
    <row r="8" spans="1:9" ht="30" x14ac:dyDescent="0.25">
      <c r="A8" s="1" t="s">
        <v>38</v>
      </c>
      <c r="B8" s="1" t="s">
        <v>39</v>
      </c>
      <c r="C8" s="1" t="s">
        <v>51</v>
      </c>
      <c r="D8" s="1"/>
      <c r="E8" s="1"/>
      <c r="F8" s="1"/>
      <c r="G8" s="1"/>
      <c r="H8" s="1"/>
      <c r="I8" s="1"/>
    </row>
    <row r="9" spans="1:9" ht="90" x14ac:dyDescent="0.25">
      <c r="A9" s="1" t="s">
        <v>52</v>
      </c>
      <c r="B9" s="1" t="s">
        <v>53</v>
      </c>
      <c r="C9" s="1" t="s">
        <v>54</v>
      </c>
      <c r="D9" s="1"/>
      <c r="E9" s="1"/>
      <c r="F9" s="1"/>
      <c r="G9" s="1"/>
      <c r="H9" s="1"/>
      <c r="I9" s="1"/>
    </row>
    <row r="10" spans="1:9" ht="345" x14ac:dyDescent="0.25">
      <c r="A10" s="1" t="s">
        <v>55</v>
      </c>
      <c r="B10" s="1" t="s">
        <v>56</v>
      </c>
      <c r="C10" s="1" t="s">
        <v>57</v>
      </c>
      <c r="D10" s="1"/>
      <c r="E10" s="1"/>
      <c r="F10" s="1"/>
      <c r="G10" s="1"/>
      <c r="H10" s="1"/>
      <c r="I10" s="1"/>
    </row>
    <row r="11" spans="1:9" ht="30" x14ac:dyDescent="0.25">
      <c r="A11" s="1" t="s">
        <v>34</v>
      </c>
      <c r="B11" s="1" t="s">
        <v>35</v>
      </c>
      <c r="C11" s="1" t="s">
        <v>58</v>
      </c>
      <c r="D11" s="1"/>
      <c r="E11" s="1"/>
      <c r="F11" s="1"/>
      <c r="G11" s="1"/>
      <c r="H11" s="1"/>
      <c r="I11" s="1"/>
    </row>
    <row r="12" spans="1:9" ht="315" x14ac:dyDescent="0.25">
      <c r="A12" s="1" t="s">
        <v>59</v>
      </c>
      <c r="B12" s="1" t="s">
        <v>56</v>
      </c>
      <c r="C12" s="1" t="s">
        <v>60</v>
      </c>
      <c r="D12" s="1"/>
      <c r="E12" s="1"/>
      <c r="F12" s="1"/>
      <c r="G12" s="1"/>
      <c r="H12" s="1"/>
      <c r="I12" s="1"/>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9"/>
  <sheetViews>
    <sheetView workbookViewId="0"/>
  </sheetViews>
  <sheetFormatPr defaultRowHeight="15" x14ac:dyDescent="0.25"/>
  <cols>
    <col min="1" max="1" width="15" customWidth="1"/>
    <col min="2" max="2" width="20" customWidth="1"/>
    <col min="3" max="3" width="50" customWidth="1"/>
    <col min="4" max="4" width="15" customWidth="1"/>
    <col min="5" max="5" width="20" customWidth="1"/>
    <col min="6" max="6" width="50" customWidth="1"/>
    <col min="7" max="7" width="15" customWidth="1"/>
    <col min="8" max="8" width="20" customWidth="1"/>
    <col min="9" max="9" width="50" customWidth="1"/>
  </cols>
  <sheetData>
    <row r="1" spans="1:9" x14ac:dyDescent="0.25">
      <c r="A1" s="1" t="s">
        <v>15</v>
      </c>
      <c r="B1" s="1"/>
      <c r="C1" s="1"/>
      <c r="D1" s="1" t="s">
        <v>16</v>
      </c>
      <c r="E1" s="1"/>
      <c r="F1" s="1"/>
      <c r="G1" s="1" t="s">
        <v>17</v>
      </c>
      <c r="H1" s="1"/>
      <c r="I1" s="1"/>
    </row>
    <row r="2" spans="1:9" x14ac:dyDescent="0.25">
      <c r="A2" s="1" t="s">
        <v>18</v>
      </c>
      <c r="B2" s="1" t="s">
        <v>19</v>
      </c>
      <c r="C2" s="1" t="s">
        <v>20</v>
      </c>
      <c r="D2" s="1" t="s">
        <v>18</v>
      </c>
      <c r="E2" s="1" t="s">
        <v>19</v>
      </c>
      <c r="F2" s="1" t="s">
        <v>21</v>
      </c>
      <c r="G2" s="1" t="s">
        <v>18</v>
      </c>
      <c r="H2" s="1" t="s">
        <v>19</v>
      </c>
      <c r="I2" s="1" t="s">
        <v>22</v>
      </c>
    </row>
    <row r="3" spans="1:9" ht="90" x14ac:dyDescent="0.25">
      <c r="A3" s="1" t="s">
        <v>30</v>
      </c>
      <c r="B3" s="1" t="s">
        <v>31</v>
      </c>
      <c r="C3" s="1" t="s">
        <v>32</v>
      </c>
      <c r="D3" s="1" t="s">
        <v>23</v>
      </c>
      <c r="E3" s="1" t="s">
        <v>24</v>
      </c>
      <c r="F3" s="1" t="s">
        <v>26</v>
      </c>
      <c r="G3" s="1" t="s">
        <v>61</v>
      </c>
      <c r="H3" s="1" t="s">
        <v>62</v>
      </c>
      <c r="I3" s="1" t="s">
        <v>63</v>
      </c>
    </row>
    <row r="4" spans="1:9" ht="210" x14ac:dyDescent="0.25">
      <c r="A4" s="1" t="s">
        <v>64</v>
      </c>
      <c r="B4" s="1" t="s">
        <v>65</v>
      </c>
      <c r="C4" s="1" t="s">
        <v>66</v>
      </c>
      <c r="D4" s="1" t="s">
        <v>67</v>
      </c>
      <c r="E4" s="1" t="s">
        <v>68</v>
      </c>
      <c r="F4" s="1" t="s">
        <v>69</v>
      </c>
      <c r="G4" s="1" t="s">
        <v>55</v>
      </c>
      <c r="H4" s="1" t="s">
        <v>56</v>
      </c>
      <c r="I4" s="1" t="s">
        <v>70</v>
      </c>
    </row>
    <row r="5" spans="1:9" ht="90" x14ac:dyDescent="0.25">
      <c r="A5" s="1" t="s">
        <v>71</v>
      </c>
      <c r="B5" s="1" t="s">
        <v>72</v>
      </c>
      <c r="C5" s="1" t="s">
        <v>73</v>
      </c>
      <c r="D5" s="1" t="s">
        <v>30</v>
      </c>
      <c r="E5" s="1" t="s">
        <v>31</v>
      </c>
      <c r="F5" s="1" t="s">
        <v>33</v>
      </c>
      <c r="G5" s="1" t="s">
        <v>34</v>
      </c>
      <c r="H5" s="1" t="s">
        <v>35</v>
      </c>
      <c r="I5" s="1" t="s">
        <v>36</v>
      </c>
    </row>
    <row r="6" spans="1:9" ht="105" x14ac:dyDescent="0.25">
      <c r="A6" s="1" t="s">
        <v>41</v>
      </c>
      <c r="B6" s="1" t="s">
        <v>42</v>
      </c>
      <c r="C6" s="1" t="s">
        <v>43</v>
      </c>
      <c r="D6" s="1" t="s">
        <v>74</v>
      </c>
      <c r="E6" s="1" t="s">
        <v>75</v>
      </c>
      <c r="F6" s="1" t="s">
        <v>76</v>
      </c>
      <c r="G6" s="1" t="s">
        <v>59</v>
      </c>
      <c r="H6" s="1" t="s">
        <v>56</v>
      </c>
      <c r="I6" s="1" t="s">
        <v>77</v>
      </c>
    </row>
    <row r="7" spans="1:9" ht="60" x14ac:dyDescent="0.25">
      <c r="A7" s="1" t="s">
        <v>38</v>
      </c>
      <c r="B7" s="1" t="s">
        <v>39</v>
      </c>
      <c r="C7" s="1" t="s">
        <v>51</v>
      </c>
      <c r="D7" s="1" t="s">
        <v>71</v>
      </c>
      <c r="E7" s="1" t="s">
        <v>72</v>
      </c>
      <c r="F7" s="1" t="s">
        <v>78</v>
      </c>
      <c r="G7" s="1"/>
      <c r="H7" s="1"/>
      <c r="I7" s="1"/>
    </row>
    <row r="8" spans="1:9" ht="300" x14ac:dyDescent="0.25">
      <c r="A8" s="1" t="s">
        <v>79</v>
      </c>
      <c r="B8" s="1" t="s">
        <v>80</v>
      </c>
      <c r="C8" s="1" t="s">
        <v>81</v>
      </c>
      <c r="D8" s="1" t="s">
        <v>82</v>
      </c>
      <c r="E8" s="1" t="s">
        <v>83</v>
      </c>
      <c r="F8" s="1" t="s">
        <v>84</v>
      </c>
      <c r="G8" s="1"/>
      <c r="H8" s="1"/>
      <c r="I8" s="1"/>
    </row>
    <row r="9" spans="1:9" ht="120" x14ac:dyDescent="0.25">
      <c r="A9" s="1" t="s">
        <v>61</v>
      </c>
      <c r="B9" s="1" t="s">
        <v>62</v>
      </c>
      <c r="C9" s="1" t="s">
        <v>85</v>
      </c>
      <c r="D9" s="1" t="s">
        <v>38</v>
      </c>
      <c r="E9" s="1" t="s">
        <v>39</v>
      </c>
      <c r="F9" s="1" t="s">
        <v>40</v>
      </c>
      <c r="G9" s="1"/>
      <c r="H9" s="1"/>
      <c r="I9" s="1"/>
    </row>
    <row r="10" spans="1:9" ht="165" x14ac:dyDescent="0.25">
      <c r="A10" s="1" t="s">
        <v>86</v>
      </c>
      <c r="B10" s="1" t="s">
        <v>87</v>
      </c>
      <c r="C10" s="1" t="s">
        <v>88</v>
      </c>
      <c r="D10" s="1" t="s">
        <v>89</v>
      </c>
      <c r="E10" s="1" t="s">
        <v>90</v>
      </c>
      <c r="F10" s="1" t="s">
        <v>91</v>
      </c>
      <c r="G10" s="1"/>
      <c r="H10" s="1"/>
      <c r="I10" s="1"/>
    </row>
    <row r="11" spans="1:9" ht="90" x14ac:dyDescent="0.25">
      <c r="A11" s="1" t="s">
        <v>92</v>
      </c>
      <c r="B11" s="1" t="s">
        <v>93</v>
      </c>
      <c r="C11" s="1" t="s">
        <v>94</v>
      </c>
      <c r="D11" s="1" t="s">
        <v>95</v>
      </c>
      <c r="E11" s="1" t="s">
        <v>96</v>
      </c>
      <c r="F11" s="1" t="s">
        <v>97</v>
      </c>
      <c r="G11" s="1"/>
      <c r="H11" s="1"/>
      <c r="I11" s="1"/>
    </row>
    <row r="12" spans="1:9" ht="345" x14ac:dyDescent="0.25">
      <c r="A12" s="1" t="s">
        <v>55</v>
      </c>
      <c r="B12" s="1" t="s">
        <v>56</v>
      </c>
      <c r="C12" s="1" t="s">
        <v>57</v>
      </c>
      <c r="D12" s="1" t="s">
        <v>52</v>
      </c>
      <c r="E12" s="1" t="s">
        <v>53</v>
      </c>
      <c r="F12" s="1" t="s">
        <v>98</v>
      </c>
      <c r="G12" s="1"/>
      <c r="H12" s="1"/>
      <c r="I12" s="1"/>
    </row>
    <row r="13" spans="1:9" ht="315" x14ac:dyDescent="0.25">
      <c r="A13" s="1" t="s">
        <v>99</v>
      </c>
      <c r="B13" s="1" t="s">
        <v>100</v>
      </c>
      <c r="C13" s="1" t="s">
        <v>101</v>
      </c>
      <c r="D13" s="1" t="s">
        <v>102</v>
      </c>
      <c r="E13" s="1" t="s">
        <v>103</v>
      </c>
      <c r="F13" s="1" t="s">
        <v>104</v>
      </c>
      <c r="G13" s="1"/>
      <c r="H13" s="1"/>
      <c r="I13" s="1"/>
    </row>
    <row r="14" spans="1:9" ht="45" x14ac:dyDescent="0.25">
      <c r="A14" s="1" t="s">
        <v>102</v>
      </c>
      <c r="B14" s="1" t="s">
        <v>103</v>
      </c>
      <c r="C14" s="1" t="s">
        <v>105</v>
      </c>
      <c r="D14" s="1" t="s">
        <v>106</v>
      </c>
      <c r="E14" s="1" t="s">
        <v>107</v>
      </c>
      <c r="F14" s="1" t="s">
        <v>108</v>
      </c>
      <c r="G14" s="1"/>
      <c r="H14" s="1"/>
      <c r="I14" s="1"/>
    </row>
    <row r="15" spans="1:9" ht="195" x14ac:dyDescent="0.25">
      <c r="A15" s="1" t="s">
        <v>109</v>
      </c>
      <c r="B15" s="1" t="s">
        <v>110</v>
      </c>
      <c r="C15" s="1" t="s">
        <v>111</v>
      </c>
      <c r="D15" s="1" t="s">
        <v>112</v>
      </c>
      <c r="E15" s="1" t="s">
        <v>113</v>
      </c>
      <c r="F15" s="1" t="s">
        <v>114</v>
      </c>
      <c r="G15" s="1"/>
      <c r="H15" s="1"/>
      <c r="I15" s="1"/>
    </row>
    <row r="16" spans="1:9" ht="45" x14ac:dyDescent="0.25">
      <c r="A16" s="1" t="s">
        <v>115</v>
      </c>
      <c r="B16" s="1" t="s">
        <v>116</v>
      </c>
      <c r="C16" s="1" t="s">
        <v>117</v>
      </c>
      <c r="D16" s="1" t="s">
        <v>34</v>
      </c>
      <c r="E16" s="1" t="s">
        <v>35</v>
      </c>
      <c r="F16" s="1" t="s">
        <v>44</v>
      </c>
      <c r="G16" s="1"/>
      <c r="H16" s="1"/>
      <c r="I16" s="1"/>
    </row>
    <row r="17" spans="1:9" ht="60" x14ac:dyDescent="0.25">
      <c r="A17" s="1" t="s">
        <v>118</v>
      </c>
      <c r="B17" s="1" t="s">
        <v>119</v>
      </c>
      <c r="C17" s="1" t="s">
        <v>120</v>
      </c>
      <c r="D17" s="1"/>
      <c r="E17" s="1"/>
      <c r="F17" s="1"/>
      <c r="G17" s="1"/>
      <c r="H17" s="1"/>
      <c r="I17" s="1"/>
    </row>
    <row r="18" spans="1:9" ht="30" x14ac:dyDescent="0.25">
      <c r="A18" s="1" t="s">
        <v>48</v>
      </c>
      <c r="B18" s="1" t="s">
        <v>49</v>
      </c>
      <c r="C18" s="1" t="s">
        <v>121</v>
      </c>
      <c r="D18" s="1"/>
      <c r="E18" s="1"/>
      <c r="F18" s="1"/>
      <c r="G18" s="1"/>
      <c r="H18" s="1"/>
      <c r="I18" s="1"/>
    </row>
    <row r="19" spans="1:9" ht="315" x14ac:dyDescent="0.25">
      <c r="A19" s="1" t="s">
        <v>59</v>
      </c>
      <c r="B19" s="1" t="s">
        <v>56</v>
      </c>
      <c r="C19" s="1" t="s">
        <v>60</v>
      </c>
      <c r="D19" s="1"/>
      <c r="E19" s="1"/>
      <c r="F19" s="1"/>
      <c r="G19" s="1"/>
      <c r="H19" s="1"/>
      <c r="I19" s="1"/>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41"/>
  <sheetViews>
    <sheetView workbookViewId="0"/>
  </sheetViews>
  <sheetFormatPr defaultRowHeight="15" x14ac:dyDescent="0.25"/>
  <cols>
    <col min="1" max="1" width="15" customWidth="1"/>
    <col min="2" max="2" width="20" customWidth="1"/>
    <col min="3" max="3" width="50" customWidth="1"/>
    <col min="4" max="4" width="15" customWidth="1"/>
    <col min="5" max="5" width="20" customWidth="1"/>
    <col min="6" max="6" width="50" customWidth="1"/>
    <col min="7" max="7" width="15" customWidth="1"/>
    <col min="8" max="8" width="20" customWidth="1"/>
    <col min="9" max="9" width="50" customWidth="1"/>
  </cols>
  <sheetData>
    <row r="1" spans="1:9" x14ac:dyDescent="0.25">
      <c r="A1" s="1" t="s">
        <v>15</v>
      </c>
      <c r="B1" s="1"/>
      <c r="C1" s="1"/>
      <c r="D1" s="1" t="s">
        <v>16</v>
      </c>
      <c r="E1" s="1"/>
      <c r="F1" s="1"/>
      <c r="G1" s="1" t="s">
        <v>17</v>
      </c>
      <c r="H1" s="1"/>
      <c r="I1" s="1"/>
    </row>
    <row r="2" spans="1:9" x14ac:dyDescent="0.25">
      <c r="A2" s="1" t="s">
        <v>18</v>
      </c>
      <c r="B2" s="1" t="s">
        <v>19</v>
      </c>
      <c r="C2" s="1" t="s">
        <v>20</v>
      </c>
      <c r="D2" s="1" t="s">
        <v>18</v>
      </c>
      <c r="E2" s="1" t="s">
        <v>19</v>
      </c>
      <c r="F2" s="1" t="s">
        <v>21</v>
      </c>
      <c r="G2" s="1" t="s">
        <v>18</v>
      </c>
      <c r="H2" s="1" t="s">
        <v>19</v>
      </c>
      <c r="I2" s="1" t="s">
        <v>22</v>
      </c>
    </row>
    <row r="3" spans="1:9" ht="150" x14ac:dyDescent="0.25">
      <c r="A3" s="1" t="s">
        <v>122</v>
      </c>
      <c r="B3" s="1" t="s">
        <v>100</v>
      </c>
      <c r="C3" s="1" t="s">
        <v>123</v>
      </c>
      <c r="D3" s="1" t="s">
        <v>124</v>
      </c>
      <c r="E3" s="1" t="s">
        <v>125</v>
      </c>
      <c r="F3" s="1" t="s">
        <v>126</v>
      </c>
      <c r="G3" s="1" t="s">
        <v>23</v>
      </c>
      <c r="H3" s="1" t="s">
        <v>24</v>
      </c>
      <c r="I3" s="1" t="s">
        <v>127</v>
      </c>
    </row>
    <row r="4" spans="1:9" ht="60" x14ac:dyDescent="0.25">
      <c r="A4" s="1" t="s">
        <v>64</v>
      </c>
      <c r="B4" s="1" t="s">
        <v>65</v>
      </c>
      <c r="C4" s="1" t="s">
        <v>66</v>
      </c>
      <c r="D4" s="1" t="s">
        <v>67</v>
      </c>
      <c r="E4" s="1" t="s">
        <v>68</v>
      </c>
      <c r="F4" s="1" t="s">
        <v>69</v>
      </c>
      <c r="G4" s="1" t="s">
        <v>124</v>
      </c>
      <c r="H4" s="1" t="s">
        <v>125</v>
      </c>
      <c r="I4" s="1" t="s">
        <v>128</v>
      </c>
    </row>
    <row r="5" spans="1:9" ht="75" x14ac:dyDescent="0.25">
      <c r="A5" s="1" t="s">
        <v>71</v>
      </c>
      <c r="B5" s="1" t="s">
        <v>72</v>
      </c>
      <c r="C5" s="1" t="s">
        <v>73</v>
      </c>
      <c r="D5" s="1" t="s">
        <v>122</v>
      </c>
      <c r="E5" s="1" t="s">
        <v>100</v>
      </c>
      <c r="F5" s="1" t="s">
        <v>129</v>
      </c>
      <c r="G5" s="1" t="s">
        <v>67</v>
      </c>
      <c r="H5" s="1" t="s">
        <v>68</v>
      </c>
      <c r="I5" s="1" t="s">
        <v>127</v>
      </c>
    </row>
    <row r="6" spans="1:9" ht="90" x14ac:dyDescent="0.25">
      <c r="A6" s="1" t="s">
        <v>41</v>
      </c>
      <c r="B6" s="1" t="s">
        <v>42</v>
      </c>
      <c r="C6" s="1" t="s">
        <v>43</v>
      </c>
      <c r="D6" s="1" t="s">
        <v>30</v>
      </c>
      <c r="E6" s="1" t="s">
        <v>31</v>
      </c>
      <c r="F6" s="1" t="s">
        <v>33</v>
      </c>
      <c r="G6" s="1" t="s">
        <v>122</v>
      </c>
      <c r="H6" s="1" t="s">
        <v>100</v>
      </c>
      <c r="I6" s="1" t="s">
        <v>127</v>
      </c>
    </row>
    <row r="7" spans="1:9" ht="300" x14ac:dyDescent="0.25">
      <c r="A7" s="1" t="s">
        <v>79</v>
      </c>
      <c r="B7" s="1" t="s">
        <v>80</v>
      </c>
      <c r="C7" s="1" t="s">
        <v>81</v>
      </c>
      <c r="D7" s="1" t="s">
        <v>74</v>
      </c>
      <c r="E7" s="1" t="s">
        <v>75</v>
      </c>
      <c r="F7" s="1" t="s">
        <v>76</v>
      </c>
      <c r="G7" s="1" t="s">
        <v>130</v>
      </c>
      <c r="H7" s="1" t="s">
        <v>131</v>
      </c>
      <c r="I7" s="1" t="s">
        <v>132</v>
      </c>
    </row>
    <row r="8" spans="1:9" ht="60" x14ac:dyDescent="0.25">
      <c r="A8" s="1" t="s">
        <v>61</v>
      </c>
      <c r="B8" s="1" t="s">
        <v>62</v>
      </c>
      <c r="C8" s="1" t="s">
        <v>85</v>
      </c>
      <c r="D8" s="1" t="s">
        <v>71</v>
      </c>
      <c r="E8" s="1" t="s">
        <v>72</v>
      </c>
      <c r="F8" s="1" t="s">
        <v>78</v>
      </c>
      <c r="G8" s="1" t="s">
        <v>30</v>
      </c>
      <c r="H8" s="1" t="s">
        <v>31</v>
      </c>
      <c r="I8" s="1" t="s">
        <v>127</v>
      </c>
    </row>
    <row r="9" spans="1:9" ht="165" x14ac:dyDescent="0.25">
      <c r="A9" s="1" t="s">
        <v>86</v>
      </c>
      <c r="B9" s="1" t="s">
        <v>87</v>
      </c>
      <c r="C9" s="1" t="s">
        <v>88</v>
      </c>
      <c r="D9" s="1" t="s">
        <v>45</v>
      </c>
      <c r="E9" s="1" t="s">
        <v>46</v>
      </c>
      <c r="F9" s="1" t="s">
        <v>133</v>
      </c>
      <c r="G9" s="1" t="s">
        <v>74</v>
      </c>
      <c r="H9" s="1" t="s">
        <v>75</v>
      </c>
      <c r="I9" s="1" t="s">
        <v>127</v>
      </c>
    </row>
    <row r="10" spans="1:9" ht="120" x14ac:dyDescent="0.25">
      <c r="A10" s="1" t="s">
        <v>134</v>
      </c>
      <c r="B10" s="1" t="s">
        <v>135</v>
      </c>
      <c r="C10" s="1" t="s">
        <v>136</v>
      </c>
      <c r="D10" s="1" t="s">
        <v>38</v>
      </c>
      <c r="E10" s="1" t="s">
        <v>39</v>
      </c>
      <c r="F10" s="1" t="s">
        <v>40</v>
      </c>
      <c r="G10" s="1" t="s">
        <v>64</v>
      </c>
      <c r="H10" s="1" t="s">
        <v>65</v>
      </c>
      <c r="I10" s="1" t="s">
        <v>127</v>
      </c>
    </row>
    <row r="11" spans="1:9" ht="315" x14ac:dyDescent="0.25">
      <c r="A11" s="1" t="s">
        <v>99</v>
      </c>
      <c r="B11" s="1" t="s">
        <v>100</v>
      </c>
      <c r="C11" s="1" t="s">
        <v>101</v>
      </c>
      <c r="D11" s="1" t="s">
        <v>89</v>
      </c>
      <c r="E11" s="1" t="s">
        <v>90</v>
      </c>
      <c r="F11" s="1" t="s">
        <v>91</v>
      </c>
      <c r="G11" s="1" t="s">
        <v>71</v>
      </c>
      <c r="H11" s="1" t="s">
        <v>72</v>
      </c>
      <c r="I11" s="1" t="s">
        <v>137</v>
      </c>
    </row>
    <row r="12" spans="1:9" ht="150" x14ac:dyDescent="0.25">
      <c r="A12" s="1" t="s">
        <v>138</v>
      </c>
      <c r="B12" s="1" t="s">
        <v>139</v>
      </c>
      <c r="C12" s="1" t="s">
        <v>140</v>
      </c>
      <c r="D12" s="1" t="s">
        <v>95</v>
      </c>
      <c r="E12" s="1" t="s">
        <v>96</v>
      </c>
      <c r="F12" s="1" t="s">
        <v>97</v>
      </c>
      <c r="G12" s="1" t="s">
        <v>82</v>
      </c>
      <c r="H12" s="1" t="s">
        <v>83</v>
      </c>
      <c r="I12" s="1" t="s">
        <v>127</v>
      </c>
    </row>
    <row r="13" spans="1:9" ht="135" x14ac:dyDescent="0.25">
      <c r="A13" s="1" t="s">
        <v>141</v>
      </c>
      <c r="B13" s="1" t="s">
        <v>142</v>
      </c>
      <c r="C13" s="1" t="s">
        <v>143</v>
      </c>
      <c r="D13" s="1" t="s">
        <v>52</v>
      </c>
      <c r="E13" s="1" t="s">
        <v>53</v>
      </c>
      <c r="F13" s="1" t="s">
        <v>98</v>
      </c>
      <c r="G13" s="1" t="s">
        <v>41</v>
      </c>
      <c r="H13" s="1" t="s">
        <v>42</v>
      </c>
      <c r="I13" s="1" t="s">
        <v>144</v>
      </c>
    </row>
    <row r="14" spans="1:9" ht="195" x14ac:dyDescent="0.25">
      <c r="A14" s="1" t="s">
        <v>109</v>
      </c>
      <c r="B14" s="1" t="s">
        <v>110</v>
      </c>
      <c r="C14" s="1" t="s">
        <v>111</v>
      </c>
      <c r="D14" s="1" t="s">
        <v>134</v>
      </c>
      <c r="E14" s="1" t="s">
        <v>135</v>
      </c>
      <c r="F14" s="1" t="s">
        <v>145</v>
      </c>
      <c r="G14" s="1" t="s">
        <v>45</v>
      </c>
      <c r="H14" s="1" t="s">
        <v>46</v>
      </c>
      <c r="I14" s="1" t="s">
        <v>127</v>
      </c>
    </row>
    <row r="15" spans="1:9" ht="45" x14ac:dyDescent="0.25">
      <c r="A15" s="1" t="s">
        <v>106</v>
      </c>
      <c r="B15" s="1" t="s">
        <v>107</v>
      </c>
      <c r="C15" s="1" t="s">
        <v>146</v>
      </c>
      <c r="D15" s="1" t="s">
        <v>115</v>
      </c>
      <c r="E15" s="1" t="s">
        <v>116</v>
      </c>
      <c r="F15" s="1" t="s">
        <v>147</v>
      </c>
      <c r="G15" s="1" t="s">
        <v>38</v>
      </c>
      <c r="H15" s="1" t="s">
        <v>39</v>
      </c>
      <c r="I15" s="1" t="s">
        <v>127</v>
      </c>
    </row>
    <row r="16" spans="1:9" ht="60" x14ac:dyDescent="0.25">
      <c r="A16" s="1" t="s">
        <v>118</v>
      </c>
      <c r="B16" s="1" t="s">
        <v>119</v>
      </c>
      <c r="C16" s="1" t="s">
        <v>120</v>
      </c>
      <c r="D16" s="1" t="s">
        <v>118</v>
      </c>
      <c r="E16" s="1" t="s">
        <v>119</v>
      </c>
      <c r="F16" s="1" t="s">
        <v>148</v>
      </c>
      <c r="G16" s="1" t="s">
        <v>149</v>
      </c>
      <c r="H16" s="1" t="s">
        <v>150</v>
      </c>
      <c r="I16" s="1" t="s">
        <v>127</v>
      </c>
    </row>
    <row r="17" spans="1:9" ht="30" x14ac:dyDescent="0.25">
      <c r="A17" s="1" t="s">
        <v>48</v>
      </c>
      <c r="B17" s="1" t="s">
        <v>49</v>
      </c>
      <c r="C17" s="1" t="s">
        <v>121</v>
      </c>
      <c r="D17" s="1"/>
      <c r="E17" s="1"/>
      <c r="F17" s="1"/>
      <c r="G17" s="1" t="s">
        <v>151</v>
      </c>
      <c r="H17" s="1" t="s">
        <v>152</v>
      </c>
      <c r="I17" s="1" t="s">
        <v>127</v>
      </c>
    </row>
    <row r="18" spans="1:9" ht="30" x14ac:dyDescent="0.25">
      <c r="A18" s="1"/>
      <c r="B18" s="1"/>
      <c r="C18" s="1"/>
      <c r="D18" s="1"/>
      <c r="E18" s="1"/>
      <c r="F18" s="1"/>
      <c r="G18" s="1" t="s">
        <v>89</v>
      </c>
      <c r="H18" s="1" t="s">
        <v>90</v>
      </c>
      <c r="I18" s="1" t="s">
        <v>127</v>
      </c>
    </row>
    <row r="19" spans="1:9" x14ac:dyDescent="0.25">
      <c r="A19" s="1"/>
      <c r="B19" s="1"/>
      <c r="C19" s="1"/>
      <c r="D19" s="1"/>
      <c r="E19" s="1"/>
      <c r="F19" s="1"/>
      <c r="G19" s="1" t="s">
        <v>153</v>
      </c>
      <c r="H19" s="1" t="s">
        <v>154</v>
      </c>
      <c r="I19" s="1" t="s">
        <v>127</v>
      </c>
    </row>
    <row r="20" spans="1:9" x14ac:dyDescent="0.25">
      <c r="A20" s="1"/>
      <c r="B20" s="1"/>
      <c r="C20" s="1"/>
      <c r="D20" s="1"/>
      <c r="E20" s="1"/>
      <c r="F20" s="1"/>
      <c r="G20" s="1" t="s">
        <v>95</v>
      </c>
      <c r="H20" s="1" t="s">
        <v>96</v>
      </c>
      <c r="I20" s="1" t="s">
        <v>127</v>
      </c>
    </row>
    <row r="21" spans="1:9" ht="30" x14ac:dyDescent="0.25">
      <c r="A21" s="1"/>
      <c r="B21" s="1"/>
      <c r="C21" s="1"/>
      <c r="D21" s="1"/>
      <c r="E21" s="1"/>
      <c r="F21" s="1"/>
      <c r="G21" s="1" t="s">
        <v>52</v>
      </c>
      <c r="H21" s="1" t="s">
        <v>53</v>
      </c>
      <c r="I21" s="1" t="s">
        <v>155</v>
      </c>
    </row>
    <row r="22" spans="1:9" x14ac:dyDescent="0.25">
      <c r="A22" s="1"/>
      <c r="B22" s="1"/>
      <c r="C22" s="1"/>
      <c r="D22" s="1"/>
      <c r="E22" s="1"/>
      <c r="F22" s="1"/>
      <c r="G22" s="1" t="s">
        <v>79</v>
      </c>
      <c r="H22" s="1" t="s">
        <v>80</v>
      </c>
      <c r="I22" s="1" t="s">
        <v>156</v>
      </c>
    </row>
    <row r="23" spans="1:9" ht="75" x14ac:dyDescent="0.25">
      <c r="A23" s="1"/>
      <c r="B23" s="1"/>
      <c r="C23" s="1"/>
      <c r="D23" s="1"/>
      <c r="E23" s="1"/>
      <c r="F23" s="1"/>
      <c r="G23" s="1" t="s">
        <v>61</v>
      </c>
      <c r="H23" s="1" t="s">
        <v>62</v>
      </c>
      <c r="I23" s="1" t="s">
        <v>63</v>
      </c>
    </row>
    <row r="24" spans="1:9" ht="165" x14ac:dyDescent="0.25">
      <c r="A24" s="1"/>
      <c r="B24" s="1"/>
      <c r="C24" s="1"/>
      <c r="D24" s="1"/>
      <c r="E24" s="1"/>
      <c r="F24" s="1"/>
      <c r="G24" s="1" t="s">
        <v>86</v>
      </c>
      <c r="H24" s="1" t="s">
        <v>87</v>
      </c>
      <c r="I24" s="1" t="s">
        <v>157</v>
      </c>
    </row>
    <row r="25" spans="1:9" ht="45" x14ac:dyDescent="0.25">
      <c r="A25" s="1"/>
      <c r="B25" s="1"/>
      <c r="C25" s="1"/>
      <c r="D25" s="1"/>
      <c r="E25" s="1"/>
      <c r="F25" s="1"/>
      <c r="G25" s="1" t="s">
        <v>92</v>
      </c>
      <c r="H25" s="1" t="s">
        <v>93</v>
      </c>
      <c r="I25" s="1" t="s">
        <v>158</v>
      </c>
    </row>
    <row r="26" spans="1:9" ht="210" x14ac:dyDescent="0.25">
      <c r="A26" s="1"/>
      <c r="B26" s="1"/>
      <c r="C26" s="1"/>
      <c r="D26" s="1"/>
      <c r="E26" s="1"/>
      <c r="F26" s="1"/>
      <c r="G26" s="1" t="s">
        <v>55</v>
      </c>
      <c r="H26" s="1" t="s">
        <v>56</v>
      </c>
      <c r="I26" s="1" t="s">
        <v>70</v>
      </c>
    </row>
    <row r="27" spans="1:9" x14ac:dyDescent="0.25">
      <c r="A27" s="1"/>
      <c r="B27" s="1"/>
      <c r="C27" s="1"/>
      <c r="D27" s="1"/>
      <c r="E27" s="1"/>
      <c r="F27" s="1"/>
      <c r="G27" s="1" t="s">
        <v>134</v>
      </c>
      <c r="H27" s="1" t="s">
        <v>135</v>
      </c>
      <c r="I27" s="1" t="s">
        <v>127</v>
      </c>
    </row>
    <row r="28" spans="1:9" x14ac:dyDescent="0.25">
      <c r="A28" s="1"/>
      <c r="B28" s="1"/>
      <c r="C28" s="1"/>
      <c r="D28" s="1"/>
      <c r="E28" s="1"/>
      <c r="F28" s="1"/>
      <c r="G28" s="1" t="s">
        <v>99</v>
      </c>
      <c r="H28" s="1" t="s">
        <v>100</v>
      </c>
      <c r="I28" s="1" t="s">
        <v>159</v>
      </c>
    </row>
    <row r="29" spans="1:9" x14ac:dyDescent="0.25">
      <c r="A29" s="1"/>
      <c r="B29" s="1"/>
      <c r="C29" s="1"/>
      <c r="D29" s="1"/>
      <c r="E29" s="1"/>
      <c r="F29" s="1"/>
      <c r="G29" s="1" t="s">
        <v>160</v>
      </c>
      <c r="H29" s="1" t="s">
        <v>161</v>
      </c>
      <c r="I29" s="1" t="s">
        <v>162</v>
      </c>
    </row>
    <row r="30" spans="1:9" x14ac:dyDescent="0.25">
      <c r="A30" s="1"/>
      <c r="B30" s="1"/>
      <c r="C30" s="1"/>
      <c r="D30" s="1"/>
      <c r="E30" s="1"/>
      <c r="F30" s="1"/>
      <c r="G30" s="1" t="s">
        <v>138</v>
      </c>
      <c r="H30" s="1" t="s">
        <v>139</v>
      </c>
      <c r="I30" s="1" t="s">
        <v>127</v>
      </c>
    </row>
    <row r="31" spans="1:9" x14ac:dyDescent="0.25">
      <c r="A31" s="1"/>
      <c r="B31" s="1"/>
      <c r="C31" s="1"/>
      <c r="D31" s="1"/>
      <c r="E31" s="1"/>
      <c r="F31" s="1"/>
      <c r="G31" s="1" t="s">
        <v>141</v>
      </c>
      <c r="H31" s="1" t="s">
        <v>142</v>
      </c>
      <c r="I31" s="1" t="s">
        <v>127</v>
      </c>
    </row>
    <row r="32" spans="1:9" x14ac:dyDescent="0.25">
      <c r="A32" s="1"/>
      <c r="B32" s="1"/>
      <c r="C32" s="1"/>
      <c r="D32" s="1"/>
      <c r="E32" s="1"/>
      <c r="F32" s="1"/>
      <c r="G32" s="1" t="s">
        <v>102</v>
      </c>
      <c r="H32" s="1" t="s">
        <v>103</v>
      </c>
      <c r="I32" s="1" t="s">
        <v>127</v>
      </c>
    </row>
    <row r="33" spans="1:9" x14ac:dyDescent="0.25">
      <c r="A33" s="1"/>
      <c r="B33" s="1"/>
      <c r="C33" s="1"/>
      <c r="D33" s="1"/>
      <c r="E33" s="1"/>
      <c r="F33" s="1"/>
      <c r="G33" s="1" t="s">
        <v>109</v>
      </c>
      <c r="H33" s="1" t="s">
        <v>110</v>
      </c>
      <c r="I33" s="1" t="s">
        <v>127</v>
      </c>
    </row>
    <row r="34" spans="1:9" ht="30" x14ac:dyDescent="0.25">
      <c r="A34" s="1"/>
      <c r="B34" s="1"/>
      <c r="C34" s="1"/>
      <c r="D34" s="1"/>
      <c r="E34" s="1"/>
      <c r="F34" s="1"/>
      <c r="G34" s="1" t="s">
        <v>115</v>
      </c>
      <c r="H34" s="1" t="s">
        <v>116</v>
      </c>
      <c r="I34" s="1" t="s">
        <v>163</v>
      </c>
    </row>
    <row r="35" spans="1:9" x14ac:dyDescent="0.25">
      <c r="A35" s="1"/>
      <c r="B35" s="1"/>
      <c r="C35" s="1"/>
      <c r="D35" s="1"/>
      <c r="E35" s="1"/>
      <c r="F35" s="1"/>
      <c r="G35" s="1" t="s">
        <v>106</v>
      </c>
      <c r="H35" s="1" t="s">
        <v>107</v>
      </c>
      <c r="I35" s="1" t="s">
        <v>127</v>
      </c>
    </row>
    <row r="36" spans="1:9" ht="30" x14ac:dyDescent="0.25">
      <c r="A36" s="1"/>
      <c r="B36" s="1"/>
      <c r="C36" s="1"/>
      <c r="D36" s="1"/>
      <c r="E36" s="1"/>
      <c r="F36" s="1"/>
      <c r="G36" s="1" t="s">
        <v>112</v>
      </c>
      <c r="H36" s="1" t="s">
        <v>113</v>
      </c>
      <c r="I36" s="1" t="s">
        <v>162</v>
      </c>
    </row>
    <row r="37" spans="1:9" x14ac:dyDescent="0.25">
      <c r="A37" s="1"/>
      <c r="B37" s="1"/>
      <c r="C37" s="1"/>
      <c r="D37" s="1"/>
      <c r="E37" s="1"/>
      <c r="F37" s="1"/>
      <c r="G37" s="1" t="s">
        <v>118</v>
      </c>
      <c r="H37" s="1" t="s">
        <v>119</v>
      </c>
      <c r="I37" s="1" t="s">
        <v>127</v>
      </c>
    </row>
    <row r="38" spans="1:9" ht="45" x14ac:dyDescent="0.25">
      <c r="A38" s="1"/>
      <c r="B38" s="1"/>
      <c r="C38" s="1"/>
      <c r="D38" s="1"/>
      <c r="E38" s="1"/>
      <c r="F38" s="1"/>
      <c r="G38" s="1" t="s">
        <v>34</v>
      </c>
      <c r="H38" s="1" t="s">
        <v>35</v>
      </c>
      <c r="I38" s="1" t="s">
        <v>36</v>
      </c>
    </row>
    <row r="39" spans="1:9" ht="30" x14ac:dyDescent="0.25">
      <c r="A39" s="1"/>
      <c r="B39" s="1"/>
      <c r="C39" s="1"/>
      <c r="D39" s="1"/>
      <c r="E39" s="1"/>
      <c r="F39" s="1"/>
      <c r="G39" s="1" t="s">
        <v>48</v>
      </c>
      <c r="H39" s="1" t="s">
        <v>49</v>
      </c>
      <c r="I39" s="1" t="s">
        <v>127</v>
      </c>
    </row>
    <row r="40" spans="1:9" ht="210" x14ac:dyDescent="0.25">
      <c r="A40" s="1"/>
      <c r="B40" s="1"/>
      <c r="C40" s="1"/>
      <c r="D40" s="1"/>
      <c r="E40" s="1"/>
      <c r="F40" s="1"/>
      <c r="G40" s="1" t="s">
        <v>164</v>
      </c>
      <c r="H40" s="1" t="s">
        <v>165</v>
      </c>
      <c r="I40" s="1" t="s">
        <v>166</v>
      </c>
    </row>
    <row r="41" spans="1:9" ht="105" x14ac:dyDescent="0.25">
      <c r="A41" s="1"/>
      <c r="B41" s="1"/>
      <c r="C41" s="1"/>
      <c r="D41" s="1"/>
      <c r="E41" s="1"/>
      <c r="F41" s="1"/>
      <c r="G41" s="1" t="s">
        <v>59</v>
      </c>
      <c r="H41" s="1" t="s">
        <v>56</v>
      </c>
      <c r="I41" s="1" t="s">
        <v>77</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Statistikk</vt:lpstr>
      <vt:lpstr>prosjekt</vt:lpstr>
      <vt:lpstr>gruppe</vt:lpstr>
      <vt:lpstr>individ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Stian Furu</dc:creator>
  <cp:lastModifiedBy>Kamalan Rashasingham</cp:lastModifiedBy>
  <dcterms:created xsi:type="dcterms:W3CDTF">2021-08-13T09:42:50Z</dcterms:created>
  <dcterms:modified xsi:type="dcterms:W3CDTF">2021-08-13T12:58:39Z</dcterms:modified>
</cp:coreProperties>
</file>