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1E55E379-F20F-42D5-9CA9-C6C36A337D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World_gross Distribution" sheetId="2" r:id="rId2"/>
    <sheet name="Production_method relation" sheetId="5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<sst xmlns="http://schemas.openxmlformats.org/spreadsheetml/2006/main" count="9201" uniqueCount="1911">
  <si>
    <t>Release_date</t>
  </si>
  <si>
    <t>Movie</t>
  </si>
  <si>
    <t>Budget</t>
  </si>
  <si>
    <t>domestic_gross</t>
  </si>
  <si>
    <t>worldwide_gross</t>
  </si>
  <si>
    <t>source</t>
  </si>
  <si>
    <t>production_company</t>
  </si>
  <si>
    <t>production_country</t>
  </si>
  <si>
    <t>production_method</t>
  </si>
  <si>
    <t>genre</t>
  </si>
  <si>
    <t>language</t>
  </si>
  <si>
    <t>best_performed</t>
  </si>
  <si>
    <t>imdb</t>
  </si>
  <si>
    <t>Star Wars Ep. VII: The Force Awakens</t>
  </si>
  <si>
    <t>Original Screenplay</t>
  </si>
  <si>
    <t>Lucasfilm, Bad Robot</t>
  </si>
  <si>
    <t>United States</t>
  </si>
  <si>
    <t>Animation/Live Action</t>
  </si>
  <si>
    <t>Adventure</t>
  </si>
  <si>
    <t>English</t>
  </si>
  <si>
    <t>United Kingdom</t>
  </si>
  <si>
    <t>unkown</t>
  </si>
  <si>
    <t>Avatar: The Way of Water</t>
  </si>
  <si>
    <t>Lightstorm Entertainment, 20th Century Studios, TSG Entertainment</t>
  </si>
  <si>
    <t>Action</t>
  </si>
  <si>
    <t>China</t>
  </si>
  <si>
    <t>7.5</t>
  </si>
  <si>
    <t>Indiana Jones and the Dial of Destiny</t>
  </si>
  <si>
    <t>Lucasfilm, Walt Disney Pictures, Paramount Pictures</t>
  </si>
  <si>
    <t>Live Action</t>
  </si>
  <si>
    <t>6.5</t>
  </si>
  <si>
    <t>Avengers: Endgame</t>
  </si>
  <si>
    <t>Based on Comic/Graphic Novel</t>
  </si>
  <si>
    <t>Marvel Studios</t>
  </si>
  <si>
    <t>8.4</t>
  </si>
  <si>
    <t>Pirates of the Caribbean: On Stranger Tides</t>
  </si>
  <si>
    <t>Based on Theme Park Ride</t>
  </si>
  <si>
    <t>Walt Disney Pictures</t>
  </si>
  <si>
    <t>6.6</t>
  </si>
  <si>
    <t>Avengers: Age of Ultron</t>
  </si>
  <si>
    <t>7.3</t>
  </si>
  <si>
    <t>Fast X</t>
  </si>
  <si>
    <t>Universal Pictures, Original Film, One Race Films, Roth Films, Roth Kirschenbaum Films, Perfect Storm Entertainment</t>
  </si>
  <si>
    <t>5.7</t>
  </si>
  <si>
    <t>Solo: A Star Wars Story</t>
  </si>
  <si>
    <t>Spin-Off</t>
  </si>
  <si>
    <t>Lucasfilm</t>
  </si>
  <si>
    <t>6.9</t>
  </si>
  <si>
    <t>Avengers: Infinity War</t>
  </si>
  <si>
    <t>Pirates of the Caribbean: At World’s End</t>
  </si>
  <si>
    <t>Walt Disney Pictures, Jerry Bruckheimer</t>
  </si>
  <si>
    <t>7.1</t>
  </si>
  <si>
    <t>Justice League</t>
  </si>
  <si>
    <t>DC Films, RatPac Entertainment, Atlas Entertainment, Cruel and Unusual Films</t>
  </si>
  <si>
    <t>6.1</t>
  </si>
  <si>
    <t>Mission: Impossible Dead Reckoning Part One</t>
  </si>
  <si>
    <t>Based on TV</t>
  </si>
  <si>
    <t>Paramount Pictures, Skydance Productions, Tom Cruise Productions</t>
  </si>
  <si>
    <t>7.7</t>
  </si>
  <si>
    <t>Rogue One: A Star Wars Story</t>
  </si>
  <si>
    <t>7.8</t>
  </si>
  <si>
    <t>Star Wars: The Rise of Skywalker</t>
  </si>
  <si>
    <t>Lucasfilm, Bad Robot, Walt Disney Pictures</t>
  </si>
  <si>
    <t>N/A</t>
  </si>
  <si>
    <t>The Marvels</t>
  </si>
  <si>
    <t>5.5</t>
  </si>
  <si>
    <t>John Carter</t>
  </si>
  <si>
    <t>Based on Fiction Book/Short Story</t>
  </si>
  <si>
    <t>Walt Disney Pictures, Jim Morris</t>
  </si>
  <si>
    <t>Apache, English</t>
  </si>
  <si>
    <t>Mexico</t>
  </si>
  <si>
    <t>Batman v Superman: Dawn of Justice</t>
  </si>
  <si>
    <t>Warner Bros., RatPac Entertainment, Dune Entertainment, Atlas Entertainment, Cruel and Unusual Films</t>
  </si>
  <si>
    <t>Star Wars Ep. VIII: The Last Jedi</t>
  </si>
  <si>
    <t>Lucasfilm, Walt Disney Pictures</t>
  </si>
  <si>
    <t>The Lion King</t>
  </si>
  <si>
    <t>Remake</t>
  </si>
  <si>
    <t>Walt Disney Pictures, Fairview Entertainment</t>
  </si>
  <si>
    <t>8.5</t>
  </si>
  <si>
    <t>Tangled</t>
  </si>
  <si>
    <t>Based on Folk Tale/Legend/Fairytale</t>
  </si>
  <si>
    <t>Walt Disney Animation Studios</t>
  </si>
  <si>
    <t>Digital Animation</t>
  </si>
  <si>
    <t>Germany</t>
  </si>
  <si>
    <t>Spider-Man 3</t>
  </si>
  <si>
    <t>Columbia Pictures, Marvel Studios, Laura Ziskin Productions</t>
  </si>
  <si>
    <t>6.3</t>
  </si>
  <si>
    <t>Black Panther: Wakanda Forever</t>
  </si>
  <si>
    <t>6.7</t>
  </si>
  <si>
    <t>Captain America: Civil War</t>
  </si>
  <si>
    <t>Guardians of the Galaxy Vol 3</t>
  </si>
  <si>
    <t>7.9</t>
  </si>
  <si>
    <t>Thor: Love and Thunder</t>
  </si>
  <si>
    <t>6.2</t>
  </si>
  <si>
    <t>Harry Potter and the Half-Blood Prince</t>
  </si>
  <si>
    <t>Heyday Films</t>
  </si>
  <si>
    <t>United Kingdom, United States</t>
  </si>
  <si>
    <t>7.6</t>
  </si>
  <si>
    <t>The Little Mermaid</t>
  </si>
  <si>
    <t>Walt Disney Pictures, Marc Platt Productions, Lucamar</t>
  </si>
  <si>
    <t>Musical</t>
  </si>
  <si>
    <t>The Hobbit: The Desolation of Smaug</t>
  </si>
  <si>
    <t>Wingnut Films</t>
  </si>
  <si>
    <t>New Zealand, United States</t>
  </si>
  <si>
    <t>Australia</t>
  </si>
  <si>
    <t>The Hobbit: The Battle of the Five Armies</t>
  </si>
  <si>
    <t>New Line Cinema, Wingnut Films, Metro-Goldwyn-Mayer Pictures</t>
  </si>
  <si>
    <t>7.4</t>
  </si>
  <si>
    <t>The Fate of the Furious</t>
  </si>
  <si>
    <t>Universal Pictures, Original Film, One Race Films</t>
  </si>
  <si>
    <t>No Time to Die</t>
  </si>
  <si>
    <t>Eon Productions, Metro-Goldwyn-Mayer Pictures</t>
  </si>
  <si>
    <t>Spectre</t>
  </si>
  <si>
    <t>Eon Productions</t>
  </si>
  <si>
    <t>6.8</t>
  </si>
  <si>
    <t>Avatar</t>
  </si>
  <si>
    <t>Dune Entertainment, 20th Century Fox, Ingenious Film Partners</t>
  </si>
  <si>
    <t>English, Na'vi</t>
  </si>
  <si>
    <t>Superman Returns</t>
  </si>
  <si>
    <t>Warner Bros., Legendary Pictures, Jon Peters, Bad Hat Harry Productions</t>
  </si>
  <si>
    <t>The Dark Knight Rises</t>
  </si>
  <si>
    <t>Warner Bros., Legendary Pictures, Syncopy</t>
  </si>
  <si>
    <t>Pirates of the Caribbean: Dead Men Tell No Tales</t>
  </si>
  <si>
    <t>Walt Disney Pictures, Jerry Bruckheimer Films</t>
  </si>
  <si>
    <t>Quantum of Solace</t>
  </si>
  <si>
    <t>Eon Productions, Metro-Goldwyn-Mayer Pictures, Columbia Pictures</t>
  </si>
  <si>
    <t>The Avengers</t>
  </si>
  <si>
    <t>Marvel Studios, Paramount Pictures</t>
  </si>
  <si>
    <t>8.0</t>
  </si>
  <si>
    <t>Pirates of the Caribbean: Dead Man’s Chest</t>
  </si>
  <si>
    <t>Man of Steel</t>
  </si>
  <si>
    <t>The Chronicles of Narnia: Prince Caspian</t>
  </si>
  <si>
    <t>Walt Disney Pictures, Walden Media, Mark Johnson, Silverbell Films</t>
  </si>
  <si>
    <t>The Lone Ranger</t>
  </si>
  <si>
    <t>Walt Disney Pictures, Jerry Bruckheimer, Blind Wink, Infinitum Nihil</t>
  </si>
  <si>
    <t>Western</t>
  </si>
  <si>
    <t>6.4</t>
  </si>
  <si>
    <t>The Amazing Spider-Man</t>
  </si>
  <si>
    <t>Columbia Pictures, Marvel Studios</t>
  </si>
  <si>
    <t>Battleship</t>
  </si>
  <si>
    <t>Based on Game</t>
  </si>
  <si>
    <t>Universal Pictures, Hasbro Studios, Bluegrass Films, Film 44</t>
  </si>
  <si>
    <t>Japan</t>
  </si>
  <si>
    <t>5.8</t>
  </si>
  <si>
    <t>Transformers: The Last Knight</t>
  </si>
  <si>
    <t>di Bonaventura Pictures, Paramount Pictures, Hasbro Studios</t>
  </si>
  <si>
    <t>5.2</t>
  </si>
  <si>
    <t>Jurassic World</t>
  </si>
  <si>
    <t>Universal Pictures, Amblin Entertainment, Legendary Pictures</t>
  </si>
  <si>
    <t>Men in Black 3</t>
  </si>
  <si>
    <t>Columbia Pictures, Hemisphere Media Capital, Amblin Entertainment, Parkes+Macdonald Productions, Image Nation</t>
  </si>
  <si>
    <t>Transformers: Revenge of the Fallen</t>
  </si>
  <si>
    <t>DreamWorks Pictures, Paramount Pictures, Hasbro Studios, di Bonaventura Pictures, Tom DeSanto, Don Murphy</t>
  </si>
  <si>
    <t>6.0</t>
  </si>
  <si>
    <t>Transformers: Age of Extinction</t>
  </si>
  <si>
    <t>di Bonaventura Pictures, Tom DeSanto, Don Murphy</t>
  </si>
  <si>
    <t>Russia (CIS)</t>
  </si>
  <si>
    <t>5.6</t>
  </si>
  <si>
    <t>X-Men: The Last Stand</t>
  </si>
  <si>
    <t>20th Century Fox</t>
  </si>
  <si>
    <t>Robin Hood</t>
  </si>
  <si>
    <t>United Artists, Fairbanks</t>
  </si>
  <si>
    <t>King Kong</t>
  </si>
  <si>
    <t>7.2</t>
  </si>
  <si>
    <t>Aquaman and the Lost Kingdom</t>
  </si>
  <si>
    <t>Atomic Monster, The Safran Company, DC Films, Warner Bros.</t>
  </si>
  <si>
    <t>The Golden Compass</t>
  </si>
  <si>
    <t>New Line Cinema, Ingenious Film Partners, Scholastic Entertainment Inc., Depth of Field</t>
  </si>
  <si>
    <t>Tenet</t>
  </si>
  <si>
    <t>Syncopy, Warner Bros.</t>
  </si>
  <si>
    <t>Spider-Man: No Way Home</t>
  </si>
  <si>
    <t>Marvel Studios, Pascal Pictures, Columbia Pictures</t>
  </si>
  <si>
    <t>8.2</t>
  </si>
  <si>
    <t>Black Panther</t>
  </si>
  <si>
    <t>Titanic</t>
  </si>
  <si>
    <t>20th Century Fox, Paramount Pictures, Lightstorm Entertainment</t>
  </si>
  <si>
    <t>Drama</t>
  </si>
  <si>
    <t>English, Italian, Swedish</t>
  </si>
  <si>
    <t>Inside Out 2</t>
  </si>
  <si>
    <t>Walt Disney Pictures, Disney-Pixar</t>
  </si>
  <si>
    <t>Deadpool &amp; Wolverine</t>
  </si>
  <si>
    <t>Incredibles 2</t>
  </si>
  <si>
    <t>Disney-Pixar</t>
  </si>
  <si>
    <t>Finding Dory</t>
  </si>
  <si>
    <t>Toy Story 4</t>
  </si>
  <si>
    <t>Toy Story 3</t>
  </si>
  <si>
    <t>8.3</t>
  </si>
  <si>
    <t>Doctor Strange in the Multiverse of Madness</t>
  </si>
  <si>
    <t>Iron Man 3</t>
  </si>
  <si>
    <t>Marvel Studios, Paramount Pictures, DMG Entertainment</t>
  </si>
  <si>
    <t>South Korea</t>
  </si>
  <si>
    <t>Guardians of the Galaxy Vol 2</t>
  </si>
  <si>
    <t>Spider-Man 2</t>
  </si>
  <si>
    <t>The Batman</t>
  </si>
  <si>
    <t>6th and Idaho, Dylan Clark Productions, Warner Bros., DC Films</t>
  </si>
  <si>
    <t>Alice in Wonderland</t>
  </si>
  <si>
    <t>Walt Disney Pictures, Roth Films, Zancuk Company</t>
  </si>
  <si>
    <t>Skyfall</t>
  </si>
  <si>
    <t>Eon Productions, B23, Metro-Goldwyn-Mayer Pictures, Columbia Pictures</t>
  </si>
  <si>
    <t>The Hobbit: An Unexpected Journey</t>
  </si>
  <si>
    <t>New Line Cinema, Metro-Goldwyn-Mayer Pictures, Wingnut Films</t>
  </si>
  <si>
    <t>Monsters University</t>
  </si>
  <si>
    <t>Disney-Pixar, Walt Disney Pictures</t>
  </si>
  <si>
    <t>Oz the Great and Powerful</t>
  </si>
  <si>
    <t>Walt Disney Pictures, Roth Films, Curtis-Donen Productions</t>
  </si>
  <si>
    <t>X-Men: Days of Future Past</t>
  </si>
  <si>
    <t>Bad Hat Harry Productions, Donners’ Company, Simon Kinberg, Ingenious Media, Marvel Studios, 20th Century Fox, Genre Films</t>
  </si>
  <si>
    <t>Ant-Man and the Wasp: Quantumania</t>
  </si>
  <si>
    <t>Marvel Studios, Kevin Feige</t>
  </si>
  <si>
    <t>The Amazing Spider-Man 2</t>
  </si>
  <si>
    <t>Cars 2</t>
  </si>
  <si>
    <t>Brazil</t>
  </si>
  <si>
    <t>Black Widow</t>
  </si>
  <si>
    <t>Fast &amp; Furious Presents: Hobbs &amp; Shaw</t>
  </si>
  <si>
    <t>Seven Bucks Productions, Chris Morgan Productions, Universal Pictures</t>
  </si>
  <si>
    <t>F9: The Fast Saga</t>
  </si>
  <si>
    <t>One Race Films, Perfect Storm Entertainment, Original Film, Universal Pictures, Roth Kirschenbaum Films</t>
  </si>
  <si>
    <t>Tron: Legacy</t>
  </si>
  <si>
    <t>Black Adam</t>
  </si>
  <si>
    <t>New Line Cinema, Seven Bucks Productions, Flynn Picture Company, DC Films</t>
  </si>
  <si>
    <t>2012</t>
  </si>
  <si>
    <t>Centropolis Entertainment, Columbia Pictures</t>
  </si>
  <si>
    <t>Eternals</t>
  </si>
  <si>
    <t>Fantastic Beasts: The Crimes of Grindelwald</t>
  </si>
  <si>
    <t>Heyday Films, Warner Bros.</t>
  </si>
  <si>
    <t>Elemental</t>
  </si>
  <si>
    <t>7.0</t>
  </si>
  <si>
    <t>Terminator Salvation</t>
  </si>
  <si>
    <t>Halcyon Company, Moritz Borman, Wonderland Sound and Vision</t>
  </si>
  <si>
    <t>Lightyear</t>
  </si>
  <si>
    <t>Jungle Cruise</t>
  </si>
  <si>
    <t>Seven Bucks Productions, Davis Entertainment, Flynn Picture Company, Walt Disney Pictures</t>
  </si>
  <si>
    <t>Green Lantern</t>
  </si>
  <si>
    <t>De Line Pictures, Warner Bros.</t>
  </si>
  <si>
    <t>The Flash</t>
  </si>
  <si>
    <t>Warner Bros., Double Dream, The Disco Factory, DC Films</t>
  </si>
  <si>
    <t>Fantastic Beasts: The Secrets of Dumbledore</t>
  </si>
  <si>
    <t>Prince of Persia: Sands of Time</t>
  </si>
  <si>
    <t>Killers of the Flower Moon</t>
  </si>
  <si>
    <t>Appian Way, Imperative Entertainment, Sikelia Productions, Apple Film</t>
  </si>
  <si>
    <t>Dark Phoenix</t>
  </si>
  <si>
    <t>Marvel Studios, Kinberg Genre, Twentieth Century Fox, Hutch Parker</t>
  </si>
  <si>
    <t>Wish</t>
  </si>
  <si>
    <t>Walt Disney Animation Studios, Walt Disney Pictures</t>
  </si>
  <si>
    <t>Onward</t>
  </si>
  <si>
    <t>Napoleon</t>
  </si>
  <si>
    <t>Based on Real Life Events</t>
  </si>
  <si>
    <t>Scott Free Films, Apple Film, Columbia Pictures</t>
  </si>
  <si>
    <t>Wonder Woman 1984</t>
  </si>
  <si>
    <t>Atlas Entertainment, Stone Quarry, Warner Bros., DC Films</t>
  </si>
  <si>
    <t>5.4</t>
  </si>
  <si>
    <t>Argylle</t>
  </si>
  <si>
    <t>MARV Films, Apple Original Films, Cloudy</t>
  </si>
  <si>
    <t>Mulan</t>
  </si>
  <si>
    <t>Walt Disney Pictures, Benderspink Productions</t>
  </si>
  <si>
    <t>China, United States</t>
  </si>
  <si>
    <t>The Tomorrow War</t>
  </si>
  <si>
    <t>Skydance Productions, Phantom Four, Lit Entertainment Group, New Republic Pictures</t>
  </si>
  <si>
    <t>The Gray Man</t>
  </si>
  <si>
    <t>AGBO, Denver &amp; Delilah Films, Roth Films</t>
  </si>
  <si>
    <t>Thriller/Suspense</t>
  </si>
  <si>
    <t>Transformers: Dark of the Moon</t>
  </si>
  <si>
    <t>Paramount Pictures, di Bonaventura Pictures, Hasbro Studios</t>
  </si>
  <si>
    <t>Transformers: Rise of the Beasts</t>
  </si>
  <si>
    <t>Entertainment One, Hasbro Studios, Paramount Animation, Skydance Productions</t>
  </si>
  <si>
    <t>The Mummy</t>
  </si>
  <si>
    <t>Universal Pictures, Perfect World Pictures, Secret Hideout, Conspiracy Factory, Sean Daniel Company</t>
  </si>
  <si>
    <t>Jack the Giant Slayer</t>
  </si>
  <si>
    <t>New Line Cinema, Legendary Pictures, Original Film, Big Kid Pictures, Bad Hat Harry Productions, Bryan Singer</t>
  </si>
  <si>
    <t>Furious 7</t>
  </si>
  <si>
    <t>Original Film, One Race Films, Universal Pictures, MRC, China Film Company, Dentsu Inc.</t>
  </si>
  <si>
    <t>Dune: Part Two</t>
  </si>
  <si>
    <t>Warner Bros., Legendary Pictures</t>
  </si>
  <si>
    <t>Star Trek Into Darkness</t>
  </si>
  <si>
    <t>Bad Robot, Skydance Productions, Paramount Pictures</t>
  </si>
  <si>
    <t>English, Klingon</t>
  </si>
  <si>
    <t>World War Z</t>
  </si>
  <si>
    <t>Skydance Productions, Hemisphere Media Capital, GK Films, Plan B Entertainment, 2Dux2</t>
  </si>
  <si>
    <t>The Great Gatsby</t>
  </si>
  <si>
    <t>Warner Bros., Village Roadshow Productions, A&amp;E Indiefilms, Bazmark, Red Wagon Entertainment</t>
  </si>
  <si>
    <t>Disney’s A Christmas Carol</t>
  </si>
  <si>
    <t>ImageMovers, Walt Disney Pictures</t>
  </si>
  <si>
    <t>Pacific Rim</t>
  </si>
  <si>
    <t>Warner Bros., Legendary Pictures, Guillermo del Toro, DDY</t>
  </si>
  <si>
    <t>Cantonese, English, Japanese</t>
  </si>
  <si>
    <t>Ukraine</t>
  </si>
  <si>
    <t>Joker: Folie à Deux</t>
  </si>
  <si>
    <t>Joint Effort, Warner Bros., Domain Entertainment</t>
  </si>
  <si>
    <t>5.3</t>
  </si>
  <si>
    <t>The Matrix Resurrections</t>
  </si>
  <si>
    <t>Village Roadshow Productions, Warner Bros., Venus Castina Productions</t>
  </si>
  <si>
    <t>Australia, United States</t>
  </si>
  <si>
    <t>The Good Dinosaur</t>
  </si>
  <si>
    <t>Iron Man</t>
  </si>
  <si>
    <t>Paramount Pictures, Marvel Studios, Fairview Entertainment</t>
  </si>
  <si>
    <t>The Dark Knight</t>
  </si>
  <si>
    <t>Legendary Pictures, Warner Bros., Syncopy</t>
  </si>
  <si>
    <t>English, Mandarin</t>
  </si>
  <si>
    <t>9.0</t>
  </si>
  <si>
    <t>Indiana Jones and the Kingdom of the Crystal Skull</t>
  </si>
  <si>
    <t>English, German, Russian</t>
  </si>
  <si>
    <t>Brave</t>
  </si>
  <si>
    <t>Kong: Skull Island</t>
  </si>
  <si>
    <t>Legendary Pictures, Warner Bros., Tencent Pictures</t>
  </si>
  <si>
    <t>Star Trek Beyond</t>
  </si>
  <si>
    <t>Paramount Pictures, Bad Robot, Skydance Productions, Sneaky Shark, Perfect Storm Entertainment</t>
  </si>
  <si>
    <t>Maleficent: Mistress of Evil</t>
  </si>
  <si>
    <t>Walt Disney Pictures, Roth Films</t>
  </si>
  <si>
    <t>Blade Runner 2049</t>
  </si>
  <si>
    <t>Alcon Entertainment, Thunderbird Films, Columbia Pictures, Ridley Scott Associates, Bud Yorkin, Torridon Films, 16:14 Entertainment</t>
  </si>
  <si>
    <t>Terminator: Dark Fate</t>
  </si>
  <si>
    <t>Paramount Pictures, Skydance Productions, Twentieth Century Fox, Tencent Pictures , TSG Entertainment, Lightstorm Entertainment</t>
  </si>
  <si>
    <t>The Suicide Squad</t>
  </si>
  <si>
    <t>Warner Bros., Atlas Entertainment, DC Films</t>
  </si>
  <si>
    <t>Aladdin</t>
  </si>
  <si>
    <t>Based on Movie</t>
  </si>
  <si>
    <t>Walt Disney Pictures, Rideback</t>
  </si>
  <si>
    <t>India, United States</t>
  </si>
  <si>
    <t>Thor: Ragnarok</t>
  </si>
  <si>
    <t>The Chronicles of Narnia: The Lion, the Witch a…</t>
  </si>
  <si>
    <t>Walt Disney Pictures, Walden Media, Mark Johnson</t>
  </si>
  <si>
    <t>Maleficent</t>
  </si>
  <si>
    <t>Roth Films</t>
  </si>
  <si>
    <t>Fantastic Beasts and Where to Find Them</t>
  </si>
  <si>
    <t>Warner Bros., Heyday Films</t>
  </si>
  <si>
    <t>WALL-E</t>
  </si>
  <si>
    <t>Rush Hour 3</t>
  </si>
  <si>
    <t>New Line Cinema, Arthur Sarkissian, Roger Birnbaum</t>
  </si>
  <si>
    <t>Cantonese, English, French, Japanese</t>
  </si>
  <si>
    <t>The Legend of Tarzan</t>
  </si>
  <si>
    <t>Warner Bros., Village Roadshow Productions, RatPac Entertainment, Dune Entertainment, Jerry Weintraub, Riche-Ludwig, Beaglepug</t>
  </si>
  <si>
    <t>Hugo</t>
  </si>
  <si>
    <t>GK Films, Infinitum Nihil</t>
  </si>
  <si>
    <t>Italy</t>
  </si>
  <si>
    <t>Valerian and the City of a Thousand Planets</t>
  </si>
  <si>
    <t>EuropaCorp, Fundamental Films, BNP Paribas Film Fund, River Road Entertainment, Belga Films, Valerian S.A.S., TF1 Film Productions, OCS., Orange Studio, Universum Film, Novo Pictures</t>
  </si>
  <si>
    <t>France</t>
  </si>
  <si>
    <t>Jupiter Ascending</t>
  </si>
  <si>
    <t>Warner Bros., Village Roadshow Productions, Anarchos Productions, RatPac Entertainment, Dune Entertainment</t>
  </si>
  <si>
    <t>Mission: Impossible—Fallout</t>
  </si>
  <si>
    <t>Skydance Productions, Bad Robot, Paramount Pictures</t>
  </si>
  <si>
    <t>X-Men: Apocalypse</t>
  </si>
  <si>
    <t>Twentieth Century Fox, Marvel Studios, TSG Entertainment, Bad Hat Harry Productions, Kinberg Genre, Hutch Parker, Donners’ Company</t>
  </si>
  <si>
    <t>The Meg</t>
  </si>
  <si>
    <t>Warner Bros., Gravity Pictures, Flagship Entertainment, Apelles Entertainment, di Bonaventura Pictures, Maeday Productions, On a Roll Productions</t>
  </si>
  <si>
    <t>Edge of Tomorrow</t>
  </si>
  <si>
    <t>Warner Bros., Village Roadshow Productions, RatPac Entertainment, Dune Entertainment</t>
  </si>
  <si>
    <t>Captain Marvel</t>
  </si>
  <si>
    <t>The Jungle Book</t>
  </si>
  <si>
    <t>Inside Out</t>
  </si>
  <si>
    <t>8.1</t>
  </si>
  <si>
    <t>Spider-Man: Homecoming</t>
  </si>
  <si>
    <t>Marvel Studios, Columbia Pictures, LStar Capital</t>
  </si>
  <si>
    <t>Suicide Squad</t>
  </si>
  <si>
    <t>Warner Bros., RatPac Entertainment, Dune Entertainment, Atlas Entertainment, DC Films</t>
  </si>
  <si>
    <t>5.9</t>
  </si>
  <si>
    <t>Up</t>
  </si>
  <si>
    <t>Coco</t>
  </si>
  <si>
    <t>Ralph Breaks The Internet</t>
  </si>
  <si>
    <t>Walt Disney Pictures, Walt Disney Animation Studios</t>
  </si>
  <si>
    <t>Monsters vs. Aliens</t>
  </si>
  <si>
    <t>DreamWorks Animation</t>
  </si>
  <si>
    <t>Cars 3</t>
  </si>
  <si>
    <t>G.I. Joe: The Rise of Cobra</t>
  </si>
  <si>
    <t>Based on Toy</t>
  </si>
  <si>
    <t>di Bonaventura Pictures, Paramount Pictures, Spyglass Entertainment, Hasbro Studios</t>
  </si>
  <si>
    <t>Wild Wild West</t>
  </si>
  <si>
    <t>Peters Entertainment, Sonnenfeld-Joseph</t>
  </si>
  <si>
    <t>4.9</t>
  </si>
  <si>
    <t>The Mummy: Tomb of the Dragon Emperor</t>
  </si>
  <si>
    <t>Evan Almighty</t>
  </si>
  <si>
    <t>Relativity Media, Spyglass Entertainment</t>
  </si>
  <si>
    <t>Comedy</t>
  </si>
  <si>
    <t>Waterworld</t>
  </si>
  <si>
    <t>Universal Pictures</t>
  </si>
  <si>
    <t>Dolittle</t>
  </si>
  <si>
    <t>Team Downey, Universal Pictures, Perfect World Pictures, Roth Kirschenbaum Films</t>
  </si>
  <si>
    <t>King Arthur: Legend of the Sword</t>
  </si>
  <si>
    <t>Warner Bros., Village Roadshow Productions, Weed Road Pictures, RatPac Entertainment, Dune Entertainment, Safehouse Pictures</t>
  </si>
  <si>
    <t>47 Ronin</t>
  </si>
  <si>
    <t>Relativity Media, Bluegrass Films</t>
  </si>
  <si>
    <t>English, Japanese</t>
  </si>
  <si>
    <t>Turning Red</t>
  </si>
  <si>
    <t>Canada, United States</t>
  </si>
  <si>
    <t>Poland</t>
  </si>
  <si>
    <t>Top Gun: Maverick</t>
  </si>
  <si>
    <t>Jerry Bruckheimer Films, Skydance Productions, Paramount Pictures</t>
  </si>
  <si>
    <t>Jurassic World: Fallen Kingdom</t>
  </si>
  <si>
    <t>Universal Pictures, Amblin Entertainment, The Kennedy/Marshall Company, Legendary Pictures, Perfect World Pictures</t>
  </si>
  <si>
    <t>Guardians of the Galaxy</t>
  </si>
  <si>
    <t>Iron Man 2</t>
  </si>
  <si>
    <t>Captain America: The Winter Soldier</t>
  </si>
  <si>
    <t>English, French, German</t>
  </si>
  <si>
    <t>Dawn of the Planet of the Apes</t>
  </si>
  <si>
    <t>Chernin Entertainment, TSG Entertainment, Ingenious Media</t>
  </si>
  <si>
    <t>The Polar Express</t>
  </si>
  <si>
    <t>Playtone, ImageMovers, Golden Mean, Castle Rock Entertainment, Shangri-La Entertainment</t>
  </si>
  <si>
    <t>Snow White and the Huntsman</t>
  </si>
  <si>
    <t>Terminator 3: Rise of the Machines</t>
  </si>
  <si>
    <t>Van Helsing</t>
  </si>
  <si>
    <t>Sommers Company</t>
  </si>
  <si>
    <t>Dumbo</t>
  </si>
  <si>
    <t>Walt Disney Pictures, Tim Burton, Infinite Detective, Secret Machine Entertainment</t>
  </si>
  <si>
    <t>Godzilla: King of the Monsters</t>
  </si>
  <si>
    <t>Warner Bros., Legendary Pictures, Toho Co, Huahua Film</t>
  </si>
  <si>
    <t>Tomorrowland</t>
  </si>
  <si>
    <t>A113</t>
  </si>
  <si>
    <t>Alita: Battle Angel</t>
  </si>
  <si>
    <t>20th Century Fox, Lightstorm Entertainment, Troublemaker Studios</t>
  </si>
  <si>
    <t>Alice Through the Looking Glass</t>
  </si>
  <si>
    <t>Walt Disney Pictures, Roth Films, Team Todd, Tim Burton</t>
  </si>
  <si>
    <t>Furiosa: A Mad Max Saga</t>
  </si>
  <si>
    <t>Village Roadshow Productions, Warner Bros., Kennedy Miller Mitchell Productions</t>
  </si>
  <si>
    <t>Jurassic World: Dominion</t>
  </si>
  <si>
    <t>Amblin Entertainment, The Kennedy/Marshall Company, Perfect World Pictures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</si>
  <si>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</si>
  <si>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</si>
  <si>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</si>
  <si>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</si>
  <si>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</si>
  <si>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</si>
  <si>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Syncopy, Lynda Obst Productions</t>
  </si>
  <si>
    <t>8.7</t>
  </si>
  <si>
    <t>Dune</t>
  </si>
  <si>
    <t>Legendary Pictures</t>
  </si>
  <si>
    <t>Independence Day: Resurgence</t>
  </si>
  <si>
    <t>Cowboys and Aliens</t>
  </si>
  <si>
    <t>DreamWorks Pictures, Reliance BIG Entertainment, Imagine Entertainment, K/O Paper Products, Fairview Entertainment, Platinum Studios, Universal Pictures, Relativity Media</t>
  </si>
  <si>
    <t>Beauty and the Beast</t>
  </si>
  <si>
    <t>Walt Disney Pictures, Mandeville Films</t>
  </si>
  <si>
    <t>Spider-Man: Far From Home</t>
  </si>
  <si>
    <t>Columbia Pictures, Marvel Studios, Pascal Pictures</t>
  </si>
  <si>
    <t>Aquaman</t>
  </si>
  <si>
    <t>Warner Bros., DC Films, RatPac Entertainment, The Safran Company, Cruel and Unusual Films, Mad Ghost Productions</t>
  </si>
  <si>
    <t>Shrek the Third</t>
  </si>
  <si>
    <t>DreamWorks Animation, PDI</t>
  </si>
  <si>
    <t>Inception</t>
  </si>
  <si>
    <t>English, French, Japanese</t>
  </si>
  <si>
    <t>8.8</t>
  </si>
  <si>
    <t>The Hunger Games: Mockingjay - Part 2</t>
  </si>
  <si>
    <t>Lionsgate, Color Force</t>
  </si>
  <si>
    <t>Fast and Furious 6</t>
  </si>
  <si>
    <t>Based on Factual Book/Article</t>
  </si>
  <si>
    <t>Universal Pictures, Relativity Media, Original Film, One Race Films</t>
  </si>
  <si>
    <t>Godzilla</t>
  </si>
  <si>
    <t>Kingdom of the Planet of the Apes</t>
  </si>
  <si>
    <t>20th Century Studios, Jason T. Reed Productions, Oddball</t>
  </si>
  <si>
    <t>X-Men: First Class</t>
  </si>
  <si>
    <t>Marvel Studios, Dune Entertainment, Bad Hat Harry Productions, Donners’ Company, Ingenious Media, Big Screen Prods</t>
  </si>
  <si>
    <t>The Curious Case of Benjamin Button</t>
  </si>
  <si>
    <t>Paramount Pictures, The Kennedy/Marshall Company</t>
  </si>
  <si>
    <t>The Sorcerer's Apprentice</t>
  </si>
  <si>
    <t>Based on Short Film</t>
  </si>
  <si>
    <t>Walt Disney Pictures, Jerry Bruckheimer, Saturn Films, Broken Road</t>
  </si>
  <si>
    <t>Poseidon</t>
  </si>
  <si>
    <t>Warcraft</t>
  </si>
  <si>
    <t>Universal Pictures, Legendary Pictures, Blizzard Entertainment, Atlas Entertainment</t>
  </si>
  <si>
    <t>The Irishman</t>
  </si>
  <si>
    <t>Haunted Mansion</t>
  </si>
  <si>
    <t>Deepwater Horizon</t>
  </si>
  <si>
    <t>Participant Media, di Bonaventura Pictures, Summit Entertainment, Closest to the Hole, Leverage</t>
  </si>
  <si>
    <t>Twisters</t>
  </si>
  <si>
    <t>Universal Pictures, Amblin Entertainment, Warner Bros.</t>
  </si>
  <si>
    <t>The Chronicles of Narnia: The Voyage of the Daw…</t>
  </si>
  <si>
    <t>Walden Media, Fox 2000 Pictures</t>
  </si>
  <si>
    <t>Godzilla vs. Kong</t>
  </si>
  <si>
    <t>Terminator: Genisys</t>
  </si>
  <si>
    <t>Skydance Productions, Paramount Pictures</t>
  </si>
  <si>
    <t>Pacific Rim: Uprising</t>
  </si>
  <si>
    <t>Legendary Pictures, UpperRoom Entertainment Limited, Double Dare You, Universal Pictures</t>
  </si>
  <si>
    <t>Alexander</t>
  </si>
  <si>
    <t>Intermedia Film, Moritz Borman, IMF</t>
  </si>
  <si>
    <t>France, Netherlands, United Kingdom</t>
  </si>
  <si>
    <t>War for the Planet of the Apes</t>
  </si>
  <si>
    <t>20th Century Fox, Chernin Entertainment</t>
  </si>
  <si>
    <t>Pearl Harbor</t>
  </si>
  <si>
    <t>Touchstone Pictures, Jerry Bruckheimer</t>
  </si>
  <si>
    <t>Barbie</t>
  </si>
  <si>
    <t>LuckyChap Entertainment, Mattel Entertainment, Parkes+Macdonald Productions, Playground Productions, Warner Bros., Heyday Films</t>
  </si>
  <si>
    <t>Transformers</t>
  </si>
  <si>
    <t>DreamWorks Pictures, Paramount Pictures, Hasbro Studios, di Bonaventura Pictures</t>
  </si>
  <si>
    <t>Frozen II</t>
  </si>
  <si>
    <t>Wonder Woman</t>
  </si>
  <si>
    <t>Warner Bros., Atlas Entertainment, Cruel and Unusual Films, RatPac Entertainment, Dune Entertainment, Tencent Pictures , Wanda Pictures, DC Films</t>
  </si>
  <si>
    <t>Frozen</t>
  </si>
  <si>
    <t>Zootopia</t>
  </si>
  <si>
    <t>Harry Potter and the Order of the Phoenix</t>
  </si>
  <si>
    <t>Harry Potter and the Goblet of Fire</t>
  </si>
  <si>
    <t>The Matrix Reloaded</t>
  </si>
  <si>
    <t>Warner Bros., Village Roadshow Productions, NPV Entertainment, Silver Pictures</t>
  </si>
  <si>
    <t>I am Legend</t>
  </si>
  <si>
    <t>Village Roadshow Productions, Weed Road Pictures, Overbrook Entertainment</t>
  </si>
  <si>
    <t>Moana</t>
  </si>
  <si>
    <t>Hancock</t>
  </si>
  <si>
    <t>Columbia Pictures, Relativity Media, Blue Light, Weed Road Pictures, Overbrook Entertainment</t>
  </si>
  <si>
    <t>Shang-Chi and the Legend of the Ten Rings</t>
  </si>
  <si>
    <t>Charlie and the Chocolate Factory</t>
  </si>
  <si>
    <t>Village Roadshow Productions, Warner Bros., Zancuk Company, Plan B Entertainment</t>
  </si>
  <si>
    <t>Ratatouille</t>
  </si>
  <si>
    <t>Netherlands</t>
  </si>
  <si>
    <t>Thor: The Dark World</t>
  </si>
  <si>
    <t>Batman Begins</t>
  </si>
  <si>
    <t>Mission: Impossible—Rogue Nation</t>
  </si>
  <si>
    <t>Bad Robot, Skydance Productions, Tom Cruise Productions, Paramount Pictures</t>
  </si>
  <si>
    <t>Dunkirk</t>
  </si>
  <si>
    <t>Warner Bros., Syncopy, RatPac Entertainment, Dune Entertainment</t>
  </si>
  <si>
    <t>France, Netherlands, United Kingdom, United States</t>
  </si>
  <si>
    <t>Thor</t>
  </si>
  <si>
    <t>Marvel Studios, Paramount Pictures, Marvel Entertainment</t>
  </si>
  <si>
    <t>Madagascar: Escape 2 Africa</t>
  </si>
  <si>
    <t>X-Men Origins: Wolverine</t>
  </si>
  <si>
    <t>20th Century Fox, Marvel Studios, Dune Entertainment, Donners’ Company, Seed Productions</t>
  </si>
  <si>
    <t>Night at the Museum: Battle of the Smithsonian</t>
  </si>
  <si>
    <t>Twentieth Century Fox, 1492 Pictures</t>
  </si>
  <si>
    <t>Kung Fu Panda 2</t>
  </si>
  <si>
    <t>Mad Max: Fury Road</t>
  </si>
  <si>
    <t>Kennedy Miller Mitchell Productions</t>
  </si>
  <si>
    <t>Pokémon: Detective Pikachu</t>
  </si>
  <si>
    <t>Warner Bros., Legendary Pictures, Toho Co</t>
  </si>
  <si>
    <t>Japan, United States</t>
  </si>
  <si>
    <t>The Matrix Revolutions</t>
  </si>
  <si>
    <t>EON Enterprises</t>
  </si>
  <si>
    <t>English, French</t>
  </si>
  <si>
    <t>Ready Player One</t>
  </si>
  <si>
    <t>Warner Bros., Village Roadshow Productions, Amblin Entertainment, De Line Pictures, Access Entertainment, Dune Entertainment</t>
  </si>
  <si>
    <t>Chicken Little</t>
  </si>
  <si>
    <t>Mission: Impossible III</t>
  </si>
  <si>
    <t>Cruise-Wagner</t>
  </si>
  <si>
    <t>Angels &amp; Demons</t>
  </si>
  <si>
    <t>Columbia Pictures, Imagine Entertainment, Brian Grazer Productions, John Calley</t>
  </si>
  <si>
    <t>Troy</t>
  </si>
  <si>
    <t>Radiant Productions, Plan B Entertainment</t>
  </si>
  <si>
    <t>Malta, United Kingdom, United States</t>
  </si>
  <si>
    <t>The Last Airbender</t>
  </si>
  <si>
    <t>Paramount Pictures, Nickelodeon Films, Blinding Edge Pictures, The Kennedy/Marshall Company</t>
  </si>
  <si>
    <t>4.0</t>
  </si>
  <si>
    <t>Bee Movie</t>
  </si>
  <si>
    <t>DreamWorks Animation, Columbus 81 Productions</t>
  </si>
  <si>
    <t>G-Force</t>
  </si>
  <si>
    <t>Jerry Bruckheimer, Walt Disney Pictures</t>
  </si>
  <si>
    <t>5.1</t>
  </si>
  <si>
    <t>Bolt</t>
  </si>
  <si>
    <t>Encanto</t>
  </si>
  <si>
    <t>Dungeons &amp; Dragons: Honor Among Thieves</t>
  </si>
  <si>
    <t>Hasbro Studios, Entertainment One, Paramount Pictures</t>
  </si>
  <si>
    <t>Wrath of the Titans</t>
  </si>
  <si>
    <t>Warner Bros., Legendary Pictures, Furia de Titanes II, A.I.E, Thunder Road Film, Cott Productions</t>
  </si>
  <si>
    <t>Beowulf</t>
  </si>
  <si>
    <t>Paramount Pictures, Shangri-La Entertainment, ImageMovers</t>
  </si>
  <si>
    <t>Dark Shadows</t>
  </si>
  <si>
    <t>Warner Bros., Village Roadshow Productions, Infinitum Nihil, GK Films, Zancuk Company</t>
  </si>
  <si>
    <t>Black Comedy</t>
  </si>
  <si>
    <t>White House Down</t>
  </si>
  <si>
    <t>Columbia Pictures, Mythology Entertainment, Centropolis Entertainment</t>
  </si>
  <si>
    <t>Space Jam: A New Legacy</t>
  </si>
  <si>
    <t>SpringHill Entertainment, Warner Bros., Proximity Media</t>
  </si>
  <si>
    <t>4.5</t>
  </si>
  <si>
    <t>The Wolfman</t>
  </si>
  <si>
    <t>Universal Pictures, Relativity Media, Stuber Pictures</t>
  </si>
  <si>
    <t>Horror</t>
  </si>
  <si>
    <t>The Great Wall</t>
  </si>
  <si>
    <t>Legendary Pictures, Universal Pictures, Atlas Entertainment</t>
  </si>
  <si>
    <t>Pan</t>
  </si>
  <si>
    <t>Warner Bros., Berlanti Productions, RatPac Entertainment, Dune Entertainment</t>
  </si>
  <si>
    <t>Mars Needs Moms</t>
  </si>
  <si>
    <t>Walt Disney Pictures, ImageMovers</t>
  </si>
  <si>
    <t>Moonfall</t>
  </si>
  <si>
    <t>Centropolis Entertainment, Street Entertainment , Lionsgate, Huayi Brothers International, Huayi Tencent Entertainment Company, AGC</t>
  </si>
  <si>
    <t>Red Notice</t>
  </si>
  <si>
    <t>Flynn Picture Company, Seven Bucks Productions, Bad Version, Inc.</t>
  </si>
  <si>
    <t>Beverly Hills Cop: Axel F</t>
  </si>
  <si>
    <t>Netflix, Don Simpson, Jerry Bruckheimer Films, Eddie Murphy Production</t>
  </si>
  <si>
    <t>6 Underground</t>
  </si>
  <si>
    <t>Skydance Productions, Netflix</t>
  </si>
  <si>
    <t>Flushed Away</t>
  </si>
  <si>
    <t>DreamWorks Pictures, DreamWorks Animation, Aardman Animations</t>
  </si>
  <si>
    <t>Madagascar 3: Europe's Most Wanted</t>
  </si>
  <si>
    <t>Mission: Impossible—Ghost Protocol</t>
  </si>
  <si>
    <t>Paramount Pictures, Skydance Productions, Tom Cruise Productions, Bad Robot</t>
  </si>
  <si>
    <t>Arabic, English, Hindi, Russian, Swedish</t>
  </si>
  <si>
    <t>How to Train Your Dragon 2</t>
  </si>
  <si>
    <t>Tarzan</t>
  </si>
  <si>
    <t>Walt Disney Animation Studios, Bonnie Arnold</t>
  </si>
  <si>
    <t>Hand Animation</t>
  </si>
  <si>
    <t>Mr. Peabody &amp; Sherman</t>
  </si>
  <si>
    <t>Bullwinkle Studios, DreamWorks Animation, PDI</t>
  </si>
  <si>
    <t>Spain</t>
  </si>
  <si>
    <t>Rise of the Guardians</t>
  </si>
  <si>
    <t>DreamWorks Animation, Christina Steinberg</t>
  </si>
  <si>
    <t>Sahara</t>
  </si>
  <si>
    <t>Paramount Pictures, Bristol Bay Productions, Baldwin Entertainment Group, J.K. Livin Productions, Kanzaman Prods</t>
  </si>
  <si>
    <t>Germany, Spain, United Kingdom, United States</t>
  </si>
  <si>
    <t>Arabic, English, French</t>
  </si>
  <si>
    <t>Ghostbusters</t>
  </si>
  <si>
    <t>Columbia Pictures, Village Roadshow Productions, Ivan Reitman Production</t>
  </si>
  <si>
    <t>Die Another Day</t>
  </si>
  <si>
    <t>Pirates of the Caribbean: The Curse of the Blac…</t>
  </si>
  <si>
    <t>Star Trek</t>
  </si>
  <si>
    <t>Bad Robot</t>
  </si>
  <si>
    <t>Armageddon</t>
  </si>
  <si>
    <t>Touchstone Pictures, Jerry Bruckheimer, Valhalla Motion Pictures</t>
  </si>
  <si>
    <t>Men in Black 2</t>
  </si>
  <si>
    <t>Columbia Pictures</t>
  </si>
  <si>
    <t>Captain America: The First Avenger</t>
  </si>
  <si>
    <t>Paramount Pictures, Marvel Studios</t>
  </si>
  <si>
    <t>Kung Fu Panda 3</t>
  </si>
  <si>
    <t>DreamWorks Animation, Oriental DreamWorks, China Film Co. LTD, Zhong Ming You Ying Film</t>
  </si>
  <si>
    <t>Lethal Weapon 4</t>
  </si>
  <si>
    <t>Warner Bros., Silver Pictures, Doshudo Productions</t>
  </si>
  <si>
    <t>G.I. Joe: Retaliation</t>
  </si>
  <si>
    <t>Paramount Pictures, Metro-Goldwyn-Mayer Pictures, Skydance Productions, Hasbro Studios, di Bonaventura Pictures</t>
  </si>
  <si>
    <t>The Last Samurai</t>
  </si>
  <si>
    <t>Radar Pictures, The Bedford Falls Company, Cruise-Wagner</t>
  </si>
  <si>
    <t>Fun with Dick &amp; Jane</t>
  </si>
  <si>
    <t>Columbia Pictures, Imagine Entertainment, Brian Grazer Productions, JC 23 Entertainment, Bart/Palevsky</t>
  </si>
  <si>
    <t>Exodus: Gods and Kings</t>
  </si>
  <si>
    <t>Based on Religious Text</t>
  </si>
  <si>
    <t>Chernin Entertainment, Scott Free Films</t>
  </si>
  <si>
    <t>The BFG</t>
  </si>
  <si>
    <t>Walden Media, Walt Disney Pictures, Amblin Entertainment, Reliance Entertainment, The Kennedy/Marshall Company</t>
  </si>
  <si>
    <t>Gemini Man</t>
  </si>
  <si>
    <t>Paramount Pictures, Skydance Productions, Jerry Bruckheimer Films, Fosun Pictures, Jerry Bruckheimer</t>
  </si>
  <si>
    <t>Gods of Egypt</t>
  </si>
  <si>
    <t>Summit Entertainment, Thunder Road Film, Mystery Clock Cinema</t>
  </si>
  <si>
    <t>Desert Warrior</t>
  </si>
  <si>
    <t>3.5</t>
  </si>
  <si>
    <t>Spider-Man</t>
  </si>
  <si>
    <t>Watchmen</t>
  </si>
  <si>
    <t>Legendary Pictures, Lawrence Gordon, Lloyd Levin</t>
  </si>
  <si>
    <t>Stealth</t>
  </si>
  <si>
    <t>The Incredible Hulk</t>
  </si>
  <si>
    <t>Universal Pictures, Marvel Studios, Valhalla Motion Pictures</t>
  </si>
  <si>
    <t>Hulk</t>
  </si>
  <si>
    <t>Universal Pictures, Marvel Studios, Valhalla Motion Pictures, Good Machine</t>
  </si>
  <si>
    <t>Final Fantasy: The Spirits Within</t>
  </si>
  <si>
    <t>The Twilight Saga: Breaking Dawn, Part 2</t>
  </si>
  <si>
    <t>Temple Hill Entertainment, Summit Entertainment, Sunswept Entertainment</t>
  </si>
  <si>
    <t>Godzilla x Kong: The New Empire</t>
  </si>
  <si>
    <t>Legendary Pictures, Warner Bros.</t>
  </si>
  <si>
    <t>The Croods</t>
  </si>
  <si>
    <t>The Revenant</t>
  </si>
  <si>
    <t>RatPac Entertainment, Anonymous Content, M. Productions, Appian Way, Regency Enterprises, New Regency</t>
  </si>
  <si>
    <t>The World is Not Enough</t>
  </si>
  <si>
    <t>Rango</t>
  </si>
  <si>
    <t>Paramount Pictures, Nickelodeon Films, BlindWink, GK Films</t>
  </si>
  <si>
    <t>Master and Commander: The Far Side of the World</t>
  </si>
  <si>
    <t>20th Century Fox, Miramax Films, Universal Pictures, Samuel Goldwyn Films</t>
  </si>
  <si>
    <t>Turbo</t>
  </si>
  <si>
    <t>DreamWorks Animation, Lisa Stewart</t>
  </si>
  <si>
    <t>Teenage Mutant Ninja Turtles: Out of the Shadows</t>
  </si>
  <si>
    <t>Paramount Pictures, Nickelodeon Films</t>
  </si>
  <si>
    <t>Happy Feet Two</t>
  </si>
  <si>
    <t>VR Mumble 2 Productions Pty Ltd.</t>
  </si>
  <si>
    <t>Bulgaria</t>
  </si>
  <si>
    <t>Miami Vice</t>
  </si>
  <si>
    <t>Germany, Paraguay, United States, Uruguay</t>
  </si>
  <si>
    <t>Strange World</t>
  </si>
  <si>
    <t>The Nutcracker and the Four Realms</t>
  </si>
  <si>
    <t>Walt Disney Pictures, The Mark Gordon Company</t>
  </si>
  <si>
    <t>War of the Worlds</t>
  </si>
  <si>
    <t>Paramount Pictures, DreamWorks Pictures, Amblin Entertainment, Cruise-Wagner</t>
  </si>
  <si>
    <t>Penguins of Madagascar</t>
  </si>
  <si>
    <t>The Hunger Games: Catching Fire</t>
  </si>
  <si>
    <t>Harry Potter and the Prisoner of Azkaban</t>
  </si>
  <si>
    <t>Warner Bros., Heyday Films, 1492 Pictures</t>
  </si>
  <si>
    <t>The Bourne Ultimatum</t>
  </si>
  <si>
    <t>Ant-Man and the Wasp</t>
  </si>
  <si>
    <t>Kung Fu Panda</t>
  </si>
  <si>
    <t>Ant-Man</t>
  </si>
  <si>
    <t>Marvel Studios, Walt Disney Pictures</t>
  </si>
  <si>
    <t>Home</t>
  </si>
  <si>
    <t>Mary Poppins Returns</t>
  </si>
  <si>
    <t>Walt Disney Pictures, Lucamar, Marc Platt Productions</t>
  </si>
  <si>
    <t>Puss in Boots</t>
  </si>
  <si>
    <t>Paramount Pictures, DreamWorks Animation</t>
  </si>
  <si>
    <t>Megamind</t>
  </si>
  <si>
    <t>Bad Boys II</t>
  </si>
  <si>
    <t>Rio 2</t>
  </si>
  <si>
    <t>20th Century Fox Animation, Blue Sky Studios</t>
  </si>
  <si>
    <t>Salt</t>
  </si>
  <si>
    <t>Columbia Pictures, Relativity Media, di Bonaventura Pictures</t>
  </si>
  <si>
    <t>Noah</t>
  </si>
  <si>
    <t>Protozoa Pictures, Paramount Pictures, Regency Enterprises</t>
  </si>
  <si>
    <t>The Adventures of Tintin</t>
  </si>
  <si>
    <t>Paramount Pictures, Columbia Pictures, Amblin Entertainment, Wingnut Films, The Kennedy/Marshall Company</t>
  </si>
  <si>
    <t>After Earth</t>
  </si>
  <si>
    <t>Columbia Pictures, Overbrook Entertainment, Blinding Edge Pictures</t>
  </si>
  <si>
    <t>South Africa</t>
  </si>
  <si>
    <t>4.8</t>
  </si>
  <si>
    <t>Twentieth Century Fox, Bazmark Film 2 Pty Ltd</t>
  </si>
  <si>
    <t>R.I.P.D.</t>
  </si>
  <si>
    <t>Universal Pictures, Original Film, Dark Horse Entertainment</t>
  </si>
  <si>
    <t>How to Train Your Dragon: The Hidden World</t>
  </si>
  <si>
    <t>DreamWorks Animation, Dentsu Inc., Fuji Television Network</t>
  </si>
  <si>
    <t>Meg 2: The Trench</t>
  </si>
  <si>
    <t>Warner Bros., di Bonaventura Pictures, BCDF Pictures, Apelles Entertainment, CMC Pictures</t>
  </si>
  <si>
    <t>5.0</t>
  </si>
  <si>
    <t>The Twilight Saga: Breaking Dawn, Part 1</t>
  </si>
  <si>
    <t>Temple Hill Entertainment, Sunswept Entertainment, Summit Entertainment</t>
  </si>
  <si>
    <t>Dinosaur</t>
  </si>
  <si>
    <t>Logan</t>
  </si>
  <si>
    <t>Marvel Studios, TSG Entertainment, Donners’ Company</t>
  </si>
  <si>
    <t>Night at the Museum: Secret of the Tomb</t>
  </si>
  <si>
    <t>21 Laps Entertainment, 1492 Pictures</t>
  </si>
  <si>
    <t>Harry Potter and the Deathly Hallows: Part II</t>
  </si>
  <si>
    <t>The Hunger Games: Mockingjay - Part 1</t>
  </si>
  <si>
    <t>Harry Potter and the Sorcerer’s Stone</t>
  </si>
  <si>
    <t>Heyday Films, 1492 Pictures, Duncan Henderson Productions</t>
  </si>
  <si>
    <t>Jumanji: The Next Level</t>
  </si>
  <si>
    <t>7 Bucks Productions, Matt Tolmach Productions, Columbia Pictures, Hartbeat Productions, Detective Agency</t>
  </si>
  <si>
    <t>Harry Potter and the Deathly Hallows: Part I</t>
  </si>
  <si>
    <t>Wonka</t>
  </si>
  <si>
    <t>Warner Bros., Village Roadshow Productions, Heyday Films, Domain Entertainment</t>
  </si>
  <si>
    <t>The Da Vinci Code</t>
  </si>
  <si>
    <t>English, French, Latin, Spanish</t>
  </si>
  <si>
    <t>X-Men 2</t>
  </si>
  <si>
    <t>Fast Five</t>
  </si>
  <si>
    <t>Teenage Mutant Ninja Turtles</t>
  </si>
  <si>
    <t>Platinum Dunes, Gama Entertainment, Mednick Productions, Heavy Metal</t>
  </si>
  <si>
    <t>Sherlock Holmes: A Game of Shadows</t>
  </si>
  <si>
    <t>Warner Bros., Village Roadshow Productions, Silver Pictures, Wigram Productions</t>
  </si>
  <si>
    <t>The Day After Tomorrow</t>
  </si>
  <si>
    <t>Centropolis Entertainment, Lionsgate, The Mark Gordon Company</t>
  </si>
  <si>
    <t>The Boss Baby</t>
  </si>
  <si>
    <t>Clash of the Titans</t>
  </si>
  <si>
    <t>Legendary Pictures, Warner Bros., Thunder Road Film, Zancuk Company</t>
  </si>
  <si>
    <t>Trolls</t>
  </si>
  <si>
    <t>DreamWorks Animation, PDI, DreamWorks Pictures</t>
  </si>
  <si>
    <t>Centropolis Entertainment, Fried Films, Independent Pictures., Tri-Star Pictures</t>
  </si>
  <si>
    <t>Prometheus</t>
  </si>
  <si>
    <t>20th Century Fox, Dune Entertainment, Scott Free Films, Brandywine</t>
  </si>
  <si>
    <t>The Bourne Legacy</t>
  </si>
  <si>
    <t>Universal Pictures, Relativity Media, The Kennedy/Marshall Company</t>
  </si>
  <si>
    <t>Batman &amp; Robin</t>
  </si>
  <si>
    <t>3.8</t>
  </si>
  <si>
    <t>The Fall Guy</t>
  </si>
  <si>
    <t>Universal Pictures, 87North, Entertainment 360</t>
  </si>
  <si>
    <t>Skyscraper</t>
  </si>
  <si>
    <t>Legendary Pictures, Seven Bucks Productions, Flynn Picture Company, Universal Pictures</t>
  </si>
  <si>
    <t>The Call of the Wild</t>
  </si>
  <si>
    <t>20th Century Studios, TSG Entertainment, 3 Arts Entertainment</t>
  </si>
  <si>
    <t>Total Recall</t>
  </si>
  <si>
    <t>Sony Pictures, Original Film</t>
  </si>
  <si>
    <t>Shazam! Fury of the Gods</t>
  </si>
  <si>
    <t>DC Films, New Line Cinema, The Safran Company</t>
  </si>
  <si>
    <t>Assassin’s Creed</t>
  </si>
  <si>
    <t>Regency Enterprises, Ubisoft Entertainment, New Regency, DMC Film, The Kennedy/Marshall Company</t>
  </si>
  <si>
    <t>Monster Trucks</t>
  </si>
  <si>
    <t>Paramount Pictures, Nickelodeon Films, Disruption Pictures</t>
  </si>
  <si>
    <t>The 13th Warrior</t>
  </si>
  <si>
    <t>How the Grinch Stole Christmas</t>
  </si>
  <si>
    <t>Universal Pictures, Imagine Entertainment, Brian Grazer Productions</t>
  </si>
  <si>
    <t>Mission: Impossible 2</t>
  </si>
  <si>
    <t>The Perfect Storm</t>
  </si>
  <si>
    <t>Baltimore Spring Creek Pictures, Radiant Productions</t>
  </si>
  <si>
    <t>Jason Bourne</t>
  </si>
  <si>
    <t>Universal Pictures, Perfect World Pictures, The Kennedy/Marshall Company, Captivate Entertainment, Pearl Street</t>
  </si>
  <si>
    <t>Uncharted</t>
  </si>
  <si>
    <t>Arad Productions, Atlas Entertainment, Columbia Pictures</t>
  </si>
  <si>
    <t>Fantastic Four: Rise of the Silver Surfer</t>
  </si>
  <si>
    <t>20th Century Fox, Constance Marks Productions, Marvel Studios, 1492 Pictures, Bernd Eichinger</t>
  </si>
  <si>
    <t>Life of Pi</t>
  </si>
  <si>
    <t>Fox 2000 Pictures, Dune Entertainment, Ingenious Media, Haishang Films, Gil Netter Productions, Big Screen Prods, Ingenious Film Partners</t>
  </si>
  <si>
    <t>Ghost Rider</t>
  </si>
  <si>
    <t>Relativity Media, Columbia Pictures, Crystal Sky Pictures</t>
  </si>
  <si>
    <t>Rampage</t>
  </si>
  <si>
    <t>New Line Cinema, Seven Bucks Productions, Flynn Picture Company, ASAP Films, Wrigley Pictures</t>
  </si>
  <si>
    <t>Charlie's Angels: Full Throttle</t>
  </si>
  <si>
    <t>Columbia Pictures, Leonard Goldberg, Flower Films, Tall Trees, Wonderland Sound and Vision</t>
  </si>
  <si>
    <t>Elysium</t>
  </si>
  <si>
    <t>Tri-Star Pictures, Media Rights Capital, QED International, Alphacore, Kinberg Genre</t>
  </si>
  <si>
    <t>Oblivion</t>
  </si>
  <si>
    <t>Universal Pictures, Relativity Media, Chernin Entertainment, Monolith Pictures, Radical Studios</t>
  </si>
  <si>
    <t>Power Rangers</t>
  </si>
  <si>
    <t>Lionsgate, Temple Hill Entertainment</t>
  </si>
  <si>
    <t>Blue Beetle</t>
  </si>
  <si>
    <t>Warner Bros., The Safran Company, DC Films</t>
  </si>
  <si>
    <t>English, Spanish</t>
  </si>
  <si>
    <t>Stuart Little 2</t>
  </si>
  <si>
    <t>RoboCop</t>
  </si>
  <si>
    <t>Strike Entertainment</t>
  </si>
  <si>
    <t>The Chronicles of Riddick</t>
  </si>
  <si>
    <t>The Fantastic Four</t>
  </si>
  <si>
    <t>MARV Films, Kinberg Genre, Robert Kulzer, Constantin Film, Marvel Studios</t>
  </si>
  <si>
    <t>Speed Racer</t>
  </si>
  <si>
    <t>Warner Bros.</t>
  </si>
  <si>
    <t>The Island</t>
  </si>
  <si>
    <t>Parkes+Macdonald Productions</t>
  </si>
  <si>
    <t>How Do You Know?</t>
  </si>
  <si>
    <t>Gracie Films</t>
  </si>
  <si>
    <t>Romantic Comedy</t>
  </si>
  <si>
    <t>Outlaw King</t>
  </si>
  <si>
    <t>Emancipation</t>
  </si>
  <si>
    <t>McFarland Entertainment, Escape Artists, Fuqua Films</t>
  </si>
  <si>
    <t>Knight and Day</t>
  </si>
  <si>
    <t>20th Century Fox, Regency Enterprises, Pink Machine, Todd Garner, Tree Line Film, New Regency</t>
  </si>
  <si>
    <t>Tang Ren Jie Tan An 3</t>
  </si>
  <si>
    <t>Venom</t>
  </si>
  <si>
    <t>Columbia Pictures, Marvel Studios, Arad Productions, Matt Tolmach Productions, Pascal Pictures, Tencent Pictures</t>
  </si>
  <si>
    <t>Star Wars Ep. I: The Phantom Menace</t>
  </si>
  <si>
    <t>Lucasfilm, 20th Century Fox</t>
  </si>
  <si>
    <t>Star Wars Ep. III: Revenge of the Sith</t>
  </si>
  <si>
    <t>Star Wars Ep. II: Attack of the Clones</t>
  </si>
  <si>
    <t>Monsters, Inc.</t>
  </si>
  <si>
    <t>The Wolverine</t>
  </si>
  <si>
    <t>20th Century Fox, Marvel Studios, Donners’ Company, TSG Entertainment, Ingenious Media</t>
  </si>
  <si>
    <t>Dante’s Peak</t>
  </si>
  <si>
    <t>The Huntsman: Winter’s War</t>
  </si>
  <si>
    <t>Universal Pictures, perfect world (Beijing) Pictures Co, Roth Films</t>
  </si>
  <si>
    <t>Windtalkers</t>
  </si>
  <si>
    <t>Metro-Goldwyn-Mayer Pictures</t>
  </si>
  <si>
    <t>Triple Frontier</t>
  </si>
  <si>
    <t>Astérix aux Jeux Olympiques</t>
  </si>
  <si>
    <t>Gulliver's Travels</t>
  </si>
  <si>
    <t>Davis Entertainment, Dune Entertainment, Ingenious Media, Big Screen Prods, Phoenix Pictures</t>
  </si>
  <si>
    <t>Ferdinand</t>
  </si>
  <si>
    <t>Blue Sky Studios, 20th Century Fox Animation, Davis Entertainment</t>
  </si>
  <si>
    <t>Deadpool 2</t>
  </si>
  <si>
    <t>Marvel Studios, Donners’ Company, Twentieth Century Fox, Kinberg Genre, Maximum Effect</t>
  </si>
  <si>
    <t>Gravity</t>
  </si>
  <si>
    <t>Warner Bros., Esperanto Filmoj, Heyday Films</t>
  </si>
  <si>
    <t>Night at the Museum</t>
  </si>
  <si>
    <t>20th Century Fox, Ingenious Film Partners, 1492 Pictures, 21 Laps Entertainment</t>
  </si>
  <si>
    <t>Venom: Let There be Carnage</t>
  </si>
  <si>
    <t>Marvel Studios, Columbia Pictures</t>
  </si>
  <si>
    <t>Mr. and Mrs. Smith</t>
  </si>
  <si>
    <t>Regency Enterprises, New Regency, Summit Entertainment, Weed Road Pictures</t>
  </si>
  <si>
    <t>San Andreas</t>
  </si>
  <si>
    <t>FPS, New Line Cinema, Village Roadshow Productions, RatPac Entertainment, Dune Entertainment</t>
  </si>
  <si>
    <t>The Smurfs</t>
  </si>
  <si>
    <t>Sony Pictures Animation, Kerner Entertainment Company</t>
  </si>
  <si>
    <t>Turkey</t>
  </si>
  <si>
    <t>Live Free or Die Hard</t>
  </si>
  <si>
    <t>20th Century Fox, Dune Entertainment, Ingenius Film Partners</t>
  </si>
  <si>
    <t>The Divergent Series: Insurgent</t>
  </si>
  <si>
    <t>Summit Entertainment, Red Wagon Entertainment, Mandeville Films</t>
  </si>
  <si>
    <t>Ocean\'s Twelve</t>
  </si>
  <si>
    <t>Warner Bros., Village Roadshow Productions</t>
  </si>
  <si>
    <t>Tomorrow Never Dies</t>
  </si>
  <si>
    <t>Eon Productions, Metro-Goldwyn-Mayer Pictures, United Artists</t>
  </si>
  <si>
    <t>Venom: The Last Dance</t>
  </si>
  <si>
    <t>The Patriot</t>
  </si>
  <si>
    <t>Columbia Pictures, Mutual Film Company, Centropolis Entertainment</t>
  </si>
  <si>
    <t>IF</t>
  </si>
  <si>
    <t>Maximum Effect , Paramount Pictures, Sunday Night</t>
  </si>
  <si>
    <t>300: Rise of an Empire</t>
  </si>
  <si>
    <t>Cruel and Unusual Films, Mark Canton, Gianni Nunnari</t>
  </si>
  <si>
    <t>The Aviator</t>
  </si>
  <si>
    <t>Forward Pass, Initial Entertainment Group</t>
  </si>
  <si>
    <t>Passengers</t>
  </si>
  <si>
    <t>Columbia Pictures, LStar Capital, Village Roadshow Productions, Wanda Media, Original Film, Company Films, Start Motion Pictures</t>
  </si>
  <si>
    <t>The Green Hornet</t>
  </si>
  <si>
    <t>Original Film</t>
  </si>
  <si>
    <t>Miss Peregrine’s Home for Peculiar Children</t>
  </si>
  <si>
    <t>Twentieth Century Fox, Chernin Entertainment, Big Screen Prods, TSG Entertainment</t>
  </si>
  <si>
    <t>Real Steel</t>
  </si>
  <si>
    <t>DreamWorks Pictures, Reliance BIG Entertainment, 21 Laps Entertainment, Montford Murphy</t>
  </si>
  <si>
    <t>Men in Black: International</t>
  </si>
  <si>
    <t>Amblin Entertainment, Parkes+Macdonald Productions, Columbia Pictures, Tencent Pictures , Image Nation</t>
  </si>
  <si>
    <t>The A-Team</t>
  </si>
  <si>
    <t>20th Century Fox, Dune Entertainment, Stephen J. Cannell, Top Cow, Scott Free Films</t>
  </si>
  <si>
    <t>The Smurfs 2</t>
  </si>
  <si>
    <t>Columbia Pictures, Sony Pictures Animation, Hemisphere Media Capital, Kerner Entertainment Company</t>
  </si>
  <si>
    <t>The Divergent Series: Allegiant</t>
  </si>
  <si>
    <t>Summit Entertainment, Red Wagon Entertainment</t>
  </si>
  <si>
    <t>The Taking of Pelham 123</t>
  </si>
  <si>
    <t>Columbia Pictures, Metro-Goldwyn-Mayer Pictures, Relativity Media, Scott Free Films, Escape Artists</t>
  </si>
  <si>
    <t>Ender’s Game</t>
  </si>
  <si>
    <t>Summit Entertainment, OddLot Entertainment, Chartoff Productions, Inc., Taleswapper, K/O Paper Products, Digital Domain</t>
  </si>
  <si>
    <t>Home on the Range</t>
  </si>
  <si>
    <t>Speed 2: Cruise Control</t>
  </si>
  <si>
    <t>3.9</t>
  </si>
  <si>
    <t>Kingdom of Heaven</t>
  </si>
  <si>
    <t>Twentieth Century Fox</t>
  </si>
  <si>
    <t>Ghost in the Shell</t>
  </si>
  <si>
    <t>DreamWorks Pictures, Paramount Pictures, Reliance Entertainment, Arad Productions</t>
  </si>
  <si>
    <t>Around the World in 80 Days</t>
  </si>
  <si>
    <t>Walden Media</t>
  </si>
  <si>
    <t>Germany, Ireland, United Kingdom, United States</t>
  </si>
  <si>
    <t>Cantonese, English, French, German, Hindi, Turkish</t>
  </si>
  <si>
    <t>Babylon</t>
  </si>
  <si>
    <t>Paramount Pictures, C2 Motion Picture Group, Wild Chickens, Organism Pictures, Marc Platt Productions</t>
  </si>
  <si>
    <t>Dr. Seuss’ The Cat in the Hat</t>
  </si>
  <si>
    <t>DreamWorks Pictures, Universal Pictures, Imagine Entertainment, Brian Grazer Productions</t>
  </si>
  <si>
    <t>Ali</t>
  </si>
  <si>
    <t>Initial Entertainment Group, Columbia Pictures, Peters Entertainment, Forward Pass, Lee Caplin, Picture Entertainment Corporation</t>
  </si>
  <si>
    <t>The Martian</t>
  </si>
  <si>
    <t>Scott Free Films, Kinberg Genre</t>
  </si>
  <si>
    <t>Allied</t>
  </si>
  <si>
    <t>Paramount Pictures, GK Films</t>
  </si>
  <si>
    <t>I, Robot</t>
  </si>
  <si>
    <t>20th Century Fox, David Entertainment Company, Lawrence Mark, Overbrook Entertainment, Mediastream IV</t>
  </si>
  <si>
    <t>Stuart Little</t>
  </si>
  <si>
    <t>Douglas Wick, Franklin/Waterman, Columbia Pictures</t>
  </si>
  <si>
    <t>The Princess and the Frog</t>
  </si>
  <si>
    <t>10,000 B.C.</t>
  </si>
  <si>
    <t>Centropolis Entertainment, Legendary Pictures, Warner Bros.</t>
  </si>
  <si>
    <t>Ice Age: Collision Course</t>
  </si>
  <si>
    <t>Starship Troopers</t>
  </si>
  <si>
    <t>Town &amp; Country</t>
  </si>
  <si>
    <t>Kingsman: The Golden Circle</t>
  </si>
  <si>
    <t>20th Century Fox, MARV Films</t>
  </si>
  <si>
    <t>Gone in 60 Seconds</t>
  </si>
  <si>
    <t>Gladiator</t>
  </si>
  <si>
    <t>DreamWorks Pictures, Universal Pictures, Douglas Wick, Scott Free Films</t>
  </si>
  <si>
    <t>The Hangover 3</t>
  </si>
  <si>
    <t>Warner Bros., Legendary Pictures, Green Hat Films, Todd Phillips</t>
  </si>
  <si>
    <t>A Wrinkle in Time</t>
  </si>
  <si>
    <t>Walt Disney Pictures, Whitaker Entertainment</t>
  </si>
  <si>
    <t>4.3</t>
  </si>
  <si>
    <t>Public Enemies</t>
  </si>
  <si>
    <t>Universal Pictures, Relativity Media, Forward Pass, Misher Films, Tribeca Film, Appian Way</t>
  </si>
  <si>
    <t>Casino Royale</t>
  </si>
  <si>
    <t>Minority Report</t>
  </si>
  <si>
    <t>20th Century Fox, DreamWorks Pictures, Cruise-Wagner, Blue Tulip, Ronald Shusett, Gary Goldman</t>
  </si>
  <si>
    <t>Bumblebee</t>
  </si>
  <si>
    <t>di Bonaventura Pictures, Paramount Pictures, Bay Films, Hasbro Studios</t>
  </si>
  <si>
    <t>Cloud Atlas</t>
  </si>
  <si>
    <t>Warner Bros., Cloud Atlas X-Filme Creative Pool Anarchos, A Company, ARD/Degeto</t>
  </si>
  <si>
    <t>The Super Mario Bros. Movie</t>
  </si>
  <si>
    <t>Universal Pictures, Nintendo, Illumination Entertainment</t>
  </si>
  <si>
    <t>Spider-Man: Across the Spider-Verse</t>
  </si>
  <si>
    <t>Sony Pictures Animation, Columbia Pictures, Marvel Studios, Lord Miller, Pascal Pictures, Arad Productions</t>
  </si>
  <si>
    <t>8.6</t>
  </si>
  <si>
    <t>Despicable Me 4</t>
  </si>
  <si>
    <t>Illumination Entertainment</t>
  </si>
  <si>
    <t>Oppenheimer</t>
  </si>
  <si>
    <t>Syncopy</t>
  </si>
  <si>
    <t>Beetlejuice Beetlejuice</t>
  </si>
  <si>
    <t>Plan B Entertainment, Tim Burton, Warner Bros., Domain Entertainment, Tommy Harper, Marc Toberoff</t>
  </si>
  <si>
    <t>Harry Potter and the Chamber of Secrets</t>
  </si>
  <si>
    <t>Terminator 2: Judgment Day</t>
  </si>
  <si>
    <t>Carolco Pictures, Pacific Western, Lightstorm Entertainment</t>
  </si>
  <si>
    <t>Bad Boys: Ride or Die</t>
  </si>
  <si>
    <t>Sony Pictures, Columbia Pictures, Jerry Bruckheimer Films, Westbrook Studios, 2.0 Entertainment</t>
  </si>
  <si>
    <t>John Wick: Chapter 4</t>
  </si>
  <si>
    <t>Lionsgate, Thunder Road Film, 87Eleven Inc.</t>
  </si>
  <si>
    <t>Batman Forever</t>
  </si>
  <si>
    <t>Planet of the Apes</t>
  </si>
  <si>
    <t>Zancuk Company</t>
  </si>
  <si>
    <t>National Treasure</t>
  </si>
  <si>
    <t>Walt Disney Pictures, Jerry Bruckheimer, Junction Entertainment, Saturn Films</t>
  </si>
  <si>
    <t>The Hunger Games: The Ballad of Songbirds &amp; Snakes</t>
  </si>
  <si>
    <t>Color Force</t>
  </si>
  <si>
    <t>Django Unchained</t>
  </si>
  <si>
    <t>Weinstein Company, Columbia Pictures, A Band Apart</t>
  </si>
  <si>
    <t>1917</t>
  </si>
  <si>
    <t>Dreamworks LLC, Neal Street, New Republic Pictures, Reliance Entertainment, Amblin Partners</t>
  </si>
  <si>
    <t>Little Fockers</t>
  </si>
  <si>
    <t>Everyman Pictures, Tribeca Film, Relativity Media</t>
  </si>
  <si>
    <t>True Lies</t>
  </si>
  <si>
    <t>Lightstorm Entertainment</t>
  </si>
  <si>
    <t>American Gangster</t>
  </si>
  <si>
    <t>Relativity Media, Imagine Entertainment</t>
  </si>
  <si>
    <t>Cloudy with a Chance of Meatballs</t>
  </si>
  <si>
    <t>Columbia Pictures, Sony Pictures Animation</t>
  </si>
  <si>
    <t>The Other Guys</t>
  </si>
  <si>
    <t>Gary Sanchez Productions, Mosaic Media, Sony Pictures</t>
  </si>
  <si>
    <t>English, English</t>
  </si>
  <si>
    <t>Lemony Snicket's A Series of Unfortunate Events</t>
  </si>
  <si>
    <t>Paramount Pictures, DreamWorks Pictures, Parkes+Macdonald Productions, Nikelodeon Movies</t>
  </si>
  <si>
    <t>The Wolf of Wall Street</t>
  </si>
  <si>
    <t>Appian Way, Sikelia Productions, Emjag</t>
  </si>
  <si>
    <t>Ghostbusters: Frozen Empire</t>
  </si>
  <si>
    <t>Epic</t>
  </si>
  <si>
    <t>Blue Sky Studios</t>
  </si>
  <si>
    <t>Eraser</t>
  </si>
  <si>
    <t>The Hunchback of Notre Dame</t>
  </si>
  <si>
    <t>The Emperor's New Groove</t>
  </si>
  <si>
    <t>The Expendables 2</t>
  </si>
  <si>
    <t>Lionsgate, Millennium Films, Nu Image</t>
  </si>
  <si>
    <t>Where the Wild Things Are</t>
  </si>
  <si>
    <t>Legendary Pictures, Village Roadshow Productions, Warner Bros.</t>
  </si>
  <si>
    <t>Eragon</t>
  </si>
  <si>
    <t>Davis Entertainment</t>
  </si>
  <si>
    <t>Australia, Hungary, United Kingdom, United States</t>
  </si>
  <si>
    <t>Hercules</t>
  </si>
  <si>
    <t>Flynn Picture Company, Radical Studios</t>
  </si>
  <si>
    <t>The Tourist</t>
  </si>
  <si>
    <t>StudioCanal, Birnbaum/Barber, GK Films, Spyglass Entertainment</t>
  </si>
  <si>
    <t>France, United States</t>
  </si>
  <si>
    <t>End of Days</t>
  </si>
  <si>
    <t>Spies in Disguise</t>
  </si>
  <si>
    <t>20th Century Fox Animation, Chernin Entertainment, Blue Sky Studios, 20th Century Fox</t>
  </si>
  <si>
    <t>The Stepford Wives</t>
  </si>
  <si>
    <t>Surf’s Up</t>
  </si>
  <si>
    <t>Blood Diamond</t>
  </si>
  <si>
    <t>Initial Entertainment Group, Virtual Studios, Spring Creek Prod, Bedford Falls</t>
  </si>
  <si>
    <t>Germany, United States</t>
  </si>
  <si>
    <t>English, Mende</t>
  </si>
  <si>
    <t>Midway</t>
  </si>
  <si>
    <t>Providence Film Partners, Centropolis Entertainment, Entertainment One, Lionsgate, Shanghai Ruyi Entertainment, Beijing Universe Starlight Culture Media Company, Street Entertainment , AGC</t>
  </si>
  <si>
    <t>Legend of the Guardians: The Owls of Ga'Hoole</t>
  </si>
  <si>
    <t>Animal Logic, Village Roadshow Productions</t>
  </si>
  <si>
    <t>The Deep</t>
  </si>
  <si>
    <t>Land of the Lost</t>
  </si>
  <si>
    <t>Peter Pan</t>
  </si>
  <si>
    <t>Universal Pictures, Columbia Pictures, Revolution Studios</t>
  </si>
  <si>
    <t>Australia, New Zealand, United Kingdom, United States</t>
  </si>
  <si>
    <t>Wonder Park</t>
  </si>
  <si>
    <t>Paramount Animation, Nickelodeon Films, Ilion Animation Studios, Midnight Radio Productions</t>
  </si>
  <si>
    <t>Spain, United States</t>
  </si>
  <si>
    <t>Catwoman</t>
  </si>
  <si>
    <t>Village Roadshow Productions</t>
  </si>
  <si>
    <t>3.4</t>
  </si>
  <si>
    <t>The Expendables 3</t>
  </si>
  <si>
    <t>Nu Image, Millennium Films</t>
  </si>
  <si>
    <t>West Side Story</t>
  </si>
  <si>
    <t>Treasure Planet</t>
  </si>
  <si>
    <t>The King’s Man</t>
  </si>
  <si>
    <t>20th Century Fox, MARV Films, Cloudy</t>
  </si>
  <si>
    <t>Green Zone</t>
  </si>
  <si>
    <t>Universal Pictures, Working Title Films</t>
  </si>
  <si>
    <t>Geostorm</t>
  </si>
  <si>
    <t>Skydance Productions, Electric Entertainment</t>
  </si>
  <si>
    <t>Point Break</t>
  </si>
  <si>
    <t>Alcon Entertainment, DMG Entertainment, Taylor-Baldecchi-Wimmer, Studio Babelsberg</t>
  </si>
  <si>
    <t>Cats</t>
  </si>
  <si>
    <t>Based on Musical or Opera</t>
  </si>
  <si>
    <t>Working Title Films, Monumental Pictures, The Really Useful Group, Universal Pictures, Amblin Entertainment, Perfect World Pictures</t>
  </si>
  <si>
    <t>2.8</t>
  </si>
  <si>
    <t>In the Heart of the Sea</t>
  </si>
  <si>
    <t>Warner Bros., Village Roadshow Productions, Cott Productions , Enelmar Productions, A.I.E. , Roth Films, Spring Creek , Imagine Entertainment, Kia Jam Productions, RatPac Entertainment, Dune Entertainment</t>
  </si>
  <si>
    <t>Transcendence</t>
  </si>
  <si>
    <t>Straight Up Films, DMG Entertainment</t>
  </si>
  <si>
    <t>Fly Me to the Moon</t>
  </si>
  <si>
    <t>Son of the Mask</t>
  </si>
  <si>
    <t>2.3</t>
  </si>
  <si>
    <t>Expend4bles</t>
  </si>
  <si>
    <t>Lionsgate, Millennium Media, Nu Boyana, Templeton Media, Grobman Films , Media Capital Technologies</t>
  </si>
  <si>
    <t>Mortal Engines</t>
  </si>
  <si>
    <t>Media Rights Capital, Wingnut Films, Universal Pictures, Scholastic Entertainment Inc., Silvertongue Films, Perfect World Pictures</t>
  </si>
  <si>
    <t>Chaos Walking</t>
  </si>
  <si>
    <t>Lionsgate, Quadrant Pictures, Allison Shearmur, 3 Arts Entertainment, TIK Films, Hercules Bron Creative Partnership</t>
  </si>
  <si>
    <t>The Last Duel</t>
  </si>
  <si>
    <t>Scott Free Films, Pearl Street, 20th Century Studios</t>
  </si>
  <si>
    <t>The Adventures of Pluto Nash</t>
  </si>
  <si>
    <t>Jin líng shí san chai</t>
  </si>
  <si>
    <t>Wrekin Hill Entertainment, Beijing New Pictures Film Co</t>
  </si>
  <si>
    <t>English, Japanese, Mandarin, Shanghainese</t>
  </si>
  <si>
    <t>The Midnight Sky</t>
  </si>
  <si>
    <t>Netflix, Smokehouse Pictures, Anonymous Content</t>
  </si>
  <si>
    <t>Artemis Fowl</t>
  </si>
  <si>
    <t>Walt Disney Pictures, Tribeca Film</t>
  </si>
  <si>
    <t>The Peanuts Movie</t>
  </si>
  <si>
    <t>Blue Sky Studios, 20th Century Fox Animation</t>
  </si>
  <si>
    <t>The LEGO Movie 2: The Second Part</t>
  </si>
  <si>
    <t>Lord Miller, Vertigo Entertainment, Rideback, Warner Bros., Lego Systems A/S</t>
  </si>
  <si>
    <t>Australia, Canada, Denmark, United States</t>
  </si>
  <si>
    <t>Appian Way, Safehouse Pictures, Summit Entertainment, Thunder Road Film</t>
  </si>
  <si>
    <t>The Mummy Returns</t>
  </si>
  <si>
    <t>Alphaville</t>
  </si>
  <si>
    <t>Ford v. Ferrari</t>
  </si>
  <si>
    <t>Chernin Entertainment, 20th Century Fox, TSG Entertainment, Turnpike Films</t>
  </si>
  <si>
    <t>Gangs of New York</t>
  </si>
  <si>
    <t>Alberto Grimaldi</t>
  </si>
  <si>
    <t>Alien: Covenant</t>
  </si>
  <si>
    <t>20th Century Fox, Scott Free Films, TSG Entertainment, Brandywine</t>
  </si>
  <si>
    <t>Cinderella</t>
  </si>
  <si>
    <t>Allison Shearmur, Beaglepug, Kinberg Genre</t>
  </si>
  <si>
    <t>Ice Age: Continental Drift</t>
  </si>
  <si>
    <t>20th Century Fox, Blue Sky Studios</t>
  </si>
  <si>
    <t>Black Hawk Down</t>
  </si>
  <si>
    <t>Revolution Studios, Columbia Pictures, Jerry Bruckheimer, Scott Free Films</t>
  </si>
  <si>
    <t>Trolls Band Together</t>
  </si>
  <si>
    <t>Sex and the City 2</t>
  </si>
  <si>
    <t>New Line Cinema, HBO Films, Village Roadshow Productions, Darren Star</t>
  </si>
  <si>
    <t>Percy Jackson &amp; the Olympians: The Lightning Thief</t>
  </si>
  <si>
    <t>Fox 2000 Pictures, 1492 Pictures, Sunswept Entertainment, Dune Entertainment, Big Screen Prods, Phoenix Pictures</t>
  </si>
  <si>
    <t>The Campaign</t>
  </si>
  <si>
    <t>Warner Bros., Gary Sanchez Productions, Everyman Pictures</t>
  </si>
  <si>
    <t>Unstoppable</t>
  </si>
  <si>
    <t>Big Screen Prods, Ingenious Media, Scott Free Films, Prospect Park, 20th Century Fox, Dune Entertainment</t>
  </si>
  <si>
    <t>The Fifth Element</t>
  </si>
  <si>
    <t>Gaumont</t>
  </si>
  <si>
    <t>The Road to El Dorado</t>
  </si>
  <si>
    <t>DreamWorks SKG, DreamWorks Animation</t>
  </si>
  <si>
    <t>The Lovely Bones</t>
  </si>
  <si>
    <t>New Zealand, United Kingdom, United States</t>
  </si>
  <si>
    <t>Ben-Hur</t>
  </si>
  <si>
    <t>Paramount Pictures, Metro-Goldwyn-Mayer Pictures, Sean Daniel Company, Lightworkers Media, Timur Bekmambetov</t>
  </si>
  <si>
    <t>Ferrari</t>
  </si>
  <si>
    <t>Moto Pictures, Neon Films, STX Films, Forward Pass, Storyteller Media, Ketchup Entertainment, Esme Grace, Cecchi Gori USA, Red Sea Fund, Lady Bacardi Entertainment</t>
  </si>
  <si>
    <t>Seventh Son</t>
  </si>
  <si>
    <t>Legendary Pictures, Thunder Road Film, Wigram Productions</t>
  </si>
  <si>
    <t>The Lord of the Rings: The Return of the King</t>
  </si>
  <si>
    <t>Wingnut Films, New Line Cinema</t>
  </si>
  <si>
    <t>Finding Nemo</t>
  </si>
  <si>
    <t>The Lord of the Rings: The Two Towers</t>
  </si>
  <si>
    <t>Lara Croft: Tomb Raider</t>
  </si>
  <si>
    <t>Paramount Pictures, Mutual Film Company, Lawrence Gordon, Eidos Interactive</t>
  </si>
  <si>
    <t>Kingsman: The Secret Service</t>
  </si>
  <si>
    <t>20th Century Fox, TSG Entertainment, MARV Films</t>
  </si>
  <si>
    <t>Arabic, English, Swedish</t>
  </si>
  <si>
    <t>The Lord of the Rings: The Fellowship of the Ring</t>
  </si>
  <si>
    <t>New Line Cinema, Wingnut Films</t>
  </si>
  <si>
    <t>8.9</t>
  </si>
  <si>
    <t>Jurassic Park III</t>
  </si>
  <si>
    <t>Rise of the Planet of the Apes</t>
  </si>
  <si>
    <t>20th Century Fox, Dune Entertainment, Chernin Entertainment</t>
  </si>
  <si>
    <t>The Spiderwick Chronicles</t>
  </si>
  <si>
    <t>The Kennedy/Marshall Company, Mark Canton</t>
  </si>
  <si>
    <t>The Incredibles</t>
  </si>
  <si>
    <t>New Zealand</t>
  </si>
  <si>
    <t>A Good Day to Die Hard</t>
  </si>
  <si>
    <t>20th Century Fox, TSG Entertainment, Giant Pictures</t>
  </si>
  <si>
    <t>The Alamo</t>
  </si>
  <si>
    <t>Cutthroat Island</t>
  </si>
  <si>
    <t>France, Germany, Italy, United States</t>
  </si>
  <si>
    <t>The Secret Life of Walter Mitty</t>
  </si>
  <si>
    <t>Samuel Goldwyn Films, Red Hour Productions, New Line Cinema</t>
  </si>
  <si>
    <t>Jumanji: Welcome to the Jungle</t>
  </si>
  <si>
    <t>Columbia Pictures, Matt Tolmach Productions, Seven Bucks Productions</t>
  </si>
  <si>
    <t>Men in Black</t>
  </si>
  <si>
    <t>Toy Story 2</t>
  </si>
  <si>
    <t>Rush Hour 2</t>
  </si>
  <si>
    <t>Sherlock Holmes</t>
  </si>
  <si>
    <t>Bad Boys For Life</t>
  </si>
  <si>
    <t>Columbia Pictures, 2.0 Entertainment, Overbrook Entertainment, Don Simpson, Jerry Bruckheimer Films</t>
  </si>
  <si>
    <t>Ice Age: Dawn of the Dinosaurs</t>
  </si>
  <si>
    <t>Ecuador</t>
  </si>
  <si>
    <t>Sonic the Hedgehog 2</t>
  </si>
  <si>
    <t>Paramount Pictures, Marza Animation Planet, Sega Sammy Group, Original Film, Blur Studio</t>
  </si>
  <si>
    <t>Spider-Man: Into The Spider-Verse 3D</t>
  </si>
  <si>
    <t>Columbia Pictures, Marvel Studios, Avi Arad, Lord Miller, Pascal Pictures, Sony Pictures Animation</t>
  </si>
  <si>
    <t>Puss in Boots: The Last Wish</t>
  </si>
  <si>
    <t>What Lies Beneath</t>
  </si>
  <si>
    <t>DreamWorks Pictures, 20th Century Fox, ImageMovers</t>
  </si>
  <si>
    <t>Sonic The Hedgehog</t>
  </si>
  <si>
    <t>Marza Animation Planet, Original Film, Blur Studio, Hedgehog Films Inc, Sega Sammy Group, Paramount Pictures</t>
  </si>
  <si>
    <t>Canada, Japan, United States</t>
  </si>
  <si>
    <t>Rio</t>
  </si>
  <si>
    <t>English, Portuguese</t>
  </si>
  <si>
    <t>Once Upon a Time…in Hollywood</t>
  </si>
  <si>
    <t>Columbia Pictures, Heyday Films, Bona Film Group</t>
  </si>
  <si>
    <t>The Departed</t>
  </si>
  <si>
    <t>Initial Entertainment Group, Plan B Entertainment, Vertigo Films, Media Asia Films</t>
  </si>
  <si>
    <t>Charlie's Angels</t>
  </si>
  <si>
    <t>Columbia Pictures, Leonard Goldberg, Flower Films, Tall Trees</t>
  </si>
  <si>
    <t>Tropic Thunder</t>
  </si>
  <si>
    <t>DreamWorks Pictures, Red Hour Productions, Goldcrest Films</t>
  </si>
  <si>
    <t>The Girl with the Dragon Tattoo</t>
  </si>
  <si>
    <t>Columbia Pictures, Metro-Goldwyn-Mayer Pictures, Scott Rudin Productions, Yellow Bird</t>
  </si>
  <si>
    <t>Contact</t>
  </si>
  <si>
    <t>You Don't Mess With the Zohan</t>
  </si>
  <si>
    <t>Columbia Pictures, Relativity Media, Happy Madison</t>
  </si>
  <si>
    <t>Die Hard: With a Vengeance</t>
  </si>
  <si>
    <t>DC League of Super Pets</t>
  </si>
  <si>
    <t>Warner Animation Group, D.C. Entertainment, Seven Bucks Productions, A Stern Talking To</t>
  </si>
  <si>
    <t>The Magnificent Seven</t>
  </si>
  <si>
    <t>Metro-Goldwyn-Mayer Pictures, Columbia Pictures, LStar Capital, Village Roadshow Productions, Pin High, Escape Artists</t>
  </si>
  <si>
    <t>Alvin and the Chipmunks: The Road Chip</t>
  </si>
  <si>
    <t>Fox 2000 Pictures, Bagdasarian Company, Regency Enterprises</t>
  </si>
  <si>
    <t>Atlantis: The Lost Empire</t>
  </si>
  <si>
    <t>Valkyrie</t>
  </si>
  <si>
    <t>Metro-Goldwyn-Mayer Pictures, United Artistic Group, Bad Hat Harry Productions, Achte Babelsberg Film</t>
  </si>
  <si>
    <t>Pixels</t>
  </si>
  <si>
    <t>1492 Pictures, Happy Madison, Film Croppers Entertainment</t>
  </si>
  <si>
    <t>Artificial Intelligence: AI</t>
  </si>
  <si>
    <t>Amblin Entertainment, DreamWorks Pictures</t>
  </si>
  <si>
    <t>The Haunted Mansion</t>
  </si>
  <si>
    <t>Hollow Man</t>
  </si>
  <si>
    <t>The Interpreter</t>
  </si>
  <si>
    <t>Percy Jackson: Sea of Monsters</t>
  </si>
  <si>
    <t>1492 Pictures</t>
  </si>
  <si>
    <t>Lara Croft: Tomb Raider: The Cradle of Life</t>
  </si>
  <si>
    <t>Mutual Film Company, Eidos Interactive, Lawrence Gordon</t>
  </si>
  <si>
    <t>Now You See Me 2</t>
  </si>
  <si>
    <t>Summit Entertainment, TIK Films, K/O Paper Products</t>
  </si>
  <si>
    <t>Spy Game</t>
  </si>
  <si>
    <t>Beacon Pictures</t>
  </si>
  <si>
    <t>The Saint</t>
  </si>
  <si>
    <t>Paramount Pictures, Rysher Entertainment</t>
  </si>
  <si>
    <t>Mission to Mars</t>
  </si>
  <si>
    <t>Tomb Raider</t>
  </si>
  <si>
    <t>Metro-Goldwyn-Mayer Pictures, Warner Bros., GK Films, Square Enix Business</t>
  </si>
  <si>
    <t>Bicentennial Man</t>
  </si>
  <si>
    <t>King Arthur</t>
  </si>
  <si>
    <t>Ireland, United Kingdom, United States</t>
  </si>
  <si>
    <t>English, Gaelic, Latin, Welsh</t>
  </si>
  <si>
    <t>Volcano</t>
  </si>
  <si>
    <t>Death on the Nile</t>
  </si>
  <si>
    <t>20th Century Studios, Kinberg Genre, The Mark Gordon Company, Scott Free Films, TSG Entertainment</t>
  </si>
  <si>
    <t>The Devil's Own</t>
  </si>
  <si>
    <t>K-19: The Widowmaker</t>
  </si>
  <si>
    <t>Conan the Barbarian</t>
  </si>
  <si>
    <t>Lionsgate, Millennium Films, Conan Properties International, Emmett/Furla Films</t>
  </si>
  <si>
    <t>The Three Musketeers</t>
  </si>
  <si>
    <t>Constantin Film, Impact Pictures, NEF Productions, New Legacy Film, Babelsberg Film</t>
  </si>
  <si>
    <t>France, Germany, United Kingdom, United States</t>
  </si>
  <si>
    <t>The Promise</t>
  </si>
  <si>
    <t>Survival Pictures, Mike Medavoy Productions</t>
  </si>
  <si>
    <t>The Nutcracker in 3D</t>
  </si>
  <si>
    <t>Bright</t>
  </si>
  <si>
    <t>Army of the Dead</t>
  </si>
  <si>
    <t>Stone Quarry, Netflix</t>
  </si>
  <si>
    <t>Twister</t>
  </si>
  <si>
    <t>Warner Bros., Universal Pictures, Amblin Entertainment</t>
  </si>
  <si>
    <t>Cinderella Man</t>
  </si>
  <si>
    <t>Universal Pictures, Imagine Entertainment</t>
  </si>
  <si>
    <t>The Predator</t>
  </si>
  <si>
    <t>Davis Entertainment, Lawrence Gordon, Silver Pictures, TSG Entertainment</t>
  </si>
  <si>
    <t>Snake Eyes: G.I. Joe Origins</t>
  </si>
  <si>
    <t>Fantastic Four</t>
  </si>
  <si>
    <t>20th Century Fox, Constantin Film, Marvel Studios, 1492 Pictures, Bernd Eichinger</t>
  </si>
  <si>
    <t>Hannibal</t>
  </si>
  <si>
    <t>Metro-Goldwyn-Mayer Pictures, Dino De Laurentiis, Scott Free Films</t>
  </si>
  <si>
    <t>Renfield</t>
  </si>
  <si>
    <t>Skybound Entertainment</t>
  </si>
  <si>
    <t>Seabiscuit</t>
  </si>
  <si>
    <t>Universal Pictures, DreamWorks Pictures, Spyglass Entertainment, Larger Than Life, The Kennedy/Marshall Company</t>
  </si>
  <si>
    <t>Bullet Train</t>
  </si>
  <si>
    <t>87North, Columbia Pictures</t>
  </si>
  <si>
    <t>Project Power</t>
  </si>
  <si>
    <t>Cast Away</t>
  </si>
  <si>
    <t>DreamWorks Pictures, ImageMovers, Playtone, Twentieth Century Fox</t>
  </si>
  <si>
    <t>Happy Feet</t>
  </si>
  <si>
    <t>Warner Bros., Village Roadshow Productions, Kennedy Miller, Animal Logic</t>
  </si>
  <si>
    <t>Kung Fu Panda 4</t>
  </si>
  <si>
    <t>Ocean\'s Eleven</t>
  </si>
  <si>
    <t>Warner Bros., Village Roadshow Productions, NPV Entertainment, Jerry Weintraub, Section Eight</t>
  </si>
  <si>
    <t>The Bourne Supremacy</t>
  </si>
  <si>
    <t>The Kennedy/Marshall Company, Ludlum Entertainment</t>
  </si>
  <si>
    <t>Air Force One</t>
  </si>
  <si>
    <t>Beacon Pictures, Columbia Pictures</t>
  </si>
  <si>
    <t>Sing 2</t>
  </si>
  <si>
    <t>Universal Pictures, Illumination Entertainment</t>
  </si>
  <si>
    <t>Fast &amp; Furious</t>
  </si>
  <si>
    <t>Horton Hears a Who</t>
  </si>
  <si>
    <t>Elvis</t>
  </si>
  <si>
    <t>Warner Bros., Bazmark, The Jackal Group</t>
  </si>
  <si>
    <t>Divergent</t>
  </si>
  <si>
    <t>Red Wagon Entertainment</t>
  </si>
  <si>
    <t>Hotel Transylvania</t>
  </si>
  <si>
    <t>Shazam!</t>
  </si>
  <si>
    <t>New Line Cinema, The Safran Company, DC Films</t>
  </si>
  <si>
    <t>Enchanted</t>
  </si>
  <si>
    <t>Walt Disney Pictures, Barry Sonnenfeld, Josephson Entertainment</t>
  </si>
  <si>
    <t>Safe House</t>
  </si>
  <si>
    <t>Universal Pictures, Relativity Media, Bluegrass Films</t>
  </si>
  <si>
    <t>Afrikaans, English, Spanish</t>
  </si>
  <si>
    <t>I Now Pronounce You Chuck and Larry</t>
  </si>
  <si>
    <t>Universal Pictures, Relativity Media, Happy Madison</t>
  </si>
  <si>
    <t>Ocean\'s Thirteen</t>
  </si>
  <si>
    <t>It’s Complicated</t>
  </si>
  <si>
    <t>Universal Pictures, Relativity Media, Waverly Films, Scott Rudin Productions</t>
  </si>
  <si>
    <t>Enemy of the State</t>
  </si>
  <si>
    <t>Don Simpson, Jerry Bruckheimer, Scott Free Films</t>
  </si>
  <si>
    <t>Open Season</t>
  </si>
  <si>
    <t>Tower Heist</t>
  </si>
  <si>
    <t>Imagine Entertainment, Relativity Media, Brian Grazer Productions</t>
  </si>
  <si>
    <t>102 Dalmatians</t>
  </si>
  <si>
    <t>Mirror Mirror</t>
  </si>
  <si>
    <t>Relativity Media, Yuk Films, Goldman Pictures, Rat Entertainment, Misher Films</t>
  </si>
  <si>
    <t>The Holiday</t>
  </si>
  <si>
    <t>Columbia Pictures, Universal Pictures, Relativity Media, Waverly Films</t>
  </si>
  <si>
    <t>The Fast and the Furious: Tokyo Drift</t>
  </si>
  <si>
    <t>Memoirs of a Geisha</t>
  </si>
  <si>
    <t>Columbia Pictures, DreamWorks Pictures, Spyglass Entertainment</t>
  </si>
  <si>
    <t>Enemy at the Gates</t>
  </si>
  <si>
    <t>Reperage</t>
  </si>
  <si>
    <t>Last Action Hero</t>
  </si>
  <si>
    <t>Columbia Pictures, Steve Roth Productions, Oak Productions Inc</t>
  </si>
  <si>
    <t>The Rundown</t>
  </si>
  <si>
    <t>Arthur Christmas</t>
  </si>
  <si>
    <t>Aardman Animations, Columbia Pictures, Sony Pictures Animation</t>
  </si>
  <si>
    <t>xXx: Return of Xander Cage</t>
  </si>
  <si>
    <t>Paramount Pictures, Revolution Studios, RK Films , One Race Films</t>
  </si>
  <si>
    <t>Meet Joe Black</t>
  </si>
  <si>
    <t>Cats &amp; Dogs: The Revenge of Kitty Galore</t>
  </si>
  <si>
    <t>CD2 Pictures</t>
  </si>
  <si>
    <t>4.4</t>
  </si>
  <si>
    <t>Collateral Damage</t>
  </si>
  <si>
    <t>Showtime</t>
  </si>
  <si>
    <t>Street Sweeper Productions</t>
  </si>
  <si>
    <t>Judge Dredd</t>
  </si>
  <si>
    <t>Hollywood Pictures, Cinergi Pictures Entertainment</t>
  </si>
  <si>
    <t>Zodiac</t>
  </si>
  <si>
    <t>Phoenix Pictures</t>
  </si>
  <si>
    <t>Scott Pilgrim vs. The World</t>
  </si>
  <si>
    <t>Big Talk Pictures, Universal Pictures, Marc Platt Productions, Closed on Mondays, Dentsu Inc.</t>
  </si>
  <si>
    <t>Canada, Japan, United Kingdom, United States</t>
  </si>
  <si>
    <t>The Core</t>
  </si>
  <si>
    <t>Paramount Pictures, David Foster, Cooper Layne, Sean Bailey</t>
  </si>
  <si>
    <t>Father's Day</t>
  </si>
  <si>
    <t>Silver Pictures</t>
  </si>
  <si>
    <t>The Greatest Showman</t>
  </si>
  <si>
    <t>Chernin Entertainment, Seed Productions, Laurence Mark, TSG Entertainment, Twentieth Century Fox</t>
  </si>
  <si>
    <t>Scooby-Doo</t>
  </si>
  <si>
    <t>Mosaic Media</t>
  </si>
  <si>
    <t>Nutty Professor II: The Klumps</t>
  </si>
  <si>
    <t>RED 2</t>
  </si>
  <si>
    <t>Summit Entertainment, di Bonaventura Pictures</t>
  </si>
  <si>
    <t>Click</t>
  </si>
  <si>
    <t>Happy Madison, Revolution Studios, Columbia Pictures, Original Film</t>
  </si>
  <si>
    <t>Charlotte\'s Web</t>
  </si>
  <si>
    <t>Nickelodeon Films, Walden Media, Paramount Pictures, Kerner Entertainment Company</t>
  </si>
  <si>
    <t>Jumper</t>
  </si>
  <si>
    <t>Regency Enterprises, New Regency, Hypnotic</t>
  </si>
  <si>
    <t>Hellboy II: The Golden Army</t>
  </si>
  <si>
    <t>Universal Pictures, Relativity Media, Lawrence Gordon, Lloyd Levin, Dark Horse Entertainment</t>
  </si>
  <si>
    <t>The Longest Yard</t>
  </si>
  <si>
    <t>Paramount Pictures, Columbia Pictures, Happy Madison, MTV Films, Callahan Filmworks</t>
  </si>
  <si>
    <t>The Expendables</t>
  </si>
  <si>
    <t>English, Somali, Spanish</t>
  </si>
  <si>
    <t>Birds of Prey (And the Fantabulous Emancipation…</t>
  </si>
  <si>
    <t>LuckyChap Entertainment, Kroll and Company Entertainment, Clubhouse Pictures, Warner Bros., DC Films</t>
  </si>
  <si>
    <t>The Boss Baby: Family Business</t>
  </si>
  <si>
    <t>The 6th Day</t>
  </si>
  <si>
    <t>Bruce Almighty</t>
  </si>
  <si>
    <t>Spyglass Entertainment, Sahdy Acres, Pitt Bull</t>
  </si>
  <si>
    <t>The Hunger Games</t>
  </si>
  <si>
    <t>Minions: The Rise of Gru</t>
  </si>
  <si>
    <t>The Hangover Part II</t>
  </si>
  <si>
    <t>Warner Bros., Legendary Pictures, Green Hat Films</t>
  </si>
  <si>
    <t>Mission: Impossible</t>
  </si>
  <si>
    <t>The Lego Batman Movie</t>
  </si>
  <si>
    <t>Warner Bros., Lego Systems A/S , Lin Pictures, Lord Miller, Vertigo Entertainment, Warner Animation Group</t>
  </si>
  <si>
    <t>Hotel Transylvania 2</t>
  </si>
  <si>
    <t>Sony Pictures Animation, Columbia Pictures, LStar Capital</t>
  </si>
  <si>
    <t>Batman Returns</t>
  </si>
  <si>
    <t>The Secret Life of Pets 2</t>
  </si>
  <si>
    <t>Illumination Entertainment, Universal Pictures, Chris Meledandri</t>
  </si>
  <si>
    <t>Over the Hedge</t>
  </si>
  <si>
    <t>DreamWorks Animation, Bonnie Arnold</t>
  </si>
  <si>
    <t>Lilo &amp; Stitch</t>
  </si>
  <si>
    <t>Walt Disney Pictures, Clark Spencer</t>
  </si>
  <si>
    <t>English, Hawaiian</t>
  </si>
  <si>
    <t>Deep Impact</t>
  </si>
  <si>
    <t>Zanuck/Brown</t>
  </si>
  <si>
    <t>Grown Ups 2</t>
  </si>
  <si>
    <t>Columbia Pictures, Happy Madison</t>
  </si>
  <si>
    <t>Alvin and the Chipmunks: Chipwrecked</t>
  </si>
  <si>
    <t>Fox 2000 Pictures, Regency Enterprises, Bagdasarian Company</t>
  </si>
  <si>
    <t>Get Smart</t>
  </si>
  <si>
    <t>Village Roadshow Productions, Mosaic Media, Mad Chance, Callahan Filmworks</t>
  </si>
  <si>
    <t>Robots</t>
  </si>
  <si>
    <t>Shutter Island</t>
  </si>
  <si>
    <t>Phoenix Pictures, Sikelia Productions, Appian Way</t>
  </si>
  <si>
    <t>Something's Gotta Give</t>
  </si>
  <si>
    <t>Columbia Pictures, Warner Bros., Waverly Films</t>
  </si>
  <si>
    <t>Four Christmases</t>
  </si>
  <si>
    <t>Spyglass Entertainment</t>
  </si>
  <si>
    <t>Face/Off</t>
  </si>
  <si>
    <t>Douglas/Reuther, WCG, David Permut</t>
  </si>
  <si>
    <t>Bedtime Stories</t>
  </si>
  <si>
    <t>Walt Disney Pictures, Happy Madison, Conman &amp; Izzy</t>
  </si>
  <si>
    <t>Alien: Romulus</t>
  </si>
  <si>
    <t>20th Century Studios, Scott Free Films, Brandywine</t>
  </si>
  <si>
    <t>Road to Perdition</t>
  </si>
  <si>
    <t>DreamWorks Pictures, 20th Century Fox, Zancuk Company</t>
  </si>
  <si>
    <t>Just Go With It</t>
  </si>
  <si>
    <t>Daredevil</t>
  </si>
  <si>
    <t>Regency Enterprises, 20th Century Fox, Marvel Studios, New Regency, Horseshoe Bay</t>
  </si>
  <si>
    <t>Eagle Eye</t>
  </si>
  <si>
    <t>DreamWorks Pictures, K/O Productions</t>
  </si>
  <si>
    <t>Con Air</t>
  </si>
  <si>
    <t>Touchstone Pictures</t>
  </si>
  <si>
    <t>Yogi Bear</t>
  </si>
  <si>
    <t>Sunswept Entertainment, De Line Pictures, Rhythm and Hues</t>
  </si>
  <si>
    <t>4.6</t>
  </si>
  <si>
    <t>Cold Mountain</t>
  </si>
  <si>
    <t>Mirage Enterprises, Bona Fide</t>
  </si>
  <si>
    <t>The Book of Eli</t>
  </si>
  <si>
    <t>Alcon Entertainment, Silver Pictures</t>
  </si>
  <si>
    <t>Flubber</t>
  </si>
  <si>
    <t>The Haunting</t>
  </si>
  <si>
    <t>Roth/Arnold</t>
  </si>
  <si>
    <t>Space Jam</t>
  </si>
  <si>
    <t>Fury</t>
  </si>
  <si>
    <t>QED International, Le Grisbi, Crave Films</t>
  </si>
  <si>
    <t>Smallfoot</t>
  </si>
  <si>
    <t>Zaftig Films, RatPac Entertainment, Warner Bros., Warner Animation Group</t>
  </si>
  <si>
    <t>The Pink Panther</t>
  </si>
  <si>
    <t>Zookeeper</t>
  </si>
  <si>
    <t>Columbia Pictures, Metro-Goldwyn-Mayer Pictures, Broken Road, Hey Eddie, Happy Madison</t>
  </si>
  <si>
    <t>The Day the Earth Stood Still</t>
  </si>
  <si>
    <t>20th Century Fox, Dune Entertainment, 3 Arts Entertainment</t>
  </si>
  <si>
    <t>Conspiracy Theory</t>
  </si>
  <si>
    <t>Six Days, Seven Nights</t>
  </si>
  <si>
    <t>Spirit: Stallion of the Cimarron</t>
  </si>
  <si>
    <t>Swordfish</t>
  </si>
  <si>
    <t>Lost In Space</t>
  </si>
  <si>
    <t>New Line Cinema, Prelude Pictures, Irwin Allen Productions</t>
  </si>
  <si>
    <t>The Manchurian Candidate</t>
  </si>
  <si>
    <t>Déjà Vu</t>
  </si>
  <si>
    <t>Touchstone Pictures, Jerry Bruckheimer, Scott Free Films</t>
  </si>
  <si>
    <t>Bewitched</t>
  </si>
  <si>
    <t>Fantasia 2000</t>
  </si>
  <si>
    <t>The Good Shepherd</t>
  </si>
  <si>
    <t>The Time Machine</t>
  </si>
  <si>
    <t>What Dreams May Come</t>
  </si>
  <si>
    <t>Mighty Joe Young</t>
  </si>
  <si>
    <t>Ad Astra</t>
  </si>
  <si>
    <t>Regency Enterprises, Bona Film Group, Plan B Entertainment, 20th Century Fox, New Regency, RT Features, Keep Your Head, MadRiver Pictures, TSG Entertainment</t>
  </si>
  <si>
    <t>Brazil, United States</t>
  </si>
  <si>
    <t>The Legend of Zorro</t>
  </si>
  <si>
    <t>Columbia Pictures, Spyglass Entertainment</t>
  </si>
  <si>
    <t>Madame Web</t>
  </si>
  <si>
    <t>Columbia Pictures, Marvel Entertainment, di Bonaventura Pictures</t>
  </si>
  <si>
    <t>The Creator</t>
  </si>
  <si>
    <t>New Regency, Regency Enterprises, Entertainment One, Bad Dreams</t>
  </si>
  <si>
    <t>Little Nicky</t>
  </si>
  <si>
    <t>Happy Madison, RSC Media</t>
  </si>
  <si>
    <t>Surrogates</t>
  </si>
  <si>
    <t>Touchstone Pictures, Mandeville Films</t>
  </si>
  <si>
    <t>Evolution</t>
  </si>
  <si>
    <t>The Brothers Grimm</t>
  </si>
  <si>
    <t>Mosaic Media, Daniel Bobker</t>
  </si>
  <si>
    <t>Mars Attacks!</t>
  </si>
  <si>
    <t>Tim Burton</t>
  </si>
  <si>
    <t>The Wild</t>
  </si>
  <si>
    <t>Walking with Dinosaurs</t>
  </si>
  <si>
    <t>BBC Earth Films, Evergreen Studios, IM Global</t>
  </si>
  <si>
    <t>Thirteen Days</t>
  </si>
  <si>
    <t>New Line Cinema, Beacon Pictures</t>
  </si>
  <si>
    <t>English, Romanian, Russian, Spanish</t>
  </si>
  <si>
    <t>Daylight</t>
  </si>
  <si>
    <t>The Last Witch Hunter</t>
  </si>
  <si>
    <t>Marc Canton, One Race Films, Goldmann Pictures, Summit Entertainment</t>
  </si>
  <si>
    <t>Pompeii</t>
  </si>
  <si>
    <t>Constantin Film International, Impact Pictures</t>
  </si>
  <si>
    <t>Battlefield Earth: A Saga of the Year 3000</t>
  </si>
  <si>
    <t>Looney Tunes: Back in Action</t>
  </si>
  <si>
    <t>Nine</t>
  </si>
  <si>
    <t>Weiner Bros., Marc Platt Productions, Lucamar, Relativity Media</t>
  </si>
  <si>
    <t>Timeline</t>
  </si>
  <si>
    <t>Paramount Pictures, Mutual Film Company, Cobalt Media Group, Donners’ Company, Artists Production Group</t>
  </si>
  <si>
    <t>Oceans</t>
  </si>
  <si>
    <t>Participant Media, Disney Nature</t>
  </si>
  <si>
    <t>France, Spain, Switzerland</t>
  </si>
  <si>
    <t>Documentary</t>
  </si>
  <si>
    <t>French</t>
  </si>
  <si>
    <t>Babe: Pig in the City</t>
  </si>
  <si>
    <t>The Postman</t>
  </si>
  <si>
    <t>Red Planet</t>
  </si>
  <si>
    <t>Arthur et les Minimoys</t>
  </si>
  <si>
    <t>The Invasion</t>
  </si>
  <si>
    <t>Amsterdam</t>
  </si>
  <si>
    <t>Regency Enterprises, 20th Century Studios</t>
  </si>
  <si>
    <t>A Sound of Thunder</t>
  </si>
  <si>
    <t>4.2</t>
  </si>
  <si>
    <t>The Aeronauts</t>
  </si>
  <si>
    <t>Amazon Studios, Mandeville Films, Popcorn Storm, One Shoe Films</t>
  </si>
  <si>
    <t>Journey 2: The Mysterious Island</t>
  </si>
  <si>
    <t>New Line Cinema, Contrafilm</t>
  </si>
  <si>
    <t>Jack and Jill</t>
  </si>
  <si>
    <t>Columbia Pictures, Happy Madison, Broken Road</t>
  </si>
  <si>
    <t>3.3</t>
  </si>
  <si>
    <t>A Beautiful Mind</t>
  </si>
  <si>
    <t>DreamWorks Pictures, Imagine Entertainment, Brian Grazer Productions</t>
  </si>
  <si>
    <t>The Wild Robot</t>
  </si>
  <si>
    <t>Cloudy with a Chance of Meatballs 2</t>
  </si>
  <si>
    <t>Red Dragon</t>
  </si>
  <si>
    <t>Hidalgo</t>
  </si>
  <si>
    <t>The League of Extraordinary Gentlemen</t>
  </si>
  <si>
    <t>Exorcist: The Beginning</t>
  </si>
  <si>
    <t>Astérix et Obélix: Au service de Sa Majesté</t>
  </si>
  <si>
    <t>The Little Prince</t>
  </si>
  <si>
    <t>ON Animation Studios</t>
  </si>
  <si>
    <t>Renegades</t>
  </si>
  <si>
    <t>France, Germany, United States</t>
  </si>
  <si>
    <t>Croatian, English, German</t>
  </si>
  <si>
    <t>The Equalizer 2</t>
  </si>
  <si>
    <t>Columbia Pictures, Escape Artists, Zhiv, Mace Neufeld</t>
  </si>
  <si>
    <t>Despicable Me 2</t>
  </si>
  <si>
    <t>Universal Pictures, Chris Meledandri, Illumination Entertainment</t>
  </si>
  <si>
    <t>2 Fast 2 Furious</t>
  </si>
  <si>
    <t>Children of Men</t>
  </si>
  <si>
    <t>Universal Pictures, Strike Entertainment</t>
  </si>
  <si>
    <t>The Adventures of Rocky &amp; Bullwinkle</t>
  </si>
  <si>
    <t>The Secret Life of Pets</t>
  </si>
  <si>
    <t>Illumination Entertainment, Universal Pictures, Chris Meledandri, Dentsu Inc., Fuji Television Network</t>
  </si>
  <si>
    <t>Independence Day</t>
  </si>
  <si>
    <t>Centropolis Entertainment</t>
  </si>
  <si>
    <t>Dr. Seuss’ The Grinch</t>
  </si>
  <si>
    <t>Universal Pictures, Illumination Entertainment, Chris Meledandri</t>
  </si>
  <si>
    <t>Sing</t>
  </si>
  <si>
    <t>Despicable Me 3</t>
  </si>
  <si>
    <t>Illumination Entertainment, Universal Pictures</t>
  </si>
  <si>
    <t>The Lost World: Jurassic Park</t>
  </si>
  <si>
    <t>Amblin Entertainment</t>
  </si>
  <si>
    <t>Ice Age: The Meltdown</t>
  </si>
  <si>
    <t>Madagascar</t>
  </si>
  <si>
    <t>John Wick: Chapter 3 — Parabellum</t>
  </si>
  <si>
    <t>Thunder Road Film, Lionsgate, 87Eleven Inc.</t>
  </si>
  <si>
    <t>Grown Ups</t>
  </si>
  <si>
    <t>Shark Tale</t>
  </si>
  <si>
    <t>X-Men</t>
  </si>
  <si>
    <t>20th Century Fox, Marvel Studios, Donners’ Company, Bad Hat Harry Productions</t>
  </si>
  <si>
    <t>Creed III</t>
  </si>
  <si>
    <t>Chartoff Productions, Inc., Winkler Films, Metro-Goldwyn-Mayer Pictures, Proximity Media, Outlier Productions</t>
  </si>
  <si>
    <t>Wanted</t>
  </si>
  <si>
    <t>Universal Pictures, Spyglass Entertainment, Relativity Media, Marc Platt Productions, Kickstart</t>
  </si>
  <si>
    <t>The Rock</t>
  </si>
  <si>
    <t>Hollywood Pictures</t>
  </si>
  <si>
    <t>Ghostbusters: Afterlife</t>
  </si>
  <si>
    <t>Montecito Picture Company, Columbia Pictures, Bron Creative</t>
  </si>
  <si>
    <t>50 First Dates</t>
  </si>
  <si>
    <t>Happy Madison</t>
  </si>
  <si>
    <t>Mamma Mia: Here We Go Again!</t>
  </si>
  <si>
    <t>Playtone, Universal Pictures, Littlestar, Legendary Pictures, Perfect World Pictures</t>
  </si>
  <si>
    <t>Sweden, United Kingdom, United States</t>
  </si>
  <si>
    <t>Hairspray</t>
  </si>
  <si>
    <t>New Line Cinema, Ingenious Film Partners, Zadan/Meron</t>
  </si>
  <si>
    <t>Now You See Me</t>
  </si>
  <si>
    <t>Summit Entertainment, K/O Paper Products</t>
  </si>
  <si>
    <t>Dreamgirls</t>
  </si>
  <si>
    <t>DreamWorks Pictures, Paramount Pictures, Laurence Mark</t>
  </si>
  <si>
    <t>Christopher Robin</t>
  </si>
  <si>
    <t>Walt Disney Pictures, 2Dux2</t>
  </si>
  <si>
    <t>Inspector Gadget</t>
  </si>
  <si>
    <t>Immortals</t>
  </si>
  <si>
    <t>Relativity Media, Rogue Pictures</t>
  </si>
  <si>
    <t>The Terminal</t>
  </si>
  <si>
    <t>DreamWorks Pictures, Amblin Entertainment, Parkes+Macdonald Productions</t>
  </si>
  <si>
    <t>Bulgarian, English, French, Italian, Russian</t>
  </si>
  <si>
    <t>Constantine</t>
  </si>
  <si>
    <t>Weed Road Pictures, Village Roadshow Productions</t>
  </si>
  <si>
    <t>Morbius</t>
  </si>
  <si>
    <t>Columbia Pictures, Marvel Studios, Arad Productions, Matt Tolmach Productions</t>
  </si>
  <si>
    <t>Monster House</t>
  </si>
  <si>
    <t>Columbia Pictures, Robert Zemeckis, Steven Spielberg, Relativity Media, ImageMovers, Amblin Entertainment</t>
  </si>
  <si>
    <t>Vertical Limit</t>
  </si>
  <si>
    <t>Charlie Wilson’s War</t>
  </si>
  <si>
    <t>Relativity Media, Participant Media, Universal Pictures, Playtone</t>
  </si>
  <si>
    <t>Arabic, English, Hebrew, Russian, Urdu</t>
  </si>
  <si>
    <t>Life</t>
  </si>
  <si>
    <t>Abominable</t>
  </si>
  <si>
    <t>Pearl Studio, DreamWorks Animation</t>
  </si>
  <si>
    <t>Transformers One</t>
  </si>
  <si>
    <t>Be Cool</t>
  </si>
  <si>
    <t>Double Feature Films, Jersey Films</t>
  </si>
  <si>
    <t>English, Russian</t>
  </si>
  <si>
    <t>House of Gucci</t>
  </si>
  <si>
    <t>Metro-Goldwyn-Mayer Pictures, Fox 2000 Pictures, Scott Free Films</t>
  </si>
  <si>
    <t>Munich</t>
  </si>
  <si>
    <t>Universal Pictures, Amblin Entertainment, The Kennedy/Marshall Company, Barry Mendel</t>
  </si>
  <si>
    <t>Arabic, English, French, German, Hebrew, Italian</t>
  </si>
  <si>
    <t>Killers</t>
  </si>
  <si>
    <t>Lionsgate, Aversano Films, Katalyst Films</t>
  </si>
  <si>
    <t>The Man From U.N.C.L.E.</t>
  </si>
  <si>
    <t>Guy Ritchie, Davis Entertainment, Wigram Productions, RatPac Entertainment, Dune Entertainment</t>
  </si>
  <si>
    <t>Tears of the Sun</t>
  </si>
  <si>
    <t>Revolution Studios</t>
  </si>
  <si>
    <t>Lady in the Water</t>
  </si>
  <si>
    <t>Warner Bros., Legendary Pictures, Blinding Edge Pictures</t>
  </si>
  <si>
    <t>Spanglish</t>
  </si>
  <si>
    <t>Bandits</t>
  </si>
  <si>
    <t>Anna and the King</t>
  </si>
  <si>
    <t>First Knight</t>
  </si>
  <si>
    <t>Sucker Punch</t>
  </si>
  <si>
    <t>Warner Bros., Cruel and Unusual Films, Lennox House Films, Legendary Pictures</t>
  </si>
  <si>
    <t>Hostage</t>
  </si>
  <si>
    <t>Inferno</t>
  </si>
  <si>
    <t>Image Entertainment, Columbia Pictures, LStar Capital, Brian Grazer Productions</t>
  </si>
  <si>
    <t>Hollywood Homicide</t>
  </si>
  <si>
    <t>Columbia Pictures, Revolution Studios, Lou Pitt, Ron Shelton</t>
  </si>
  <si>
    <t>Titan A.E.</t>
  </si>
  <si>
    <t>Flight of the Phoenix</t>
  </si>
  <si>
    <t>Namibia, United States</t>
  </si>
  <si>
    <t>Soldier</t>
  </si>
  <si>
    <t>The 355</t>
  </si>
  <si>
    <t>Freckle Films, Genre Films, FilmNation Entertainment, Universal Pictures, Simon Kinberg</t>
  </si>
  <si>
    <t>Virus</t>
  </si>
  <si>
    <t>Devara Part 1</t>
  </si>
  <si>
    <t>Monkeybone</t>
  </si>
  <si>
    <t>PLAYMOBIL</t>
  </si>
  <si>
    <t>ON Animation Studios, Pathe, Wild Bunch</t>
  </si>
  <si>
    <t>Canada, France, Germany</t>
  </si>
  <si>
    <t>Don’t Look Up</t>
  </si>
  <si>
    <t>Hyperobject Industries, Netflix</t>
  </si>
  <si>
    <t>The Man From Toronto</t>
  </si>
  <si>
    <t>Minions</t>
  </si>
  <si>
    <t>The SpongeBob Movie: Sponge Out of Water</t>
  </si>
  <si>
    <t>United Plankton Pictures</t>
  </si>
  <si>
    <t>The Lost City</t>
  </si>
  <si>
    <t>3dot Productions, Exhibit A Pictures, Fortis Films, Paramount Pictures</t>
  </si>
  <si>
    <t>Unbreakable</t>
  </si>
  <si>
    <t>Touchstone Pictures, Blinding Edge Pictures</t>
  </si>
  <si>
    <t>Talladega Nights: The Ballad of Ricky Bobby</t>
  </si>
  <si>
    <t>Columbia Pictures, Relativity Media, Judd Apatow, Mosaic Media</t>
  </si>
  <si>
    <t>The Angry Birds Movie</t>
  </si>
  <si>
    <t>Columbia Pictures, Rovio Animation</t>
  </si>
  <si>
    <t>Finland, United States</t>
  </si>
  <si>
    <t>Snake Eyes</t>
  </si>
  <si>
    <t>Sphere</t>
  </si>
  <si>
    <t>The Simpsons Movie</t>
  </si>
  <si>
    <t>Fool’s Gold</t>
  </si>
  <si>
    <t>Warner Bros., De Line Pictures</t>
  </si>
  <si>
    <t>Funny People</t>
  </si>
  <si>
    <t>Universal Pictures, Columbia Pictures, Relativity Media, Judd Apatow, Madison 23</t>
  </si>
  <si>
    <t>The Kingdom</t>
  </si>
  <si>
    <t>Migration</t>
  </si>
  <si>
    <t>Dr. Dolittle 2</t>
  </si>
  <si>
    <t>4.7</t>
  </si>
  <si>
    <t>Braveheart</t>
  </si>
  <si>
    <t>Jarhead</t>
  </si>
  <si>
    <t>Driven</t>
  </si>
  <si>
    <t>Australia, Canada, United States</t>
  </si>
  <si>
    <t>English, German, Spanish</t>
  </si>
  <si>
    <t>The Majestic</t>
  </si>
  <si>
    <t>Castle Rock Entertainment, Village Roadshow Productions, NPV Entertainment, Darkwoods</t>
  </si>
  <si>
    <t>Two Brothers</t>
  </si>
  <si>
    <t>The Village</t>
  </si>
  <si>
    <t>Doctor Dolittle</t>
  </si>
  <si>
    <t>Signs</t>
  </si>
  <si>
    <t>Touchstone Pictures, Blinding Edge Pictures, The Kennedy/Marshall Company</t>
  </si>
  <si>
    <t>Shrek 2</t>
  </si>
  <si>
    <t>PDI, DreamWorks Animation, DreamWorks Pictures</t>
  </si>
  <si>
    <t>Cars</t>
  </si>
  <si>
    <t>Alvin and the Chipmunks: The Squeakquel</t>
  </si>
  <si>
    <t>It: Chapter Two</t>
  </si>
  <si>
    <t>New Line Cinema, Vertigo Entertainment, Rideback, Double Dream</t>
  </si>
  <si>
    <t>Who Framed Roger Rabbit?</t>
  </si>
  <si>
    <t>Touchstone Pictures, Amblin Entertainment</t>
  </si>
  <si>
    <t>Runaway Bride</t>
  </si>
  <si>
    <t>Paramount Pictures, Touchstone Pictures, Interscope Films, Lakeshore Entertainment</t>
  </si>
  <si>
    <t>xXx</t>
  </si>
  <si>
    <t>Revolution Studios, Neal H. Moritz</t>
  </si>
  <si>
    <t>Ocean’s 8</t>
  </si>
  <si>
    <t>Warner Bros., Village Roadshow Productions, Rahway Road</t>
  </si>
  <si>
    <t>Ransom</t>
  </si>
  <si>
    <t>Inglourious Basterds</t>
  </si>
  <si>
    <t>A Band Apart, Zehnte Babelsberg</t>
  </si>
  <si>
    <t>English, French, German, Italian</t>
  </si>
  <si>
    <t>Hook</t>
  </si>
  <si>
    <t>Tri-Star Pictures</t>
  </si>
  <si>
    <t>Teenage Mutant Ninja Turtles: Mutant Mayhem</t>
  </si>
  <si>
    <t>Nickelodeon Animation, Point Grey</t>
  </si>
  <si>
    <t>Die Hard 2</t>
  </si>
  <si>
    <t>S.W.A.T.</t>
  </si>
  <si>
    <t>Daddy’s Home 2</t>
  </si>
  <si>
    <t>Red Granite Pictures, Gary Sanchez Productions, Paramount Pictures</t>
  </si>
  <si>
    <t>Sleepy Hollow</t>
  </si>
  <si>
    <t>Paramount Pictures, Mandalay Vision, Scott Rudin Productions, American Zoetrope</t>
  </si>
  <si>
    <t>Vanilla Sky</t>
  </si>
  <si>
    <t>Cruise-Wagner, Vynil Films</t>
  </si>
  <si>
    <t>Olympus Has Fallen</t>
  </si>
  <si>
    <t>Millennium Films, Nu Image, Gerard Butler Alan Siegel Entertainment</t>
  </si>
  <si>
    <t>The Bad Guys</t>
  </si>
  <si>
    <t>Battle: Los Angeles</t>
  </si>
  <si>
    <t>Columbia Pictures, Relativity Media, Original Film</t>
  </si>
  <si>
    <t>AVP: Alien Vs. Predator</t>
  </si>
  <si>
    <t>Canada, Czech Republic, Germany, United Kingdom, United States</t>
  </si>
  <si>
    <t>War Horse</t>
  </si>
  <si>
    <t>DreamWorks Pictures, Reliance BIG Entertainment, Amblin Entertainment, The Kennedy/Marshall Company</t>
  </si>
  <si>
    <t>We Were Soldiers</t>
  </si>
  <si>
    <t>Icon Productions, Wheelhouse Entertainment</t>
  </si>
  <si>
    <t>The Monuments Men</t>
  </si>
  <si>
    <t>Smokehouse Pictures</t>
  </si>
  <si>
    <t>English, French, German, Russian</t>
  </si>
  <si>
    <t>Storks</t>
  </si>
  <si>
    <t>RatPac Entertainment, Dune Entertainment, Warner Animation Group</t>
  </si>
  <si>
    <t>Star Trek: Insurrection</t>
  </si>
  <si>
    <t>Big Fish</t>
  </si>
  <si>
    <t>Columbia Pictures, Jinks/Cohen Company, Zancuk Company</t>
  </si>
  <si>
    <t>Cantonese, English</t>
  </si>
  <si>
    <t>Wolf</t>
  </si>
  <si>
    <t>Underworld: Awakening</t>
  </si>
  <si>
    <t>Screen Gems, Lakeshore Entertainment, Sketch Films</t>
  </si>
  <si>
    <t>The Lego Ninjago Movie</t>
  </si>
  <si>
    <t>Lego Systems A/S , Vertigo Entertainment, Animal Logic, Lin Pictures, RatPac Entertainment, Dune Entertainment, Warner Animation Group</t>
  </si>
  <si>
    <t>Denmark, United States</t>
  </si>
  <si>
    <t>Dracula Untold</t>
  </si>
  <si>
    <t>Legendary Pictures, Relativity Media, Michael De Luca Productions</t>
  </si>
  <si>
    <t>The Guardian</t>
  </si>
  <si>
    <t>The Abyss</t>
  </si>
  <si>
    <t>Wall Street 2: Money Never Sleeps</t>
  </si>
  <si>
    <t>Dune Entertainment, Edward R. Pressman</t>
  </si>
  <si>
    <t>The Dilemma</t>
  </si>
  <si>
    <t>Wild West Picture Show, Imagine Entertainment, Spyglass Entertainment, Brian Grazer Productions</t>
  </si>
  <si>
    <t>Rumor Has It</t>
  </si>
  <si>
    <t>Rose City Pictures, Inc.</t>
  </si>
  <si>
    <t>The Siege</t>
  </si>
  <si>
    <t>Stardust</t>
  </si>
  <si>
    <t>Matthew Vaughn, Lorenzo di Bonaventura</t>
  </si>
  <si>
    <t>Rock of Ages</t>
  </si>
  <si>
    <t>New Line Cinema, Corner Store Entertainment, Material Pictures, Offspring Entertainment, Adam Shankman</t>
  </si>
  <si>
    <t>Hong Kong</t>
  </si>
  <si>
    <t>The Hitman’s Wife’s Bodyguard</t>
  </si>
  <si>
    <t>Millennium Films, Lionsgate, Nu Boyana, Campbell Grobman Films, Film i Vast, Filmgate Films</t>
  </si>
  <si>
    <t>Seven Years in Tibet</t>
  </si>
  <si>
    <t>Mandalay Entertainment, Applecross, Vanguard Films, Reperage</t>
  </si>
  <si>
    <t>Argentina, France, United Kingdom, United States</t>
  </si>
  <si>
    <t>English, German, Mandarin, Tibetan</t>
  </si>
  <si>
    <t>Sky Captain and the World of Tomorrow</t>
  </si>
  <si>
    <t>Brooklyn Films II, Riff Raff, Blue Flower, Filmauro</t>
  </si>
  <si>
    <t>Italy, United Kingdom, United States</t>
  </si>
  <si>
    <t>The Brave One</t>
  </si>
  <si>
    <t>Village Roadshow Productions, Silver Pictures, Warner Bros.</t>
  </si>
  <si>
    <t>I Spy</t>
  </si>
  <si>
    <t>Columbia Pictures, Tall Trees, C-2 Pictures</t>
  </si>
  <si>
    <t>Bad Company</t>
  </si>
  <si>
    <t>Doom</t>
  </si>
  <si>
    <t>Universal Pictures, John Wells Productions, di Bonaventura Pictures</t>
  </si>
  <si>
    <t>The Finest Hours</t>
  </si>
  <si>
    <t>Walt Disney Pictures, Whitaker Entertainment, Red Hawk Films</t>
  </si>
  <si>
    <t>Escape Plan</t>
  </si>
  <si>
    <t>Summit Entertainment, Emmett/Furla Films, Mark Canton, Envision Entertainment, Boies/Schiller</t>
  </si>
  <si>
    <t>Arabic, English, German</t>
  </si>
  <si>
    <t>Killer Elite</t>
  </si>
  <si>
    <t>Omnilab Media Group, Ambience Entertainment, Sighvatsson Films, Current Entertainment, Film Victoria, The Wales Creative IP Fund</t>
  </si>
  <si>
    <t>Hard Rain</t>
  </si>
  <si>
    <t>Hart's War</t>
  </si>
  <si>
    <t>Metro-Goldwyn-Mayer Pictures, David Ladd Films, David Foster, Cheyenne Enterprises LLC</t>
  </si>
  <si>
    <t>English, German</t>
  </si>
  <si>
    <t>Rollerball</t>
  </si>
  <si>
    <t>Germany, Japan, United States</t>
  </si>
  <si>
    <t>Arabic, English, French, German, Japanese, Korean, Russian</t>
  </si>
  <si>
    <t>The Legend of Hercules</t>
  </si>
  <si>
    <t>Millennium Films, Summit Entertainment, Nu Boyana</t>
  </si>
  <si>
    <t>Next</t>
  </si>
  <si>
    <t>Revolution Studios, IEG Virtual Studios, Saturn Films, Broken Road</t>
  </si>
  <si>
    <t>Ruby Gillman, Teenage Kraken</t>
  </si>
  <si>
    <t>Ballistic: Ecks vs. Sever</t>
  </si>
  <si>
    <t>3.7</t>
  </si>
  <si>
    <t>Osmosis Jones</t>
  </si>
  <si>
    <t>Legends of Oz: Dorothy’s Return</t>
  </si>
  <si>
    <t>Summertime Entertainment</t>
  </si>
  <si>
    <t>Blackhat</t>
  </si>
  <si>
    <t>Legendary Pictures, Forward Pass</t>
  </si>
  <si>
    <t>Cantonese, English, Mandarin</t>
  </si>
  <si>
    <t>Basic Instinct 2</t>
  </si>
  <si>
    <t>Metro-Goldwyn-Mayer Pictures, C-2 Pictures, Intermedia Film, IMF, Kanzaman Prods</t>
  </si>
  <si>
    <t>Agora</t>
  </si>
  <si>
    <t>The Old Guard</t>
  </si>
  <si>
    <t>Skydance Productions, Denver &amp; Delilah Films, Marc Evans Productions</t>
  </si>
  <si>
    <t>b</t>
  </si>
  <si>
    <t>Marty Supreme</t>
  </si>
  <si>
    <t>Despicable Me</t>
  </si>
  <si>
    <t>Dinner for Schmucks</t>
  </si>
  <si>
    <t>DreamWorks Pictures, Spyglass Entertainment, Reliance BIG Entertainment, Everyman Pictures</t>
  </si>
  <si>
    <t>Red Sparrow</t>
  </si>
  <si>
    <t>Chernin Entertainment, TSL Entertainment</t>
  </si>
  <si>
    <t>The Twilight Saga: Eclipse</t>
  </si>
  <si>
    <t>Temple Hill Entertainment, Maverick Films, Imprint Entertainment, Sunswept Entertainment</t>
  </si>
  <si>
    <t>Nope</t>
  </si>
  <si>
    <t>1212 Entertainment, Monkeypaw Pictures, Universal Pictures</t>
  </si>
  <si>
    <t>The Sum of All Fears</t>
  </si>
  <si>
    <t>Mace Neufeld</t>
  </si>
  <si>
    <t>Ted 2</t>
  </si>
  <si>
    <t>Fuzzy Door, Bluegrass Films</t>
  </si>
  <si>
    <t>The Score</t>
  </si>
  <si>
    <t>Hall Pass</t>
  </si>
  <si>
    <t>New Line Cinema, Conundrum Entertainment</t>
  </si>
  <si>
    <t>Money Train</t>
  </si>
  <si>
    <t>Dreamcatcher</t>
  </si>
  <si>
    <t>Village Roadshow Productions, Castle Rock Entertainment</t>
  </si>
  <si>
    <t>Mystery Men</t>
  </si>
  <si>
    <t>The Insider</t>
  </si>
  <si>
    <t>Downsizing</t>
  </si>
  <si>
    <t>Paramount Pictures, Annapurna Pictures, Ad Hominem Enterpises</t>
  </si>
  <si>
    <t>Reminiscence</t>
  </si>
  <si>
    <t>FilmNation Entertainment, Warner Bros., Kilter Films, Michael De Luca Productions</t>
  </si>
  <si>
    <t>Dr. Seuss’ The Lorax</t>
  </si>
  <si>
    <t>Chris Meledandri, Illumination Entertainment</t>
  </si>
  <si>
    <t>Body of Lies</t>
  </si>
  <si>
    <t>Arabic, English</t>
  </si>
  <si>
    <t>Abraham Lincoln: Vampire Hunter</t>
  </si>
  <si>
    <t>20th Century Fox, Dune Entertainment, Tim Burton, Timur Bekmambetov, Jim Lemley</t>
  </si>
  <si>
    <t>A Quiet Place: Day One</t>
  </si>
  <si>
    <t>Paramount Pictures, Michael Bay, Platinum Dunes, Sunday Night</t>
  </si>
  <si>
    <t>The New Mutants</t>
  </si>
  <si>
    <t>Marvel Studios, Kinberg Genre, Donners’ Company, TSG Entertainment, 20th Century Fox, Genre Films, Sunswept Entertainment</t>
  </si>
  <si>
    <t>Last Man Standing</t>
  </si>
  <si>
    <t>The Last Legion</t>
  </si>
  <si>
    <t>Dino De Laurentiis, Quinta Communications, Ingenious Film Partners</t>
  </si>
  <si>
    <t>France, United Kingdom, United States</t>
  </si>
  <si>
    <t>Entrapment</t>
  </si>
  <si>
    <t>Regency Enterprises, 20th Century Fox, Fountainbridge Films</t>
  </si>
  <si>
    <t>The X Files: Fight the Future</t>
  </si>
  <si>
    <t>The Dark Tower</t>
  </si>
  <si>
    <t>Sony Pictures, MRC</t>
  </si>
  <si>
    <t>Need for Speed</t>
  </si>
  <si>
    <t>Electronic Arts, Bandito Brothers, Mark Sourian, John Gatins</t>
  </si>
  <si>
    <t>Saving Private Ryan</t>
  </si>
  <si>
    <t>Amblin Entertainment, Mutual Film Company</t>
  </si>
  <si>
    <t>What Women Want</t>
  </si>
  <si>
    <t>Paramount Pictures, Icon Productions, Wind Dancer Films</t>
  </si>
  <si>
    <t>Lincoln</t>
  </si>
  <si>
    <t>DreamWorks Pictures, 20th Century Fox, Participant Media, Dune Entertainment, Amblin Entertainment, The Kennedy/Marshall Company, Reliance Entertainment</t>
  </si>
  <si>
    <t>Ice Age</t>
  </si>
  <si>
    <t>The Matrix</t>
  </si>
  <si>
    <t>Village Roadshow Productions, Groucho II Film Partnership, Silver Pictures</t>
  </si>
  <si>
    <t>Apollo 13</t>
  </si>
  <si>
    <t>Image Entertainment</t>
  </si>
  <si>
    <t>Hotel Transylvania 3: Summer Vacation</t>
  </si>
  <si>
    <t>Sony Pictures Animation, Columbia Pictures</t>
  </si>
  <si>
    <t>Les Misérables</t>
  </si>
  <si>
    <t>Universal Pictures, Relativity Media, Working Title Films, Cameron Mackintosh</t>
  </si>
  <si>
    <t>The Santa Clause 2</t>
  </si>
  <si>
    <t>Walt Disney Pictures, Outlaw Productions, Boxing Cat</t>
  </si>
  <si>
    <t>Carolco Pictures, Ronald Shusett, Tri-Star Pictures</t>
  </si>
  <si>
    <t>You’ve Got Mail</t>
  </si>
  <si>
    <t>Based on Play</t>
  </si>
  <si>
    <t>Unbroken</t>
  </si>
  <si>
    <t>Jolie Pas, 3 Arts Entertainment</t>
  </si>
  <si>
    <t>Spy!</t>
  </si>
  <si>
    <t>Chernin Entertainment, Feigco Entertainment</t>
  </si>
  <si>
    <t>Due Date</t>
  </si>
  <si>
    <t>Legendary Pictures, Green Hat Films</t>
  </si>
  <si>
    <t>Step Brothers</t>
  </si>
  <si>
    <t>Columbia Pictures, Relativity Media, Judd Apatow, Mosaic Media, Gary Sanchez Productions</t>
  </si>
  <si>
    <t>Jumanji</t>
  </si>
  <si>
    <t>The Mask of Zorro</t>
  </si>
  <si>
    <t>Mexico, United States</t>
  </si>
  <si>
    <t>Space Cowboys</t>
  </si>
  <si>
    <t>Annie</t>
  </si>
  <si>
    <t>Overbrook Entertainment, Marcy Media, Olive Bridge Entertainment</t>
  </si>
  <si>
    <t>Cliffhanger</t>
  </si>
  <si>
    <t>France, Italy, United States</t>
  </si>
  <si>
    <t>Pete’s Dragon</t>
  </si>
  <si>
    <t>Broken Arrow</t>
  </si>
  <si>
    <t>World Trade Center</t>
  </si>
  <si>
    <t>Michael Shamberg, Stacey Sher</t>
  </si>
  <si>
    <t>The Kid</t>
  </si>
  <si>
    <t>Mona Lisa Smile</t>
  </si>
  <si>
    <t>English, Italian</t>
  </si>
  <si>
    <t>The Dictator</t>
  </si>
  <si>
    <t>Paramount Pictures, Four by Two Films, Berg Mandel, Scott Rudin Productions</t>
  </si>
  <si>
    <t>The Croods: A New Age</t>
  </si>
  <si>
    <t>DreamWorks Animation, Dentsu Inc.</t>
  </si>
  <si>
    <t>Eyes Wide Shut</t>
  </si>
  <si>
    <t>Pole Star Limited, Hobby Films, Warner Bros.</t>
  </si>
  <si>
    <t>This Means War</t>
  </si>
  <si>
    <t>Overbrook Entertainment, Robert Simonds Company, 20th Century Fox</t>
  </si>
  <si>
    <t>Focus</t>
  </si>
  <si>
    <t>Di Novi Pictures, Zaftig Films</t>
  </si>
  <si>
    <t>Blade: Trinity</t>
  </si>
  <si>
    <t>Amen Ra Films, Imaginary Forces</t>
  </si>
  <si>
    <t>Red Dawn</t>
  </si>
  <si>
    <t>Contrafilm</t>
  </si>
  <si>
    <t>We Are Marshall</t>
  </si>
  <si>
    <t>Everest</t>
  </si>
  <si>
    <t>Working Title Films, Cross Creek Pictures, Walden Media, Universal Pictures, Free State Pictures, RVK</t>
  </si>
  <si>
    <t>Resident Evil: Retribution</t>
  </si>
  <si>
    <t>Screen Gems, Constantin Film, Davis Films, Impact Pictures</t>
  </si>
  <si>
    <t>The Angry Birds Movie 2</t>
  </si>
  <si>
    <t>Rovio Animation, Sony Pictures Animation</t>
  </si>
  <si>
    <t>Primary Colors</t>
  </si>
  <si>
    <t>Fight Club</t>
  </si>
  <si>
    <t>Regency Enterprises, Fox 2000 Pictures, Linson Films</t>
  </si>
  <si>
    <t>Death Race</t>
  </si>
  <si>
    <t>Relativity Media</t>
  </si>
  <si>
    <t>The Long Kiss Goodnight</t>
  </si>
  <si>
    <t>LKG Production Services Limited Partnership</t>
  </si>
  <si>
    <t>Proof of Life</t>
  </si>
  <si>
    <t>Zathura</t>
  </si>
  <si>
    <t>Columbia Pictures, Radar Pictures, Teitler Film, Michael De Luca Productions</t>
  </si>
  <si>
    <t>The Missing</t>
  </si>
  <si>
    <t>Revolution Studios, Imagine Entertainment</t>
  </si>
  <si>
    <t>Elektra</t>
  </si>
  <si>
    <t>Regency Enterprises, Twentieth Century Fox, Marvel Studios, New Regency, Horseshoe Bay</t>
  </si>
  <si>
    <t>Astro Boy</t>
  </si>
  <si>
    <t>Imagi Studios</t>
  </si>
  <si>
    <t>Hong Kong, United States</t>
  </si>
  <si>
    <t>I, Frankenstein</t>
  </si>
  <si>
    <t>Hopscotch Features, Lakeshore Entertainment, Lionsgate, Sidney Kimmel Entertainment</t>
  </si>
  <si>
    <t>Underwater</t>
  </si>
  <si>
    <t>20th Century Fox, Chernin Entertainment, TSG Entertainment</t>
  </si>
  <si>
    <t>Indonesia</t>
  </si>
  <si>
    <t>Hudson Hawk</t>
  </si>
  <si>
    <t>Tri-Star Pictures, Silver Pictures, Ace Bone</t>
  </si>
  <si>
    <t>Sin City: A Dame to Kill For</t>
  </si>
  <si>
    <t>Troublemaker Studios, AR Films, Aldamisa Films</t>
  </si>
  <si>
    <t>Live by Night</t>
  </si>
  <si>
    <t>Warner Bros., Appian Way, Pearl Street, RatPac Entertainment, Dune Entertainment</t>
  </si>
  <si>
    <t>Lucky Numbers</t>
  </si>
  <si>
    <t>Oliver Twist</t>
  </si>
  <si>
    <t>Tian jiang xiong shi</t>
  </si>
  <si>
    <t>Sparkle Roll Media Corporation, Huayi Brothers Corp., Shanghai Film Group, Sparkle Roll Culture &amp; Entertainment Development LTD. , Home Media and Entertainment Fund, Shenzhen Tencent Video Culture Communication LTD., China Film &amp; TV Capital Alibaba Co. LTD., Yu Le Bao, Visualizer Film</t>
  </si>
  <si>
    <t>Air Strike</t>
  </si>
  <si>
    <t>China Film Group, Origin Films Investment Co, Shanghai Nangou Films Co, Shanghai Film Group, Hollywood International Film Exchange</t>
  </si>
  <si>
    <t>3.2</t>
  </si>
  <si>
    <t>Extraction</t>
  </si>
  <si>
    <t>AGBO</t>
  </si>
  <si>
    <t>Prey</t>
  </si>
  <si>
    <t>20th Century Studios, Davis Entertainment</t>
  </si>
  <si>
    <t>Little Man</t>
  </si>
  <si>
    <t>Clifford the Big Red Dog</t>
  </si>
  <si>
    <t>Entertainment One, New Republic Pictures, Kerner Entertainment Company, Scholastic Entertainment Inc., Paramount Pictures</t>
  </si>
  <si>
    <t>Random Hearts</t>
  </si>
  <si>
    <t>Perfume: The Story of a Murderer</t>
  </si>
  <si>
    <t>Jurassic Park</t>
  </si>
  <si>
    <t>Universal Pictures, Amblin Entertainment</t>
  </si>
  <si>
    <t>Austin Powers in Goldmember</t>
  </si>
  <si>
    <t>Gratitude International, Team Todd</t>
  </si>
  <si>
    <t>Hop</t>
  </si>
  <si>
    <t>Relativity Media, Illumination Entertainment</t>
  </si>
  <si>
    <t>American Assassin</t>
  </si>
  <si>
    <t>CBS Films, Lorenzo di Bonaventura, Nick Wechsler</t>
  </si>
  <si>
    <t>Wyatt Earp</t>
  </si>
  <si>
    <t>Tig Productions, Warner Bros., Kasdan Pictures</t>
  </si>
  <si>
    <t>Clear and Present Danger</t>
  </si>
  <si>
    <t>Mace Neufeld, Robert Rehme</t>
  </si>
  <si>
    <t>Sum of worldwide_gross</t>
  </si>
  <si>
    <t>Grand Total</t>
  </si>
  <si>
    <t>Action Total</t>
  </si>
  <si>
    <t>Adventure Total</t>
  </si>
  <si>
    <t>Black Comedy Total</t>
  </si>
  <si>
    <t>Comedy Total</t>
  </si>
  <si>
    <t>Documentary Total</t>
  </si>
  <si>
    <t>Drama Total</t>
  </si>
  <si>
    <t>Horror Total</t>
  </si>
  <si>
    <t>Musical Total</t>
  </si>
  <si>
    <t>Romantic Comedy Total</t>
  </si>
  <si>
    <t>Thriller/Suspense Total</t>
  </si>
  <si>
    <t>unkown Total</t>
  </si>
  <si>
    <t>Western Total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</si>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</sst>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yyyy\-mm\-dd;@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[The_Numbers.xlsx]Production_method relation!PivotTable3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'production_method': </a:t>
            </a:r>
            <a:r>
              <a:rPr lang="en-US">
                <a:solidFill>
                  <a:srgbClr val="DD5A13"/>
                </a:solidFill>
              </a:rPr>
              <a:t>Live Action</a:t>
            </a:r>
            <a:r>
              <a:rPr lang="en-US"/>
              <a:t> accounts for the majority of 'Budget'.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'Production_method relation'!$B$2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C8-438F-AEE1-D2EC0404CC26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'Production_method relation'!$A$3:$A$8</c:f>
              <c:strCache>
                <c:ptCount val="5"/>
                <c:pt idx="0">
                  <c:v>Live Action</c:v>
                </c:pt>
                <c:pt idx="1">
                  <c:v>Animation/Live Action</c:v>
                </c:pt>
                <c:pt idx="2">
                  <c:v>Digital Animation</c:v>
                </c:pt>
                <c:pt idx="3">
                  <c:v>unkown</c:v>
                </c:pt>
                <c:pt idx="4">
                  <c:v>Hand Animation</c:v>
                </c:pt>
              </c:strCache>
            </c:strRef>
          </c:cat>
          <c:val>
            <c:numRef>
              <c:f>'Production_method relation'!$B$3:$B$8</c:f>
              <c:numCache>
                <c:formatCode>"$"#,##0.00</c:formatCode>
                <c:ptCount val="5"/>
                <c:pt idx="0">
                  <c:v>73236871531</c:v>
                </c:pt>
                <c:pt idx="1">
                  <c:v>23423800000</c:v>
                </c:pt>
                <c:pt idx="2">
                  <c:v>16429000000</c:v>
                </c:pt>
                <c:pt idx="3">
                  <c:v>5311282975</c:v>
                </c:pt>
                <c:pt idx="4">
                  <c:v>1393600000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8-438F-AEE1-D2EC0404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Budget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worldwide_gross</a:t>
            </a:r>
            <a:r>
              <a:rPr lang="en-US"/>
              <a:t> appear highly dependent on each other.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worldwide_gross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data!$C$2:$C$1015</c:f>
              <c:numCache>
                <c:formatCode>"$"#,##0.00</c:formatCode>
                <c:ptCount val="1014"/>
                <c:pt idx="0">
                  <c:v>533200000</c:v>
                </c:pt>
                <c:pt idx="1">
                  <c:v>460000000</c:v>
                </c:pt>
                <c:pt idx="2">
                  <c:v>402300000</c:v>
                </c:pt>
                <c:pt idx="3">
                  <c:v>400000000</c:v>
                </c:pt>
                <c:pt idx="4">
                  <c:v>379000000</c:v>
                </c:pt>
                <c:pt idx="5">
                  <c:v>365000000</c:v>
                </c:pt>
                <c:pt idx="6">
                  <c:v>340000000</c:v>
                </c:pt>
                <c:pt idx="7">
                  <c:v>330400000</c:v>
                </c:pt>
                <c:pt idx="8">
                  <c:v>300000000</c:v>
                </c:pt>
                <c:pt idx="9">
                  <c:v>300000000</c:v>
                </c:pt>
                <c:pt idx="10">
                  <c:v>300000000</c:v>
                </c:pt>
                <c:pt idx="11">
                  <c:v>290000000</c:v>
                </c:pt>
                <c:pt idx="12">
                  <c:v>280200000</c:v>
                </c:pt>
                <c:pt idx="13">
                  <c:v>275000000</c:v>
                </c:pt>
                <c:pt idx="14">
                  <c:v>274800000</c:v>
                </c:pt>
                <c:pt idx="15">
                  <c:v>263700000</c:v>
                </c:pt>
                <c:pt idx="16">
                  <c:v>263000000</c:v>
                </c:pt>
                <c:pt idx="17">
                  <c:v>262000000</c:v>
                </c:pt>
                <c:pt idx="18">
                  <c:v>260000000</c:v>
                </c:pt>
                <c:pt idx="19">
                  <c:v>260000000</c:v>
                </c:pt>
                <c:pt idx="20">
                  <c:v>260000000</c:v>
                </c:pt>
                <c:pt idx="21">
                  <c:v>258000000</c:v>
                </c:pt>
                <c:pt idx="22">
                  <c:v>250000000</c:v>
                </c:pt>
                <c:pt idx="23">
                  <c:v>250000000</c:v>
                </c:pt>
                <c:pt idx="24">
                  <c:v>250000000</c:v>
                </c:pt>
                <c:pt idx="25">
                  <c:v>250000000</c:v>
                </c:pt>
                <c:pt idx="26">
                  <c:v>250000000</c:v>
                </c:pt>
                <c:pt idx="27">
                  <c:v>250000000</c:v>
                </c:pt>
                <c:pt idx="28">
                  <c:v>250000000</c:v>
                </c:pt>
                <c:pt idx="29">
                  <c:v>250000000</c:v>
                </c:pt>
                <c:pt idx="30">
                  <c:v>250000000</c:v>
                </c:pt>
                <c:pt idx="31">
                  <c:v>250000000</c:v>
                </c:pt>
                <c:pt idx="32">
                  <c:v>245000000</c:v>
                </c:pt>
                <c:pt idx="33">
                  <c:v>237000000</c:v>
                </c:pt>
                <c:pt idx="34">
                  <c:v>232000000</c:v>
                </c:pt>
                <c:pt idx="35">
                  <c:v>230000000</c:v>
                </c:pt>
                <c:pt idx="36">
                  <c:v>230000000</c:v>
                </c:pt>
                <c:pt idx="37">
                  <c:v>230000000</c:v>
                </c:pt>
                <c:pt idx="38">
                  <c:v>225000000</c:v>
                </c:pt>
                <c:pt idx="39">
                  <c:v>225000000</c:v>
                </c:pt>
                <c:pt idx="40">
                  <c:v>225000000</c:v>
                </c:pt>
                <c:pt idx="41">
                  <c:v>225000000</c:v>
                </c:pt>
                <c:pt idx="42">
                  <c:v>225000000</c:v>
                </c:pt>
                <c:pt idx="43">
                  <c:v>220000000</c:v>
                </c:pt>
                <c:pt idx="44">
                  <c:v>220000000</c:v>
                </c:pt>
                <c:pt idx="45">
                  <c:v>217000000</c:v>
                </c:pt>
                <c:pt idx="46">
                  <c:v>215000000</c:v>
                </c:pt>
                <c:pt idx="47">
                  <c:v>215000000</c:v>
                </c:pt>
                <c:pt idx="48">
                  <c:v>210000000</c:v>
                </c:pt>
                <c:pt idx="49">
                  <c:v>210000000</c:v>
                </c:pt>
                <c:pt idx="50">
                  <c:v>210000000</c:v>
                </c:pt>
                <c:pt idx="51">
                  <c:v>210000000</c:v>
                </c:pt>
                <c:pt idx="52">
                  <c:v>210000000</c:v>
                </c:pt>
                <c:pt idx="53">
                  <c:v>207000000</c:v>
                </c:pt>
                <c:pt idx="54">
                  <c:v>205000000</c:v>
                </c:pt>
                <c:pt idx="55">
                  <c:v>205000000</c:v>
                </c:pt>
                <c:pt idx="56">
                  <c:v>205000000</c:v>
                </c:pt>
                <c:pt idx="57">
                  <c:v>200000000</c:v>
                </c:pt>
                <c:pt idx="58">
                  <c:v>200000000</c:v>
                </c:pt>
                <c:pt idx="59">
                  <c:v>200000000</c:v>
                </c:pt>
                <c:pt idx="60">
                  <c:v>200000000</c:v>
                </c:pt>
                <c:pt idx="61">
                  <c:v>200000000</c:v>
                </c:pt>
                <c:pt idx="62">
                  <c:v>200000000</c:v>
                </c:pt>
                <c:pt idx="63">
                  <c:v>200000000</c:v>
                </c:pt>
                <c:pt idx="64">
                  <c:v>200000000</c:v>
                </c:pt>
                <c:pt idx="65">
                  <c:v>200000000</c:v>
                </c:pt>
                <c:pt idx="66">
                  <c:v>200000000</c:v>
                </c:pt>
                <c:pt idx="67">
                  <c:v>200000000</c:v>
                </c:pt>
                <c:pt idx="68">
                  <c:v>200000000</c:v>
                </c:pt>
                <c:pt idx="69">
                  <c:v>200000000</c:v>
                </c:pt>
                <c:pt idx="70">
                  <c:v>200000000</c:v>
                </c:pt>
                <c:pt idx="71">
                  <c:v>200000000</c:v>
                </c:pt>
                <c:pt idx="72">
                  <c:v>200000000</c:v>
                </c:pt>
                <c:pt idx="73">
                  <c:v>200000000</c:v>
                </c:pt>
                <c:pt idx="74">
                  <c:v>200000000</c:v>
                </c:pt>
                <c:pt idx="75">
                  <c:v>200000000</c:v>
                </c:pt>
                <c:pt idx="76">
                  <c:v>200000000</c:v>
                </c:pt>
                <c:pt idx="77">
                  <c:v>200000000</c:v>
                </c:pt>
                <c:pt idx="78">
                  <c:v>200000000</c:v>
                </c:pt>
                <c:pt idx="79">
                  <c:v>200000000</c:v>
                </c:pt>
                <c:pt idx="80">
                  <c:v>200000000</c:v>
                </c:pt>
                <c:pt idx="81">
                  <c:v>200000000</c:v>
                </c:pt>
                <c:pt idx="82">
                  <c:v>200000000</c:v>
                </c:pt>
                <c:pt idx="83">
                  <c:v>200000000</c:v>
                </c:pt>
                <c:pt idx="84">
                  <c:v>200000000</c:v>
                </c:pt>
                <c:pt idx="85">
                  <c:v>200000000</c:v>
                </c:pt>
                <c:pt idx="86">
                  <c:v>200000000</c:v>
                </c:pt>
                <c:pt idx="87">
                  <c:v>200000000</c:v>
                </c:pt>
                <c:pt idx="88">
                  <c:v>200000000</c:v>
                </c:pt>
                <c:pt idx="89">
                  <c:v>200000000</c:v>
                </c:pt>
                <c:pt idx="90">
                  <c:v>200000000</c:v>
                </c:pt>
                <c:pt idx="91">
                  <c:v>200000000</c:v>
                </c:pt>
                <c:pt idx="92">
                  <c:v>200000000</c:v>
                </c:pt>
                <c:pt idx="93">
                  <c:v>200000000</c:v>
                </c:pt>
                <c:pt idx="94">
                  <c:v>200000000</c:v>
                </c:pt>
                <c:pt idx="95">
                  <c:v>200000000</c:v>
                </c:pt>
                <c:pt idx="96">
                  <c:v>200000000</c:v>
                </c:pt>
                <c:pt idx="97">
                  <c:v>200000000</c:v>
                </c:pt>
                <c:pt idx="98">
                  <c:v>200000000</c:v>
                </c:pt>
                <c:pt idx="99">
                  <c:v>200000000</c:v>
                </c:pt>
                <c:pt idx="100">
                  <c:v>200000000</c:v>
                </c:pt>
                <c:pt idx="101">
                  <c:v>200000000</c:v>
                </c:pt>
                <c:pt idx="102">
                  <c:v>200000000</c:v>
                </c:pt>
                <c:pt idx="103">
                  <c:v>200000000</c:v>
                </c:pt>
                <c:pt idx="104">
                  <c:v>200000000</c:v>
                </c:pt>
                <c:pt idx="105">
                  <c:v>200000000</c:v>
                </c:pt>
                <c:pt idx="106">
                  <c:v>200000000</c:v>
                </c:pt>
                <c:pt idx="107">
                  <c:v>195000000</c:v>
                </c:pt>
                <c:pt idx="108">
                  <c:v>195000000</c:v>
                </c:pt>
                <c:pt idx="109">
                  <c:v>195000000</c:v>
                </c:pt>
                <c:pt idx="110">
                  <c:v>195000000</c:v>
                </c:pt>
                <c:pt idx="111">
                  <c:v>195000000</c:v>
                </c:pt>
                <c:pt idx="112">
                  <c:v>190000000</c:v>
                </c:pt>
                <c:pt idx="113">
                  <c:v>190000000</c:v>
                </c:pt>
                <c:pt idx="114">
                  <c:v>190000000</c:v>
                </c:pt>
                <c:pt idx="115">
                  <c:v>190000000</c:v>
                </c:pt>
                <c:pt idx="116">
                  <c:v>190000000</c:v>
                </c:pt>
                <c:pt idx="117">
                  <c:v>190000000</c:v>
                </c:pt>
                <c:pt idx="118">
                  <c:v>190000000</c:v>
                </c:pt>
                <c:pt idx="119">
                  <c:v>190000000</c:v>
                </c:pt>
                <c:pt idx="120">
                  <c:v>190000000</c:v>
                </c:pt>
                <c:pt idx="121">
                  <c:v>187500000</c:v>
                </c:pt>
                <c:pt idx="122">
                  <c:v>186000000</c:v>
                </c:pt>
                <c:pt idx="123">
                  <c:v>185000000</c:v>
                </c:pt>
                <c:pt idx="124">
                  <c:v>185000000</c:v>
                </c:pt>
                <c:pt idx="125">
                  <c:v>185000000</c:v>
                </c:pt>
                <c:pt idx="126">
                  <c:v>185000000</c:v>
                </c:pt>
                <c:pt idx="127">
                  <c:v>185000000</c:v>
                </c:pt>
                <c:pt idx="128">
                  <c:v>185000000</c:v>
                </c:pt>
                <c:pt idx="129">
                  <c:v>185000000</c:v>
                </c:pt>
                <c:pt idx="130">
                  <c:v>185000000</c:v>
                </c:pt>
                <c:pt idx="131">
                  <c:v>185000000</c:v>
                </c:pt>
                <c:pt idx="132">
                  <c:v>182000000</c:v>
                </c:pt>
                <c:pt idx="133">
                  <c:v>180000000</c:v>
                </c:pt>
                <c:pt idx="134">
                  <c:v>180000000</c:v>
                </c:pt>
                <c:pt idx="135">
                  <c:v>180000000</c:v>
                </c:pt>
                <c:pt idx="136">
                  <c:v>180000000</c:v>
                </c:pt>
                <c:pt idx="137">
                  <c:v>180000000</c:v>
                </c:pt>
                <c:pt idx="138">
                  <c:v>180000000</c:v>
                </c:pt>
                <c:pt idx="139">
                  <c:v>180000000</c:v>
                </c:pt>
                <c:pt idx="140">
                  <c:v>180000000</c:v>
                </c:pt>
                <c:pt idx="141">
                  <c:v>180000000</c:v>
                </c:pt>
                <c:pt idx="142">
                  <c:v>179000000</c:v>
                </c:pt>
                <c:pt idx="143">
                  <c:v>178000000</c:v>
                </c:pt>
                <c:pt idx="144">
                  <c:v>178000000</c:v>
                </c:pt>
                <c:pt idx="145">
                  <c:v>178000000</c:v>
                </c:pt>
                <c:pt idx="146">
                  <c:v>178000000</c:v>
                </c:pt>
                <c:pt idx="147">
                  <c:v>175000000</c:v>
                </c:pt>
                <c:pt idx="148">
                  <c:v>175000000</c:v>
                </c:pt>
                <c:pt idx="149">
                  <c:v>175000000</c:v>
                </c:pt>
                <c:pt idx="150">
                  <c:v>175000000</c:v>
                </c:pt>
                <c:pt idx="151">
                  <c:v>175000000</c:v>
                </c:pt>
                <c:pt idx="152">
                  <c:v>175000000</c:v>
                </c:pt>
                <c:pt idx="153">
                  <c:v>175000000</c:v>
                </c:pt>
                <c:pt idx="154">
                  <c:v>175000000</c:v>
                </c:pt>
                <c:pt idx="155">
                  <c:v>175000000</c:v>
                </c:pt>
                <c:pt idx="156">
                  <c:v>175000000</c:v>
                </c:pt>
                <c:pt idx="157">
                  <c:v>175000000</c:v>
                </c:pt>
                <c:pt idx="158">
                  <c:v>175000000</c:v>
                </c:pt>
                <c:pt idx="159">
                  <c:v>175000000</c:v>
                </c:pt>
                <c:pt idx="160">
                  <c:v>175000000</c:v>
                </c:pt>
                <c:pt idx="161">
                  <c:v>175000000</c:v>
                </c:pt>
                <c:pt idx="162">
                  <c:v>175000000</c:v>
                </c:pt>
                <c:pt idx="163">
                  <c:v>175000000</c:v>
                </c:pt>
                <c:pt idx="164">
                  <c:v>175000000</c:v>
                </c:pt>
                <c:pt idx="165">
                  <c:v>175000000</c:v>
                </c:pt>
                <c:pt idx="166">
                  <c:v>170000000</c:v>
                </c:pt>
                <c:pt idx="167">
                  <c:v>170000000</c:v>
                </c:pt>
                <c:pt idx="168">
                  <c:v>170000000</c:v>
                </c:pt>
                <c:pt idx="169">
                  <c:v>170000000</c:v>
                </c:pt>
                <c:pt idx="170">
                  <c:v>170000000</c:v>
                </c:pt>
                <c:pt idx="171">
                  <c:v>170000000</c:v>
                </c:pt>
                <c:pt idx="172">
                  <c:v>170000000</c:v>
                </c:pt>
                <c:pt idx="173">
                  <c:v>170000000</c:v>
                </c:pt>
                <c:pt idx="174">
                  <c:v>170000000</c:v>
                </c:pt>
                <c:pt idx="175">
                  <c:v>170000000</c:v>
                </c:pt>
                <c:pt idx="176">
                  <c:v>170000000</c:v>
                </c:pt>
                <c:pt idx="177">
                  <c:v>170000000</c:v>
                </c:pt>
                <c:pt idx="178">
                  <c:v>170000000</c:v>
                </c:pt>
                <c:pt idx="179">
                  <c:v>170000000</c:v>
                </c:pt>
                <c:pt idx="180">
                  <c:v>170000000</c:v>
                </c:pt>
                <c:pt idx="181">
                  <c:v>168000000</c:v>
                </c:pt>
                <c:pt idx="182">
                  <c:v>165000000</c:v>
                </c:pt>
                <c:pt idx="183">
                  <c:v>165000000</c:v>
                </c:pt>
                <c:pt idx="184">
                  <c:v>165000000</c:v>
                </c:pt>
                <c:pt idx="185">
                  <c:v>165000000</c:v>
                </c:pt>
                <c:pt idx="186">
                  <c:v>165000000</c:v>
                </c:pt>
                <c:pt idx="187">
                  <c:v>165000000</c:v>
                </c:pt>
                <c:pt idx="188">
                  <c:v>165000000</c:v>
                </c:pt>
                <c:pt idx="189">
                  <c:v>165000000</c:v>
                </c:pt>
                <c:pt idx="190">
                  <c:v>165000000</c:v>
                </c:pt>
                <c:pt idx="191">
                  <c:v>163000000</c:v>
                </c:pt>
                <c:pt idx="192">
                  <c:v>160000000</c:v>
                </c:pt>
                <c:pt idx="193">
                  <c:v>160000000</c:v>
                </c:pt>
                <c:pt idx="194">
                  <c:v>160000000</c:v>
                </c:pt>
                <c:pt idx="195">
                  <c:v>160000000</c:v>
                </c:pt>
                <c:pt idx="196">
                  <c:v>160000000</c:v>
                </c:pt>
                <c:pt idx="197">
                  <c:v>160000000</c:v>
                </c:pt>
                <c:pt idx="198">
                  <c:v>160000000</c:v>
                </c:pt>
                <c:pt idx="199">
                  <c:v>160000000</c:v>
                </c:pt>
                <c:pt idx="200">
                  <c:v>160000000</c:v>
                </c:pt>
                <c:pt idx="201">
                  <c:v>160000000</c:v>
                </c:pt>
                <c:pt idx="202">
                  <c:v>160000000</c:v>
                </c:pt>
                <c:pt idx="203">
                  <c:v>160000000</c:v>
                </c:pt>
                <c:pt idx="204">
                  <c:v>160000000</c:v>
                </c:pt>
                <c:pt idx="205">
                  <c:v>160000000</c:v>
                </c:pt>
                <c:pt idx="206">
                  <c:v>160000000</c:v>
                </c:pt>
                <c:pt idx="207">
                  <c:v>159000000</c:v>
                </c:pt>
                <c:pt idx="208">
                  <c:v>157750000</c:v>
                </c:pt>
                <c:pt idx="209">
                  <c:v>156000000</c:v>
                </c:pt>
                <c:pt idx="210">
                  <c:v>155000000</c:v>
                </c:pt>
                <c:pt idx="211">
                  <c:v>155000000</c:v>
                </c:pt>
                <c:pt idx="212">
                  <c:v>155000000</c:v>
                </c:pt>
                <c:pt idx="213">
                  <c:v>155000000</c:v>
                </c:pt>
                <c:pt idx="214">
                  <c:v>155000000</c:v>
                </c:pt>
                <c:pt idx="215">
                  <c:v>155000000</c:v>
                </c:pt>
                <c:pt idx="216">
                  <c:v>152000000</c:v>
                </c:pt>
                <c:pt idx="217">
                  <c:v>151500000</c:v>
                </c:pt>
                <c:pt idx="218">
                  <c:v>151000000</c:v>
                </c:pt>
                <c:pt idx="219">
                  <c:v>151000000</c:v>
                </c:pt>
                <c:pt idx="220">
                  <c:v>150000000</c:v>
                </c:pt>
                <c:pt idx="221">
                  <c:v>150000000</c:v>
                </c:pt>
                <c:pt idx="222">
                  <c:v>150000000</c:v>
                </c:pt>
                <c:pt idx="223">
                  <c:v>150000000</c:v>
                </c:pt>
                <c:pt idx="224">
                  <c:v>150000000</c:v>
                </c:pt>
                <c:pt idx="225">
                  <c:v>150000000</c:v>
                </c:pt>
                <c:pt idx="226">
                  <c:v>150000000</c:v>
                </c:pt>
                <c:pt idx="227">
                  <c:v>150000000</c:v>
                </c:pt>
                <c:pt idx="228">
                  <c:v>150000000</c:v>
                </c:pt>
                <c:pt idx="229">
                  <c:v>150000000</c:v>
                </c:pt>
                <c:pt idx="230">
                  <c:v>150000000</c:v>
                </c:pt>
                <c:pt idx="231">
                  <c:v>150000000</c:v>
                </c:pt>
                <c:pt idx="232">
                  <c:v>150000000</c:v>
                </c:pt>
                <c:pt idx="233">
                  <c:v>150000000</c:v>
                </c:pt>
                <c:pt idx="234">
                  <c:v>150000000</c:v>
                </c:pt>
                <c:pt idx="235">
                  <c:v>150000000</c:v>
                </c:pt>
                <c:pt idx="236">
                  <c:v>150000000</c:v>
                </c:pt>
                <c:pt idx="237">
                  <c:v>150000000</c:v>
                </c:pt>
                <c:pt idx="238">
                  <c:v>150000000</c:v>
                </c:pt>
                <c:pt idx="239">
                  <c:v>150000000</c:v>
                </c:pt>
                <c:pt idx="240">
                  <c:v>150000000</c:v>
                </c:pt>
                <c:pt idx="241">
                  <c:v>150000000</c:v>
                </c:pt>
                <c:pt idx="242">
                  <c:v>150000000</c:v>
                </c:pt>
                <c:pt idx="243">
                  <c:v>150000000</c:v>
                </c:pt>
                <c:pt idx="244">
                  <c:v>150000000</c:v>
                </c:pt>
                <c:pt idx="245">
                  <c:v>150000000</c:v>
                </c:pt>
                <c:pt idx="246">
                  <c:v>150000000</c:v>
                </c:pt>
                <c:pt idx="247">
                  <c:v>150000000</c:v>
                </c:pt>
                <c:pt idx="248">
                  <c:v>150000000</c:v>
                </c:pt>
                <c:pt idx="249">
                  <c:v>150000000</c:v>
                </c:pt>
                <c:pt idx="250">
                  <c:v>150000000</c:v>
                </c:pt>
                <c:pt idx="251">
                  <c:v>150000000</c:v>
                </c:pt>
                <c:pt idx="252">
                  <c:v>150000000</c:v>
                </c:pt>
                <c:pt idx="253">
                  <c:v>150000000</c:v>
                </c:pt>
                <c:pt idx="254">
                  <c:v>150000000</c:v>
                </c:pt>
                <c:pt idx="255">
                  <c:v>150000000</c:v>
                </c:pt>
                <c:pt idx="256">
                  <c:v>150000000</c:v>
                </c:pt>
                <c:pt idx="257">
                  <c:v>150000000</c:v>
                </c:pt>
                <c:pt idx="258">
                  <c:v>150000000</c:v>
                </c:pt>
                <c:pt idx="259">
                  <c:v>150000000</c:v>
                </c:pt>
                <c:pt idx="260">
                  <c:v>150000000</c:v>
                </c:pt>
                <c:pt idx="261">
                  <c:v>150000000</c:v>
                </c:pt>
                <c:pt idx="262">
                  <c:v>150000000</c:v>
                </c:pt>
                <c:pt idx="263">
                  <c:v>150000000</c:v>
                </c:pt>
                <c:pt idx="264">
                  <c:v>150000000</c:v>
                </c:pt>
                <c:pt idx="265">
                  <c:v>150000000</c:v>
                </c:pt>
                <c:pt idx="266">
                  <c:v>150000000</c:v>
                </c:pt>
                <c:pt idx="267">
                  <c:v>150000000</c:v>
                </c:pt>
                <c:pt idx="268">
                  <c:v>150000000</c:v>
                </c:pt>
                <c:pt idx="269">
                  <c:v>149000000</c:v>
                </c:pt>
                <c:pt idx="270">
                  <c:v>145000000</c:v>
                </c:pt>
                <c:pt idx="271">
                  <c:v>145000000</c:v>
                </c:pt>
                <c:pt idx="272">
                  <c:v>145000000</c:v>
                </c:pt>
                <c:pt idx="273">
                  <c:v>145000000</c:v>
                </c:pt>
                <c:pt idx="274">
                  <c:v>145000000</c:v>
                </c:pt>
                <c:pt idx="275">
                  <c:v>145000000</c:v>
                </c:pt>
                <c:pt idx="276">
                  <c:v>145000000</c:v>
                </c:pt>
                <c:pt idx="277">
                  <c:v>144000000</c:v>
                </c:pt>
                <c:pt idx="278">
                  <c:v>142000000</c:v>
                </c:pt>
                <c:pt idx="279">
                  <c:v>140000000</c:v>
                </c:pt>
                <c:pt idx="280">
                  <c:v>140000000</c:v>
                </c:pt>
                <c:pt idx="281">
                  <c:v>140000000</c:v>
                </c:pt>
                <c:pt idx="282">
                  <c:v>140000000</c:v>
                </c:pt>
                <c:pt idx="283">
                  <c:v>140000000</c:v>
                </c:pt>
                <c:pt idx="284">
                  <c:v>140000000</c:v>
                </c:pt>
                <c:pt idx="285">
                  <c:v>140000000</c:v>
                </c:pt>
                <c:pt idx="286">
                  <c:v>140000000</c:v>
                </c:pt>
                <c:pt idx="287">
                  <c:v>140000000</c:v>
                </c:pt>
                <c:pt idx="288">
                  <c:v>140000000</c:v>
                </c:pt>
                <c:pt idx="289">
                  <c:v>140000000</c:v>
                </c:pt>
                <c:pt idx="290">
                  <c:v>140000000</c:v>
                </c:pt>
                <c:pt idx="291">
                  <c:v>140000000</c:v>
                </c:pt>
                <c:pt idx="292">
                  <c:v>140000000</c:v>
                </c:pt>
                <c:pt idx="293">
                  <c:v>140000000</c:v>
                </c:pt>
                <c:pt idx="294">
                  <c:v>139000000</c:v>
                </c:pt>
                <c:pt idx="295">
                  <c:v>138000000</c:v>
                </c:pt>
                <c:pt idx="296">
                  <c:v>138000000</c:v>
                </c:pt>
                <c:pt idx="297">
                  <c:v>137500000</c:v>
                </c:pt>
                <c:pt idx="298">
                  <c:v>137000000</c:v>
                </c:pt>
                <c:pt idx="299">
                  <c:v>137000000</c:v>
                </c:pt>
                <c:pt idx="300">
                  <c:v>136200000</c:v>
                </c:pt>
                <c:pt idx="301">
                  <c:v>135000000</c:v>
                </c:pt>
                <c:pt idx="302">
                  <c:v>135000000</c:v>
                </c:pt>
                <c:pt idx="303">
                  <c:v>135000000</c:v>
                </c:pt>
                <c:pt idx="304">
                  <c:v>135000000</c:v>
                </c:pt>
                <c:pt idx="305">
                  <c:v>135000000</c:v>
                </c:pt>
                <c:pt idx="306">
                  <c:v>135000000</c:v>
                </c:pt>
                <c:pt idx="307">
                  <c:v>135000000</c:v>
                </c:pt>
                <c:pt idx="308">
                  <c:v>135000000</c:v>
                </c:pt>
                <c:pt idx="309">
                  <c:v>135000000</c:v>
                </c:pt>
                <c:pt idx="310">
                  <c:v>135000000</c:v>
                </c:pt>
                <c:pt idx="311">
                  <c:v>135000000</c:v>
                </c:pt>
                <c:pt idx="312">
                  <c:v>132900000</c:v>
                </c:pt>
                <c:pt idx="313">
                  <c:v>132000000</c:v>
                </c:pt>
                <c:pt idx="314">
                  <c:v>132000000</c:v>
                </c:pt>
                <c:pt idx="315">
                  <c:v>130000000</c:v>
                </c:pt>
                <c:pt idx="316">
                  <c:v>130000000</c:v>
                </c:pt>
                <c:pt idx="317">
                  <c:v>130000000</c:v>
                </c:pt>
                <c:pt idx="318">
                  <c:v>130000000</c:v>
                </c:pt>
                <c:pt idx="319">
                  <c:v>130000000</c:v>
                </c:pt>
                <c:pt idx="320">
                  <c:v>130000000</c:v>
                </c:pt>
                <c:pt idx="321">
                  <c:v>130000000</c:v>
                </c:pt>
                <c:pt idx="322">
                  <c:v>130000000</c:v>
                </c:pt>
                <c:pt idx="323">
                  <c:v>130000000</c:v>
                </c:pt>
                <c:pt idx="324">
                  <c:v>130000000</c:v>
                </c:pt>
                <c:pt idx="325">
                  <c:v>130000000</c:v>
                </c:pt>
                <c:pt idx="326">
                  <c:v>130000000</c:v>
                </c:pt>
                <c:pt idx="327">
                  <c:v>130000000</c:v>
                </c:pt>
                <c:pt idx="328">
                  <c:v>130000000</c:v>
                </c:pt>
                <c:pt idx="329">
                  <c:v>130000000</c:v>
                </c:pt>
                <c:pt idx="330">
                  <c:v>130000000</c:v>
                </c:pt>
                <c:pt idx="331">
                  <c:v>130000000</c:v>
                </c:pt>
                <c:pt idx="332">
                  <c:v>130000000</c:v>
                </c:pt>
                <c:pt idx="333">
                  <c:v>129000000</c:v>
                </c:pt>
                <c:pt idx="334">
                  <c:v>129000000</c:v>
                </c:pt>
                <c:pt idx="335">
                  <c:v>127500000</c:v>
                </c:pt>
                <c:pt idx="336">
                  <c:v>127500000</c:v>
                </c:pt>
                <c:pt idx="337">
                  <c:v>127000000</c:v>
                </c:pt>
                <c:pt idx="338">
                  <c:v>127000000</c:v>
                </c:pt>
                <c:pt idx="339">
                  <c:v>125000000</c:v>
                </c:pt>
                <c:pt idx="340">
                  <c:v>125000000</c:v>
                </c:pt>
                <c:pt idx="341">
                  <c:v>125000000</c:v>
                </c:pt>
                <c:pt idx="342">
                  <c:v>125000000</c:v>
                </c:pt>
                <c:pt idx="343">
                  <c:v>125000000</c:v>
                </c:pt>
                <c:pt idx="344">
                  <c:v>125000000</c:v>
                </c:pt>
                <c:pt idx="345">
                  <c:v>125000000</c:v>
                </c:pt>
                <c:pt idx="346">
                  <c:v>125000000</c:v>
                </c:pt>
                <c:pt idx="347">
                  <c:v>125000000</c:v>
                </c:pt>
                <c:pt idx="348">
                  <c:v>125000000</c:v>
                </c:pt>
                <c:pt idx="349">
                  <c:v>125000000</c:v>
                </c:pt>
                <c:pt idx="350">
                  <c:v>125000000</c:v>
                </c:pt>
                <c:pt idx="351">
                  <c:v>125000000</c:v>
                </c:pt>
                <c:pt idx="352">
                  <c:v>125000000</c:v>
                </c:pt>
                <c:pt idx="353">
                  <c:v>125000000</c:v>
                </c:pt>
                <c:pt idx="354">
                  <c:v>125000000</c:v>
                </c:pt>
                <c:pt idx="355">
                  <c:v>125000000</c:v>
                </c:pt>
                <c:pt idx="356">
                  <c:v>125000000</c:v>
                </c:pt>
                <c:pt idx="357">
                  <c:v>125000000</c:v>
                </c:pt>
                <c:pt idx="358">
                  <c:v>125000000</c:v>
                </c:pt>
                <c:pt idx="359">
                  <c:v>125000000</c:v>
                </c:pt>
                <c:pt idx="360">
                  <c:v>125000000</c:v>
                </c:pt>
                <c:pt idx="361">
                  <c:v>125000000</c:v>
                </c:pt>
                <c:pt idx="362">
                  <c:v>125000000</c:v>
                </c:pt>
                <c:pt idx="363">
                  <c:v>125000000</c:v>
                </c:pt>
                <c:pt idx="364">
                  <c:v>125000000</c:v>
                </c:pt>
                <c:pt idx="365">
                  <c:v>125000000</c:v>
                </c:pt>
                <c:pt idx="366">
                  <c:v>125000000</c:v>
                </c:pt>
                <c:pt idx="367">
                  <c:v>125000000</c:v>
                </c:pt>
                <c:pt idx="368">
                  <c:v>123000000</c:v>
                </c:pt>
                <c:pt idx="369">
                  <c:v>120000000</c:v>
                </c:pt>
                <c:pt idx="370">
                  <c:v>120000000</c:v>
                </c:pt>
                <c:pt idx="371">
                  <c:v>120000000</c:v>
                </c:pt>
                <c:pt idx="372">
                  <c:v>120000000</c:v>
                </c:pt>
                <c:pt idx="373">
                  <c:v>120000000</c:v>
                </c:pt>
                <c:pt idx="374">
                  <c:v>120000000</c:v>
                </c:pt>
                <c:pt idx="375">
                  <c:v>120000000</c:v>
                </c:pt>
                <c:pt idx="376">
                  <c:v>120000000</c:v>
                </c:pt>
                <c:pt idx="377">
                  <c:v>120000000</c:v>
                </c:pt>
                <c:pt idx="378">
                  <c:v>120000000</c:v>
                </c:pt>
                <c:pt idx="379">
                  <c:v>120000000</c:v>
                </c:pt>
                <c:pt idx="380">
                  <c:v>120000000</c:v>
                </c:pt>
                <c:pt idx="381">
                  <c:v>120000000</c:v>
                </c:pt>
                <c:pt idx="382">
                  <c:v>120000000</c:v>
                </c:pt>
                <c:pt idx="383">
                  <c:v>120000000</c:v>
                </c:pt>
                <c:pt idx="384">
                  <c:v>120000000</c:v>
                </c:pt>
                <c:pt idx="385">
                  <c:v>120000000</c:v>
                </c:pt>
                <c:pt idx="386">
                  <c:v>120000000</c:v>
                </c:pt>
                <c:pt idx="387">
                  <c:v>120000000</c:v>
                </c:pt>
                <c:pt idx="388">
                  <c:v>120000000</c:v>
                </c:pt>
                <c:pt idx="389">
                  <c:v>120000000</c:v>
                </c:pt>
                <c:pt idx="390">
                  <c:v>120000000</c:v>
                </c:pt>
                <c:pt idx="391">
                  <c:v>117000000</c:v>
                </c:pt>
                <c:pt idx="392">
                  <c:v>117000000</c:v>
                </c:pt>
                <c:pt idx="393">
                  <c:v>116000000</c:v>
                </c:pt>
                <c:pt idx="394">
                  <c:v>115000000</c:v>
                </c:pt>
                <c:pt idx="395">
                  <c:v>115000000</c:v>
                </c:pt>
                <c:pt idx="396">
                  <c:v>115000000</c:v>
                </c:pt>
                <c:pt idx="397">
                  <c:v>115000000</c:v>
                </c:pt>
                <c:pt idx="398">
                  <c:v>115000000</c:v>
                </c:pt>
                <c:pt idx="399">
                  <c:v>115000000</c:v>
                </c:pt>
                <c:pt idx="400">
                  <c:v>115000000</c:v>
                </c:pt>
                <c:pt idx="401">
                  <c:v>115000000</c:v>
                </c:pt>
                <c:pt idx="402">
                  <c:v>115000000</c:v>
                </c:pt>
                <c:pt idx="403">
                  <c:v>113500000</c:v>
                </c:pt>
                <c:pt idx="404">
                  <c:v>112000000</c:v>
                </c:pt>
                <c:pt idx="405">
                  <c:v>111000000</c:v>
                </c:pt>
                <c:pt idx="406">
                  <c:v>110000000</c:v>
                </c:pt>
                <c:pt idx="407">
                  <c:v>110000000</c:v>
                </c:pt>
                <c:pt idx="408">
                  <c:v>110000000</c:v>
                </c:pt>
                <c:pt idx="409">
                  <c:v>110000000</c:v>
                </c:pt>
                <c:pt idx="410">
                  <c:v>110000000</c:v>
                </c:pt>
                <c:pt idx="411">
                  <c:v>110000000</c:v>
                </c:pt>
                <c:pt idx="412">
                  <c:v>110000000</c:v>
                </c:pt>
                <c:pt idx="413">
                  <c:v>110000000</c:v>
                </c:pt>
                <c:pt idx="414">
                  <c:v>110000000</c:v>
                </c:pt>
                <c:pt idx="415">
                  <c:v>110000000</c:v>
                </c:pt>
                <c:pt idx="416">
                  <c:v>110000000</c:v>
                </c:pt>
                <c:pt idx="417">
                  <c:v>110000000</c:v>
                </c:pt>
                <c:pt idx="418">
                  <c:v>110000000</c:v>
                </c:pt>
                <c:pt idx="419">
                  <c:v>110000000</c:v>
                </c:pt>
                <c:pt idx="420">
                  <c:v>110000000</c:v>
                </c:pt>
                <c:pt idx="421">
                  <c:v>110000000</c:v>
                </c:pt>
                <c:pt idx="422">
                  <c:v>110000000</c:v>
                </c:pt>
                <c:pt idx="423">
                  <c:v>110000000</c:v>
                </c:pt>
                <c:pt idx="424">
                  <c:v>110000000</c:v>
                </c:pt>
                <c:pt idx="425">
                  <c:v>110000000</c:v>
                </c:pt>
                <c:pt idx="426">
                  <c:v>110000000</c:v>
                </c:pt>
                <c:pt idx="427">
                  <c:v>110000000</c:v>
                </c:pt>
                <c:pt idx="428">
                  <c:v>110000000</c:v>
                </c:pt>
                <c:pt idx="429">
                  <c:v>110000000</c:v>
                </c:pt>
                <c:pt idx="430">
                  <c:v>110000000</c:v>
                </c:pt>
                <c:pt idx="431">
                  <c:v>110000000</c:v>
                </c:pt>
                <c:pt idx="432">
                  <c:v>110000000</c:v>
                </c:pt>
                <c:pt idx="433">
                  <c:v>110000000</c:v>
                </c:pt>
                <c:pt idx="434">
                  <c:v>110000000</c:v>
                </c:pt>
                <c:pt idx="435">
                  <c:v>110000000</c:v>
                </c:pt>
                <c:pt idx="436">
                  <c:v>110000000</c:v>
                </c:pt>
                <c:pt idx="437">
                  <c:v>110000000</c:v>
                </c:pt>
                <c:pt idx="438">
                  <c:v>109000000</c:v>
                </c:pt>
                <c:pt idx="439">
                  <c:v>109000000</c:v>
                </c:pt>
                <c:pt idx="440">
                  <c:v>108000000</c:v>
                </c:pt>
                <c:pt idx="441">
                  <c:v>106000000</c:v>
                </c:pt>
                <c:pt idx="442">
                  <c:v>105000000</c:v>
                </c:pt>
                <c:pt idx="443">
                  <c:v>105000000</c:v>
                </c:pt>
                <c:pt idx="444">
                  <c:v>105000000</c:v>
                </c:pt>
                <c:pt idx="445">
                  <c:v>105000000</c:v>
                </c:pt>
                <c:pt idx="446">
                  <c:v>105000000</c:v>
                </c:pt>
                <c:pt idx="447">
                  <c:v>105000000</c:v>
                </c:pt>
                <c:pt idx="448">
                  <c:v>105000000</c:v>
                </c:pt>
                <c:pt idx="449">
                  <c:v>104000000</c:v>
                </c:pt>
                <c:pt idx="450">
                  <c:v>103300000</c:v>
                </c:pt>
                <c:pt idx="451">
                  <c:v>103000000</c:v>
                </c:pt>
                <c:pt idx="452">
                  <c:v>103000000</c:v>
                </c:pt>
                <c:pt idx="453">
                  <c:v>103000000</c:v>
                </c:pt>
                <c:pt idx="454">
                  <c:v>102500000</c:v>
                </c:pt>
                <c:pt idx="455">
                  <c:v>102000000</c:v>
                </c:pt>
                <c:pt idx="456">
                  <c:v>102000000</c:v>
                </c:pt>
                <c:pt idx="457">
                  <c:v>102000000</c:v>
                </c:pt>
                <c:pt idx="458">
                  <c:v>102000000</c:v>
                </c:pt>
                <c:pt idx="459">
                  <c:v>100000000</c:v>
                </c:pt>
                <c:pt idx="460">
                  <c:v>100000000</c:v>
                </c:pt>
                <c:pt idx="461">
                  <c:v>100000000</c:v>
                </c:pt>
                <c:pt idx="462">
                  <c:v>100000000</c:v>
                </c:pt>
                <c:pt idx="463">
                  <c:v>100000000</c:v>
                </c:pt>
                <c:pt idx="464">
                  <c:v>100000000</c:v>
                </c:pt>
                <c:pt idx="465">
                  <c:v>100000000</c:v>
                </c:pt>
                <c:pt idx="466">
                  <c:v>100000000</c:v>
                </c:pt>
                <c:pt idx="467">
                  <c:v>100000000</c:v>
                </c:pt>
                <c:pt idx="468">
                  <c:v>100000000</c:v>
                </c:pt>
                <c:pt idx="469">
                  <c:v>100000000</c:v>
                </c:pt>
                <c:pt idx="470">
                  <c:v>100000000</c:v>
                </c:pt>
                <c:pt idx="471">
                  <c:v>100000000</c:v>
                </c:pt>
                <c:pt idx="472">
                  <c:v>100000000</c:v>
                </c:pt>
                <c:pt idx="473">
                  <c:v>100000000</c:v>
                </c:pt>
                <c:pt idx="474">
                  <c:v>100000000</c:v>
                </c:pt>
                <c:pt idx="475">
                  <c:v>100000000</c:v>
                </c:pt>
                <c:pt idx="476">
                  <c:v>100000000</c:v>
                </c:pt>
                <c:pt idx="477">
                  <c:v>100000000</c:v>
                </c:pt>
                <c:pt idx="478">
                  <c:v>100000000</c:v>
                </c:pt>
                <c:pt idx="479">
                  <c:v>100000000</c:v>
                </c:pt>
                <c:pt idx="480">
                  <c:v>100000000</c:v>
                </c:pt>
                <c:pt idx="481">
                  <c:v>100000000</c:v>
                </c:pt>
                <c:pt idx="482">
                  <c:v>100000000</c:v>
                </c:pt>
                <c:pt idx="483">
                  <c:v>100000000</c:v>
                </c:pt>
                <c:pt idx="484">
                  <c:v>100000000</c:v>
                </c:pt>
                <c:pt idx="485">
                  <c:v>100000000</c:v>
                </c:pt>
                <c:pt idx="486">
                  <c:v>100000000</c:v>
                </c:pt>
                <c:pt idx="487">
                  <c:v>100000000</c:v>
                </c:pt>
                <c:pt idx="488">
                  <c:v>100000000</c:v>
                </c:pt>
                <c:pt idx="489">
                  <c:v>100000000</c:v>
                </c:pt>
                <c:pt idx="490">
                  <c:v>100000000</c:v>
                </c:pt>
                <c:pt idx="491">
                  <c:v>100000000</c:v>
                </c:pt>
                <c:pt idx="492">
                  <c:v>100000000</c:v>
                </c:pt>
                <c:pt idx="493">
                  <c:v>100000000</c:v>
                </c:pt>
                <c:pt idx="494">
                  <c:v>100000000</c:v>
                </c:pt>
                <c:pt idx="495">
                  <c:v>100000000</c:v>
                </c:pt>
                <c:pt idx="496">
                  <c:v>100000000</c:v>
                </c:pt>
                <c:pt idx="497">
                  <c:v>100000000</c:v>
                </c:pt>
                <c:pt idx="498">
                  <c:v>100000000</c:v>
                </c:pt>
                <c:pt idx="499">
                  <c:v>100000000</c:v>
                </c:pt>
                <c:pt idx="500">
                  <c:v>100000000</c:v>
                </c:pt>
                <c:pt idx="501">
                  <c:v>100000000</c:v>
                </c:pt>
                <c:pt idx="502">
                  <c:v>100000000</c:v>
                </c:pt>
                <c:pt idx="503">
                  <c:v>100000000</c:v>
                </c:pt>
                <c:pt idx="504">
                  <c:v>100000000</c:v>
                </c:pt>
                <c:pt idx="505">
                  <c:v>100000000</c:v>
                </c:pt>
                <c:pt idx="506">
                  <c:v>100000000</c:v>
                </c:pt>
                <c:pt idx="507">
                  <c:v>100000000</c:v>
                </c:pt>
                <c:pt idx="508">
                  <c:v>100000000</c:v>
                </c:pt>
                <c:pt idx="509">
                  <c:v>100000000</c:v>
                </c:pt>
                <c:pt idx="510">
                  <c:v>100000000</c:v>
                </c:pt>
                <c:pt idx="511">
                  <c:v>100000000</c:v>
                </c:pt>
                <c:pt idx="512">
                  <c:v>100000000</c:v>
                </c:pt>
                <c:pt idx="513">
                  <c:v>100000000</c:v>
                </c:pt>
                <c:pt idx="514">
                  <c:v>100000000</c:v>
                </c:pt>
                <c:pt idx="515">
                  <c:v>100000000</c:v>
                </c:pt>
                <c:pt idx="516">
                  <c:v>100000000</c:v>
                </c:pt>
                <c:pt idx="517">
                  <c:v>100000000</c:v>
                </c:pt>
                <c:pt idx="518">
                  <c:v>100000000</c:v>
                </c:pt>
                <c:pt idx="519">
                  <c:v>100000000</c:v>
                </c:pt>
                <c:pt idx="520">
                  <c:v>100000000</c:v>
                </c:pt>
                <c:pt idx="521">
                  <c:v>100000000</c:v>
                </c:pt>
                <c:pt idx="522">
                  <c:v>100000000</c:v>
                </c:pt>
                <c:pt idx="523">
                  <c:v>100000000</c:v>
                </c:pt>
                <c:pt idx="524">
                  <c:v>99000000</c:v>
                </c:pt>
                <c:pt idx="525">
                  <c:v>99000000</c:v>
                </c:pt>
                <c:pt idx="526">
                  <c:v>99000000</c:v>
                </c:pt>
                <c:pt idx="527">
                  <c:v>99000000</c:v>
                </c:pt>
                <c:pt idx="528">
                  <c:v>98000000</c:v>
                </c:pt>
                <c:pt idx="529">
                  <c:v>97600000</c:v>
                </c:pt>
                <c:pt idx="530">
                  <c:v>97000000</c:v>
                </c:pt>
                <c:pt idx="531">
                  <c:v>97000000</c:v>
                </c:pt>
                <c:pt idx="532">
                  <c:v>95000000</c:v>
                </c:pt>
                <c:pt idx="533">
                  <c:v>95000000</c:v>
                </c:pt>
                <c:pt idx="534">
                  <c:v>95000000</c:v>
                </c:pt>
                <c:pt idx="535">
                  <c:v>95000000</c:v>
                </c:pt>
                <c:pt idx="536">
                  <c:v>95000000</c:v>
                </c:pt>
                <c:pt idx="537">
                  <c:v>95000000</c:v>
                </c:pt>
                <c:pt idx="538">
                  <c:v>95000000</c:v>
                </c:pt>
                <c:pt idx="539">
                  <c:v>95000000</c:v>
                </c:pt>
                <c:pt idx="540">
                  <c:v>95000000</c:v>
                </c:pt>
                <c:pt idx="541">
                  <c:v>95000000</c:v>
                </c:pt>
                <c:pt idx="542">
                  <c:v>95000000</c:v>
                </c:pt>
                <c:pt idx="543">
                  <c:v>95000000</c:v>
                </c:pt>
                <c:pt idx="544">
                  <c:v>95000000</c:v>
                </c:pt>
                <c:pt idx="545">
                  <c:v>95000000</c:v>
                </c:pt>
                <c:pt idx="546">
                  <c:v>94000000</c:v>
                </c:pt>
                <c:pt idx="547">
                  <c:v>94000000</c:v>
                </c:pt>
                <c:pt idx="548">
                  <c:v>94000000</c:v>
                </c:pt>
                <c:pt idx="549">
                  <c:v>94000000</c:v>
                </c:pt>
                <c:pt idx="550">
                  <c:v>94000000</c:v>
                </c:pt>
                <c:pt idx="551">
                  <c:v>93000000</c:v>
                </c:pt>
                <c:pt idx="552">
                  <c:v>93000000</c:v>
                </c:pt>
                <c:pt idx="553">
                  <c:v>93000000</c:v>
                </c:pt>
                <c:pt idx="554">
                  <c:v>92500000</c:v>
                </c:pt>
                <c:pt idx="555">
                  <c:v>92000000</c:v>
                </c:pt>
                <c:pt idx="556">
                  <c:v>92000000</c:v>
                </c:pt>
                <c:pt idx="557">
                  <c:v>92000000</c:v>
                </c:pt>
                <c:pt idx="558">
                  <c:v>92000000</c:v>
                </c:pt>
                <c:pt idx="559">
                  <c:v>91000000</c:v>
                </c:pt>
                <c:pt idx="560">
                  <c:v>90000000</c:v>
                </c:pt>
                <c:pt idx="561">
                  <c:v>90000000</c:v>
                </c:pt>
                <c:pt idx="562">
                  <c:v>90000000</c:v>
                </c:pt>
                <c:pt idx="563">
                  <c:v>90000000</c:v>
                </c:pt>
                <c:pt idx="564">
                  <c:v>90000000</c:v>
                </c:pt>
                <c:pt idx="565">
                  <c:v>90000000</c:v>
                </c:pt>
                <c:pt idx="566">
                  <c:v>90000000</c:v>
                </c:pt>
                <c:pt idx="567">
                  <c:v>90000000</c:v>
                </c:pt>
                <c:pt idx="568">
                  <c:v>90000000</c:v>
                </c:pt>
                <c:pt idx="569">
                  <c:v>90000000</c:v>
                </c:pt>
                <c:pt idx="570">
                  <c:v>90000000</c:v>
                </c:pt>
                <c:pt idx="571">
                  <c:v>90000000</c:v>
                </c:pt>
                <c:pt idx="572">
                  <c:v>90000000</c:v>
                </c:pt>
                <c:pt idx="573">
                  <c:v>90000000</c:v>
                </c:pt>
                <c:pt idx="574">
                  <c:v>90000000</c:v>
                </c:pt>
                <c:pt idx="575">
                  <c:v>90000000</c:v>
                </c:pt>
                <c:pt idx="576">
                  <c:v>90000000</c:v>
                </c:pt>
                <c:pt idx="577">
                  <c:v>90000000</c:v>
                </c:pt>
                <c:pt idx="578">
                  <c:v>90000000</c:v>
                </c:pt>
                <c:pt idx="579">
                  <c:v>90000000</c:v>
                </c:pt>
                <c:pt idx="580">
                  <c:v>90000000</c:v>
                </c:pt>
                <c:pt idx="581">
                  <c:v>90000000</c:v>
                </c:pt>
                <c:pt idx="582">
                  <c:v>90000000</c:v>
                </c:pt>
                <c:pt idx="583">
                  <c:v>90000000</c:v>
                </c:pt>
                <c:pt idx="584">
                  <c:v>90000000</c:v>
                </c:pt>
                <c:pt idx="585">
                  <c:v>90000000</c:v>
                </c:pt>
                <c:pt idx="586">
                  <c:v>90000000</c:v>
                </c:pt>
                <c:pt idx="587">
                  <c:v>90000000</c:v>
                </c:pt>
                <c:pt idx="588">
                  <c:v>90000000</c:v>
                </c:pt>
                <c:pt idx="589">
                  <c:v>90000000</c:v>
                </c:pt>
                <c:pt idx="590">
                  <c:v>90000000</c:v>
                </c:pt>
                <c:pt idx="591">
                  <c:v>90000000</c:v>
                </c:pt>
                <c:pt idx="592">
                  <c:v>90000000</c:v>
                </c:pt>
                <c:pt idx="593">
                  <c:v>90000000</c:v>
                </c:pt>
                <c:pt idx="594">
                  <c:v>90000000</c:v>
                </c:pt>
                <c:pt idx="595">
                  <c:v>90000000</c:v>
                </c:pt>
                <c:pt idx="596">
                  <c:v>90000000</c:v>
                </c:pt>
                <c:pt idx="597">
                  <c:v>90000000</c:v>
                </c:pt>
                <c:pt idx="598">
                  <c:v>90000000</c:v>
                </c:pt>
                <c:pt idx="599">
                  <c:v>90000000</c:v>
                </c:pt>
                <c:pt idx="600">
                  <c:v>90000000</c:v>
                </c:pt>
                <c:pt idx="601">
                  <c:v>90000000</c:v>
                </c:pt>
                <c:pt idx="602">
                  <c:v>90000000</c:v>
                </c:pt>
                <c:pt idx="603">
                  <c:v>90000000</c:v>
                </c:pt>
                <c:pt idx="604">
                  <c:v>90000000</c:v>
                </c:pt>
                <c:pt idx="605">
                  <c:v>90000000</c:v>
                </c:pt>
                <c:pt idx="606">
                  <c:v>90000000</c:v>
                </c:pt>
                <c:pt idx="607">
                  <c:v>90000000</c:v>
                </c:pt>
                <c:pt idx="608">
                  <c:v>90000000</c:v>
                </c:pt>
                <c:pt idx="609">
                  <c:v>90000000</c:v>
                </c:pt>
                <c:pt idx="610">
                  <c:v>90000000</c:v>
                </c:pt>
                <c:pt idx="611">
                  <c:v>90000000</c:v>
                </c:pt>
                <c:pt idx="612">
                  <c:v>88000000</c:v>
                </c:pt>
                <c:pt idx="613">
                  <c:v>88000000</c:v>
                </c:pt>
                <c:pt idx="614">
                  <c:v>88000000</c:v>
                </c:pt>
                <c:pt idx="615">
                  <c:v>88000000</c:v>
                </c:pt>
                <c:pt idx="616">
                  <c:v>87500000</c:v>
                </c:pt>
                <c:pt idx="617">
                  <c:v>87000000</c:v>
                </c:pt>
                <c:pt idx="618">
                  <c:v>86203077</c:v>
                </c:pt>
                <c:pt idx="619">
                  <c:v>86000000</c:v>
                </c:pt>
                <c:pt idx="620">
                  <c:v>85900000</c:v>
                </c:pt>
                <c:pt idx="621">
                  <c:v>85100000</c:v>
                </c:pt>
                <c:pt idx="622">
                  <c:v>85000000</c:v>
                </c:pt>
                <c:pt idx="623">
                  <c:v>85000000</c:v>
                </c:pt>
                <c:pt idx="624">
                  <c:v>85000000</c:v>
                </c:pt>
                <c:pt idx="625">
                  <c:v>85000000</c:v>
                </c:pt>
                <c:pt idx="626">
                  <c:v>85000000</c:v>
                </c:pt>
                <c:pt idx="627">
                  <c:v>85000000</c:v>
                </c:pt>
                <c:pt idx="628">
                  <c:v>85000000</c:v>
                </c:pt>
                <c:pt idx="629">
                  <c:v>85000000</c:v>
                </c:pt>
                <c:pt idx="630">
                  <c:v>85000000</c:v>
                </c:pt>
                <c:pt idx="631">
                  <c:v>85000000</c:v>
                </c:pt>
                <c:pt idx="632">
                  <c:v>85000000</c:v>
                </c:pt>
                <c:pt idx="633">
                  <c:v>85000000</c:v>
                </c:pt>
                <c:pt idx="634">
                  <c:v>85000000</c:v>
                </c:pt>
                <c:pt idx="635">
                  <c:v>85000000</c:v>
                </c:pt>
                <c:pt idx="636">
                  <c:v>85000000</c:v>
                </c:pt>
                <c:pt idx="637">
                  <c:v>85000000</c:v>
                </c:pt>
                <c:pt idx="638">
                  <c:v>85000000</c:v>
                </c:pt>
                <c:pt idx="639">
                  <c:v>85000000</c:v>
                </c:pt>
                <c:pt idx="640">
                  <c:v>85000000</c:v>
                </c:pt>
                <c:pt idx="641">
                  <c:v>85000000</c:v>
                </c:pt>
                <c:pt idx="642">
                  <c:v>85000000</c:v>
                </c:pt>
                <c:pt idx="643">
                  <c:v>85000000</c:v>
                </c:pt>
                <c:pt idx="644">
                  <c:v>85000000</c:v>
                </c:pt>
                <c:pt idx="645">
                  <c:v>85000000</c:v>
                </c:pt>
                <c:pt idx="646">
                  <c:v>85000000</c:v>
                </c:pt>
                <c:pt idx="647">
                  <c:v>85000000</c:v>
                </c:pt>
                <c:pt idx="648">
                  <c:v>85000000</c:v>
                </c:pt>
                <c:pt idx="649">
                  <c:v>85000000</c:v>
                </c:pt>
                <c:pt idx="650">
                  <c:v>85000000</c:v>
                </c:pt>
                <c:pt idx="651">
                  <c:v>85000000</c:v>
                </c:pt>
                <c:pt idx="652">
                  <c:v>85000000</c:v>
                </c:pt>
                <c:pt idx="653">
                  <c:v>85000000</c:v>
                </c:pt>
                <c:pt idx="654">
                  <c:v>85000000</c:v>
                </c:pt>
                <c:pt idx="655">
                  <c:v>85000000</c:v>
                </c:pt>
                <c:pt idx="656">
                  <c:v>85000000</c:v>
                </c:pt>
                <c:pt idx="657">
                  <c:v>85000000</c:v>
                </c:pt>
                <c:pt idx="658">
                  <c:v>85000000</c:v>
                </c:pt>
                <c:pt idx="659">
                  <c:v>85000000</c:v>
                </c:pt>
                <c:pt idx="660">
                  <c:v>85000000</c:v>
                </c:pt>
                <c:pt idx="661">
                  <c:v>85000000</c:v>
                </c:pt>
                <c:pt idx="662">
                  <c:v>84000000</c:v>
                </c:pt>
                <c:pt idx="663">
                  <c:v>84000000</c:v>
                </c:pt>
                <c:pt idx="664">
                  <c:v>84000000</c:v>
                </c:pt>
                <c:pt idx="665">
                  <c:v>84000000</c:v>
                </c:pt>
                <c:pt idx="666">
                  <c:v>82500000</c:v>
                </c:pt>
                <c:pt idx="667">
                  <c:v>82500000</c:v>
                </c:pt>
                <c:pt idx="668">
                  <c:v>82500000</c:v>
                </c:pt>
                <c:pt idx="669">
                  <c:v>82500000</c:v>
                </c:pt>
                <c:pt idx="670">
                  <c:v>82000000</c:v>
                </c:pt>
                <c:pt idx="671">
                  <c:v>82000000</c:v>
                </c:pt>
                <c:pt idx="672">
                  <c:v>82000000</c:v>
                </c:pt>
                <c:pt idx="673">
                  <c:v>82000000</c:v>
                </c:pt>
                <c:pt idx="674">
                  <c:v>82000000</c:v>
                </c:pt>
                <c:pt idx="675">
                  <c:v>81000000</c:v>
                </c:pt>
                <c:pt idx="676">
                  <c:v>80000000</c:v>
                </c:pt>
                <c:pt idx="677">
                  <c:v>80000000</c:v>
                </c:pt>
                <c:pt idx="678">
                  <c:v>80000000</c:v>
                </c:pt>
                <c:pt idx="679">
                  <c:v>80000000</c:v>
                </c:pt>
                <c:pt idx="680">
                  <c:v>80000000</c:v>
                </c:pt>
                <c:pt idx="681">
                  <c:v>80000000</c:v>
                </c:pt>
                <c:pt idx="682">
                  <c:v>80000000</c:v>
                </c:pt>
                <c:pt idx="683">
                  <c:v>80000000</c:v>
                </c:pt>
                <c:pt idx="684">
                  <c:v>80000000</c:v>
                </c:pt>
                <c:pt idx="685">
                  <c:v>80000000</c:v>
                </c:pt>
                <c:pt idx="686">
                  <c:v>80000000</c:v>
                </c:pt>
                <c:pt idx="687">
                  <c:v>80000000</c:v>
                </c:pt>
                <c:pt idx="688">
                  <c:v>80000000</c:v>
                </c:pt>
                <c:pt idx="689">
                  <c:v>80000000</c:v>
                </c:pt>
                <c:pt idx="690">
                  <c:v>80000000</c:v>
                </c:pt>
                <c:pt idx="691">
                  <c:v>80000000</c:v>
                </c:pt>
                <c:pt idx="692">
                  <c:v>80000000</c:v>
                </c:pt>
                <c:pt idx="693">
                  <c:v>80000000</c:v>
                </c:pt>
                <c:pt idx="694">
                  <c:v>80000000</c:v>
                </c:pt>
                <c:pt idx="695">
                  <c:v>80000000</c:v>
                </c:pt>
                <c:pt idx="696">
                  <c:v>80000000</c:v>
                </c:pt>
                <c:pt idx="697">
                  <c:v>80000000</c:v>
                </c:pt>
                <c:pt idx="698">
                  <c:v>80000000</c:v>
                </c:pt>
                <c:pt idx="699">
                  <c:v>80000000</c:v>
                </c:pt>
                <c:pt idx="700">
                  <c:v>80000000</c:v>
                </c:pt>
                <c:pt idx="701">
                  <c:v>80000000</c:v>
                </c:pt>
                <c:pt idx="702">
                  <c:v>80000000</c:v>
                </c:pt>
                <c:pt idx="703">
                  <c:v>80000000</c:v>
                </c:pt>
                <c:pt idx="704">
                  <c:v>80000000</c:v>
                </c:pt>
                <c:pt idx="705">
                  <c:v>80000000</c:v>
                </c:pt>
                <c:pt idx="706">
                  <c:v>80000000</c:v>
                </c:pt>
                <c:pt idx="707">
                  <c:v>80000000</c:v>
                </c:pt>
                <c:pt idx="708">
                  <c:v>80000000</c:v>
                </c:pt>
                <c:pt idx="709">
                  <c:v>80000000</c:v>
                </c:pt>
                <c:pt idx="710">
                  <c:v>80000000</c:v>
                </c:pt>
                <c:pt idx="711">
                  <c:v>80000000</c:v>
                </c:pt>
                <c:pt idx="712">
                  <c:v>80000000</c:v>
                </c:pt>
                <c:pt idx="713">
                  <c:v>80000000</c:v>
                </c:pt>
                <c:pt idx="714">
                  <c:v>80000000</c:v>
                </c:pt>
                <c:pt idx="715">
                  <c:v>80000000</c:v>
                </c:pt>
                <c:pt idx="716">
                  <c:v>80000000</c:v>
                </c:pt>
                <c:pt idx="717">
                  <c:v>80000000</c:v>
                </c:pt>
                <c:pt idx="718">
                  <c:v>80000000</c:v>
                </c:pt>
                <c:pt idx="719">
                  <c:v>80000000</c:v>
                </c:pt>
                <c:pt idx="720">
                  <c:v>80000000</c:v>
                </c:pt>
                <c:pt idx="721">
                  <c:v>80000000</c:v>
                </c:pt>
                <c:pt idx="722">
                  <c:v>80000000</c:v>
                </c:pt>
                <c:pt idx="723">
                  <c:v>80000000</c:v>
                </c:pt>
                <c:pt idx="724">
                  <c:v>80000000</c:v>
                </c:pt>
                <c:pt idx="725">
                  <c:v>80000000</c:v>
                </c:pt>
                <c:pt idx="726">
                  <c:v>80000000</c:v>
                </c:pt>
                <c:pt idx="727">
                  <c:v>80000000</c:v>
                </c:pt>
                <c:pt idx="728">
                  <c:v>80000000</c:v>
                </c:pt>
                <c:pt idx="729">
                  <c:v>80000000</c:v>
                </c:pt>
                <c:pt idx="730">
                  <c:v>80000000</c:v>
                </c:pt>
                <c:pt idx="731">
                  <c:v>80000000</c:v>
                </c:pt>
                <c:pt idx="732">
                  <c:v>80000000</c:v>
                </c:pt>
                <c:pt idx="733">
                  <c:v>80000000</c:v>
                </c:pt>
                <c:pt idx="734">
                  <c:v>80000000</c:v>
                </c:pt>
                <c:pt idx="735">
                  <c:v>80000000</c:v>
                </c:pt>
                <c:pt idx="736">
                  <c:v>80000000</c:v>
                </c:pt>
                <c:pt idx="737">
                  <c:v>80000000</c:v>
                </c:pt>
                <c:pt idx="738">
                  <c:v>80000000</c:v>
                </c:pt>
                <c:pt idx="739">
                  <c:v>80000000</c:v>
                </c:pt>
                <c:pt idx="740">
                  <c:v>80000000</c:v>
                </c:pt>
                <c:pt idx="741">
                  <c:v>80000000</c:v>
                </c:pt>
                <c:pt idx="742">
                  <c:v>80000000</c:v>
                </c:pt>
                <c:pt idx="743">
                  <c:v>80000000</c:v>
                </c:pt>
                <c:pt idx="744">
                  <c:v>80000000</c:v>
                </c:pt>
                <c:pt idx="745">
                  <c:v>80000000</c:v>
                </c:pt>
                <c:pt idx="746">
                  <c:v>80000000</c:v>
                </c:pt>
                <c:pt idx="747">
                  <c:v>80000000</c:v>
                </c:pt>
                <c:pt idx="748">
                  <c:v>80000000</c:v>
                </c:pt>
                <c:pt idx="749">
                  <c:v>80000000</c:v>
                </c:pt>
                <c:pt idx="750">
                  <c:v>80000000</c:v>
                </c:pt>
                <c:pt idx="751">
                  <c:v>80000000</c:v>
                </c:pt>
                <c:pt idx="752">
                  <c:v>80000000</c:v>
                </c:pt>
                <c:pt idx="753">
                  <c:v>80000000</c:v>
                </c:pt>
                <c:pt idx="754">
                  <c:v>80000000</c:v>
                </c:pt>
                <c:pt idx="755">
                  <c:v>80000000</c:v>
                </c:pt>
                <c:pt idx="756">
                  <c:v>79300000</c:v>
                </c:pt>
                <c:pt idx="757">
                  <c:v>79300000</c:v>
                </c:pt>
                <c:pt idx="758">
                  <c:v>79000000</c:v>
                </c:pt>
                <c:pt idx="759">
                  <c:v>79000000</c:v>
                </c:pt>
                <c:pt idx="760">
                  <c:v>78000000</c:v>
                </c:pt>
                <c:pt idx="761">
                  <c:v>78000000</c:v>
                </c:pt>
                <c:pt idx="762">
                  <c:v>78000000</c:v>
                </c:pt>
                <c:pt idx="763">
                  <c:v>78000000</c:v>
                </c:pt>
                <c:pt idx="764">
                  <c:v>78000000</c:v>
                </c:pt>
                <c:pt idx="765">
                  <c:v>78000000</c:v>
                </c:pt>
                <c:pt idx="766">
                  <c:v>78000000</c:v>
                </c:pt>
                <c:pt idx="767">
                  <c:v>77600000</c:v>
                </c:pt>
                <c:pt idx="768">
                  <c:v>77500000</c:v>
                </c:pt>
                <c:pt idx="769">
                  <c:v>77500000</c:v>
                </c:pt>
                <c:pt idx="770">
                  <c:v>77000000</c:v>
                </c:pt>
                <c:pt idx="771">
                  <c:v>76000000</c:v>
                </c:pt>
                <c:pt idx="772">
                  <c:v>76000000</c:v>
                </c:pt>
                <c:pt idx="773">
                  <c:v>76000000</c:v>
                </c:pt>
                <c:pt idx="774">
                  <c:v>76000000</c:v>
                </c:pt>
                <c:pt idx="775">
                  <c:v>75000000</c:v>
                </c:pt>
                <c:pt idx="776">
                  <c:v>75000000</c:v>
                </c:pt>
                <c:pt idx="777">
                  <c:v>75000000</c:v>
                </c:pt>
                <c:pt idx="778">
                  <c:v>75000000</c:v>
                </c:pt>
                <c:pt idx="779">
                  <c:v>75000000</c:v>
                </c:pt>
                <c:pt idx="780">
                  <c:v>75000000</c:v>
                </c:pt>
                <c:pt idx="781">
                  <c:v>75000000</c:v>
                </c:pt>
                <c:pt idx="782">
                  <c:v>75000000</c:v>
                </c:pt>
                <c:pt idx="783">
                  <c:v>75000000</c:v>
                </c:pt>
                <c:pt idx="784">
                  <c:v>75000000</c:v>
                </c:pt>
                <c:pt idx="785">
                  <c:v>75000000</c:v>
                </c:pt>
                <c:pt idx="786">
                  <c:v>75000000</c:v>
                </c:pt>
                <c:pt idx="787">
                  <c:v>75000000</c:v>
                </c:pt>
                <c:pt idx="788">
                  <c:v>75000000</c:v>
                </c:pt>
                <c:pt idx="789">
                  <c:v>75000000</c:v>
                </c:pt>
                <c:pt idx="790">
                  <c:v>75000000</c:v>
                </c:pt>
                <c:pt idx="791">
                  <c:v>75000000</c:v>
                </c:pt>
                <c:pt idx="792">
                  <c:v>75000000</c:v>
                </c:pt>
                <c:pt idx="793">
                  <c:v>75000000</c:v>
                </c:pt>
                <c:pt idx="794">
                  <c:v>75000000</c:v>
                </c:pt>
                <c:pt idx="795">
                  <c:v>75000000</c:v>
                </c:pt>
                <c:pt idx="796">
                  <c:v>75000000</c:v>
                </c:pt>
                <c:pt idx="797">
                  <c:v>75000000</c:v>
                </c:pt>
                <c:pt idx="798">
                  <c:v>75000000</c:v>
                </c:pt>
                <c:pt idx="799">
                  <c:v>75000000</c:v>
                </c:pt>
                <c:pt idx="800">
                  <c:v>75000000</c:v>
                </c:pt>
                <c:pt idx="801">
                  <c:v>75000000</c:v>
                </c:pt>
                <c:pt idx="802">
                  <c:v>75000000</c:v>
                </c:pt>
                <c:pt idx="803">
                  <c:v>75000000</c:v>
                </c:pt>
                <c:pt idx="804">
                  <c:v>75000000</c:v>
                </c:pt>
                <c:pt idx="805">
                  <c:v>75000000</c:v>
                </c:pt>
                <c:pt idx="806">
                  <c:v>75000000</c:v>
                </c:pt>
                <c:pt idx="807">
                  <c:v>75000000</c:v>
                </c:pt>
                <c:pt idx="808">
                  <c:v>75000000</c:v>
                </c:pt>
                <c:pt idx="809">
                  <c:v>75000000</c:v>
                </c:pt>
                <c:pt idx="810">
                  <c:v>75000000</c:v>
                </c:pt>
                <c:pt idx="811">
                  <c:v>75000000</c:v>
                </c:pt>
                <c:pt idx="812">
                  <c:v>75000000</c:v>
                </c:pt>
                <c:pt idx="813">
                  <c:v>75000000</c:v>
                </c:pt>
                <c:pt idx="814">
                  <c:v>75000000</c:v>
                </c:pt>
                <c:pt idx="815">
                  <c:v>75000000</c:v>
                </c:pt>
                <c:pt idx="816">
                  <c:v>75000000</c:v>
                </c:pt>
                <c:pt idx="817">
                  <c:v>75000000</c:v>
                </c:pt>
                <c:pt idx="818">
                  <c:v>75000000</c:v>
                </c:pt>
                <c:pt idx="819">
                  <c:v>75000000</c:v>
                </c:pt>
                <c:pt idx="820">
                  <c:v>75000000</c:v>
                </c:pt>
                <c:pt idx="821">
                  <c:v>75000000</c:v>
                </c:pt>
                <c:pt idx="822">
                  <c:v>75000000</c:v>
                </c:pt>
                <c:pt idx="823">
                  <c:v>75000000</c:v>
                </c:pt>
                <c:pt idx="824">
                  <c:v>75000000</c:v>
                </c:pt>
                <c:pt idx="825">
                  <c:v>75000000</c:v>
                </c:pt>
                <c:pt idx="826">
                  <c:v>75000000</c:v>
                </c:pt>
                <c:pt idx="827">
                  <c:v>75000000</c:v>
                </c:pt>
                <c:pt idx="828">
                  <c:v>75000000</c:v>
                </c:pt>
                <c:pt idx="829">
                  <c:v>75000000</c:v>
                </c:pt>
                <c:pt idx="830">
                  <c:v>75000000</c:v>
                </c:pt>
                <c:pt idx="831">
                  <c:v>75000000</c:v>
                </c:pt>
                <c:pt idx="832">
                  <c:v>75000000</c:v>
                </c:pt>
                <c:pt idx="833">
                  <c:v>74000000</c:v>
                </c:pt>
                <c:pt idx="834">
                  <c:v>74000000</c:v>
                </c:pt>
                <c:pt idx="835">
                  <c:v>74000000</c:v>
                </c:pt>
                <c:pt idx="836">
                  <c:v>73243106</c:v>
                </c:pt>
                <c:pt idx="837">
                  <c:v>73000000</c:v>
                </c:pt>
                <c:pt idx="838">
                  <c:v>73000000</c:v>
                </c:pt>
                <c:pt idx="839">
                  <c:v>73000000</c:v>
                </c:pt>
                <c:pt idx="840">
                  <c:v>73000000</c:v>
                </c:pt>
                <c:pt idx="841">
                  <c:v>72500000</c:v>
                </c:pt>
                <c:pt idx="842">
                  <c:v>72500000</c:v>
                </c:pt>
                <c:pt idx="843">
                  <c:v>72500000</c:v>
                </c:pt>
                <c:pt idx="844">
                  <c:v>72500000</c:v>
                </c:pt>
                <c:pt idx="845">
                  <c:v>72000000</c:v>
                </c:pt>
                <c:pt idx="846">
                  <c:v>72000000</c:v>
                </c:pt>
                <c:pt idx="847">
                  <c:v>72000000</c:v>
                </c:pt>
                <c:pt idx="848">
                  <c:v>72000000</c:v>
                </c:pt>
                <c:pt idx="849">
                  <c:v>72000000</c:v>
                </c:pt>
                <c:pt idx="850">
                  <c:v>72000000</c:v>
                </c:pt>
                <c:pt idx="851">
                  <c:v>72000000</c:v>
                </c:pt>
                <c:pt idx="852">
                  <c:v>71682975</c:v>
                </c:pt>
                <c:pt idx="853">
                  <c:v>71500000</c:v>
                </c:pt>
                <c:pt idx="854">
                  <c:v>70702619</c:v>
                </c:pt>
                <c:pt idx="855">
                  <c:v>70000000</c:v>
                </c:pt>
                <c:pt idx="856">
                  <c:v>70000000</c:v>
                </c:pt>
                <c:pt idx="857">
                  <c:v>70000000</c:v>
                </c:pt>
                <c:pt idx="858">
                  <c:v>70000000</c:v>
                </c:pt>
                <c:pt idx="859">
                  <c:v>70000000</c:v>
                </c:pt>
                <c:pt idx="860">
                  <c:v>70000000</c:v>
                </c:pt>
                <c:pt idx="861">
                  <c:v>70000000</c:v>
                </c:pt>
                <c:pt idx="862">
                  <c:v>70000000</c:v>
                </c:pt>
                <c:pt idx="863">
                  <c:v>70000000</c:v>
                </c:pt>
                <c:pt idx="864">
                  <c:v>70000000</c:v>
                </c:pt>
                <c:pt idx="865">
                  <c:v>70000000</c:v>
                </c:pt>
                <c:pt idx="866">
                  <c:v>70000000</c:v>
                </c:pt>
                <c:pt idx="867">
                  <c:v>70000000</c:v>
                </c:pt>
                <c:pt idx="868">
                  <c:v>70000000</c:v>
                </c:pt>
                <c:pt idx="869">
                  <c:v>70000000</c:v>
                </c:pt>
                <c:pt idx="870">
                  <c:v>70000000</c:v>
                </c:pt>
                <c:pt idx="871">
                  <c:v>70000000</c:v>
                </c:pt>
                <c:pt idx="872">
                  <c:v>70000000</c:v>
                </c:pt>
                <c:pt idx="873">
                  <c:v>70000000</c:v>
                </c:pt>
                <c:pt idx="874">
                  <c:v>70000000</c:v>
                </c:pt>
                <c:pt idx="875">
                  <c:v>70000000</c:v>
                </c:pt>
                <c:pt idx="876">
                  <c:v>70000000</c:v>
                </c:pt>
                <c:pt idx="877">
                  <c:v>70000000</c:v>
                </c:pt>
                <c:pt idx="878">
                  <c:v>70000000</c:v>
                </c:pt>
                <c:pt idx="879">
                  <c:v>70000000</c:v>
                </c:pt>
                <c:pt idx="880">
                  <c:v>70000000</c:v>
                </c:pt>
                <c:pt idx="881">
                  <c:v>70000000</c:v>
                </c:pt>
                <c:pt idx="882">
                  <c:v>70000000</c:v>
                </c:pt>
                <c:pt idx="883">
                  <c:v>70000000</c:v>
                </c:pt>
                <c:pt idx="884">
                  <c:v>70000000</c:v>
                </c:pt>
                <c:pt idx="885">
                  <c:v>70000000</c:v>
                </c:pt>
                <c:pt idx="886">
                  <c:v>70000000</c:v>
                </c:pt>
                <c:pt idx="887">
                  <c:v>70000000</c:v>
                </c:pt>
                <c:pt idx="888">
                  <c:v>70000000</c:v>
                </c:pt>
                <c:pt idx="889">
                  <c:v>70000000</c:v>
                </c:pt>
                <c:pt idx="890">
                  <c:v>70000000</c:v>
                </c:pt>
                <c:pt idx="891">
                  <c:v>70000000</c:v>
                </c:pt>
                <c:pt idx="892">
                  <c:v>70000000</c:v>
                </c:pt>
                <c:pt idx="893">
                  <c:v>70000000</c:v>
                </c:pt>
                <c:pt idx="894">
                  <c:v>70000000</c:v>
                </c:pt>
                <c:pt idx="895">
                  <c:v>70000000</c:v>
                </c:pt>
                <c:pt idx="896">
                  <c:v>70000000</c:v>
                </c:pt>
                <c:pt idx="897">
                  <c:v>70000000</c:v>
                </c:pt>
                <c:pt idx="898">
                  <c:v>70000000</c:v>
                </c:pt>
                <c:pt idx="899">
                  <c:v>70000000</c:v>
                </c:pt>
                <c:pt idx="900">
                  <c:v>70000000</c:v>
                </c:pt>
                <c:pt idx="901">
                  <c:v>70000000</c:v>
                </c:pt>
                <c:pt idx="902">
                  <c:v>70000000</c:v>
                </c:pt>
                <c:pt idx="903">
                  <c:v>70000000</c:v>
                </c:pt>
                <c:pt idx="904">
                  <c:v>70000000</c:v>
                </c:pt>
                <c:pt idx="905">
                  <c:v>70000000</c:v>
                </c:pt>
                <c:pt idx="906">
                  <c:v>70000000</c:v>
                </c:pt>
                <c:pt idx="907">
                  <c:v>70000000</c:v>
                </c:pt>
                <c:pt idx="908">
                  <c:v>70000000</c:v>
                </c:pt>
                <c:pt idx="909">
                  <c:v>70000000</c:v>
                </c:pt>
                <c:pt idx="910">
                  <c:v>70000000</c:v>
                </c:pt>
                <c:pt idx="911">
                  <c:v>70000000</c:v>
                </c:pt>
                <c:pt idx="912">
                  <c:v>70000000</c:v>
                </c:pt>
                <c:pt idx="913">
                  <c:v>70000000</c:v>
                </c:pt>
                <c:pt idx="914">
                  <c:v>70000000</c:v>
                </c:pt>
                <c:pt idx="915">
                  <c:v>70000000</c:v>
                </c:pt>
                <c:pt idx="916">
                  <c:v>70000000</c:v>
                </c:pt>
                <c:pt idx="917">
                  <c:v>70000000</c:v>
                </c:pt>
                <c:pt idx="918">
                  <c:v>70000000</c:v>
                </c:pt>
                <c:pt idx="919">
                  <c:v>70000000</c:v>
                </c:pt>
                <c:pt idx="920">
                  <c:v>70000000</c:v>
                </c:pt>
                <c:pt idx="921">
                  <c:v>69000000</c:v>
                </c:pt>
                <c:pt idx="922">
                  <c:v>69000000</c:v>
                </c:pt>
                <c:pt idx="923">
                  <c:v>69000000</c:v>
                </c:pt>
                <c:pt idx="924">
                  <c:v>68000000</c:v>
                </c:pt>
                <c:pt idx="925">
                  <c:v>68000000</c:v>
                </c:pt>
                <c:pt idx="926">
                  <c:v>68000000</c:v>
                </c:pt>
                <c:pt idx="927">
                  <c:v>68000000</c:v>
                </c:pt>
                <c:pt idx="928">
                  <c:v>68000000</c:v>
                </c:pt>
                <c:pt idx="929">
                  <c:v>68000000</c:v>
                </c:pt>
                <c:pt idx="930">
                  <c:v>68000000</c:v>
                </c:pt>
                <c:pt idx="931">
                  <c:v>68000000</c:v>
                </c:pt>
                <c:pt idx="932">
                  <c:v>68000000</c:v>
                </c:pt>
                <c:pt idx="933">
                  <c:v>68000000</c:v>
                </c:pt>
                <c:pt idx="934">
                  <c:v>68000000</c:v>
                </c:pt>
                <c:pt idx="935">
                  <c:v>67972729</c:v>
                </c:pt>
                <c:pt idx="936">
                  <c:v>67500000</c:v>
                </c:pt>
                <c:pt idx="937">
                  <c:v>67500000</c:v>
                </c:pt>
                <c:pt idx="938">
                  <c:v>67500000</c:v>
                </c:pt>
                <c:pt idx="939">
                  <c:v>67000000</c:v>
                </c:pt>
                <c:pt idx="940">
                  <c:v>67000000</c:v>
                </c:pt>
                <c:pt idx="941">
                  <c:v>67000000</c:v>
                </c:pt>
                <c:pt idx="942">
                  <c:v>67000000</c:v>
                </c:pt>
                <c:pt idx="943">
                  <c:v>66000000</c:v>
                </c:pt>
                <c:pt idx="944">
                  <c:v>66000000</c:v>
                </c:pt>
                <c:pt idx="945">
                  <c:v>66000000</c:v>
                </c:pt>
                <c:pt idx="946">
                  <c:v>66000000</c:v>
                </c:pt>
                <c:pt idx="947">
                  <c:v>65000000</c:v>
                </c:pt>
                <c:pt idx="948">
                  <c:v>65000000</c:v>
                </c:pt>
                <c:pt idx="949">
                  <c:v>65000000</c:v>
                </c:pt>
                <c:pt idx="950">
                  <c:v>65000000</c:v>
                </c:pt>
                <c:pt idx="951">
                  <c:v>65000000</c:v>
                </c:pt>
                <c:pt idx="952">
                  <c:v>65000000</c:v>
                </c:pt>
                <c:pt idx="953">
                  <c:v>65000000</c:v>
                </c:pt>
                <c:pt idx="954">
                  <c:v>65000000</c:v>
                </c:pt>
                <c:pt idx="955">
                  <c:v>65000000</c:v>
                </c:pt>
                <c:pt idx="956">
                  <c:v>65000000</c:v>
                </c:pt>
                <c:pt idx="957">
                  <c:v>65000000</c:v>
                </c:pt>
                <c:pt idx="958">
                  <c:v>65000000</c:v>
                </c:pt>
                <c:pt idx="959">
                  <c:v>65000000</c:v>
                </c:pt>
                <c:pt idx="960">
                  <c:v>65000000</c:v>
                </c:pt>
                <c:pt idx="961">
                  <c:v>65000000</c:v>
                </c:pt>
                <c:pt idx="962">
                  <c:v>65000000</c:v>
                </c:pt>
                <c:pt idx="963">
                  <c:v>65000000</c:v>
                </c:pt>
                <c:pt idx="964">
                  <c:v>65000000</c:v>
                </c:pt>
                <c:pt idx="965">
                  <c:v>65000000</c:v>
                </c:pt>
                <c:pt idx="966">
                  <c:v>65000000</c:v>
                </c:pt>
                <c:pt idx="967">
                  <c:v>65000000</c:v>
                </c:pt>
                <c:pt idx="968">
                  <c:v>65000000</c:v>
                </c:pt>
                <c:pt idx="969">
                  <c:v>65000000</c:v>
                </c:pt>
                <c:pt idx="970">
                  <c:v>65000000</c:v>
                </c:pt>
                <c:pt idx="971">
                  <c:v>65000000</c:v>
                </c:pt>
                <c:pt idx="972">
                  <c:v>65000000</c:v>
                </c:pt>
                <c:pt idx="973">
                  <c:v>65000000</c:v>
                </c:pt>
                <c:pt idx="974">
                  <c:v>65000000</c:v>
                </c:pt>
                <c:pt idx="975">
                  <c:v>65000000</c:v>
                </c:pt>
                <c:pt idx="976">
                  <c:v>65000000</c:v>
                </c:pt>
                <c:pt idx="977">
                  <c:v>65000000</c:v>
                </c:pt>
                <c:pt idx="978">
                  <c:v>65000000</c:v>
                </c:pt>
                <c:pt idx="979">
                  <c:v>65000000</c:v>
                </c:pt>
                <c:pt idx="980">
                  <c:v>65000000</c:v>
                </c:pt>
                <c:pt idx="981">
                  <c:v>65000000</c:v>
                </c:pt>
                <c:pt idx="982">
                  <c:v>65000000</c:v>
                </c:pt>
                <c:pt idx="983">
                  <c:v>65000000</c:v>
                </c:pt>
                <c:pt idx="984">
                  <c:v>65000000</c:v>
                </c:pt>
                <c:pt idx="985">
                  <c:v>65000000</c:v>
                </c:pt>
                <c:pt idx="986">
                  <c:v>65000000</c:v>
                </c:pt>
                <c:pt idx="987">
                  <c:v>65000000</c:v>
                </c:pt>
                <c:pt idx="988">
                  <c:v>65000000</c:v>
                </c:pt>
                <c:pt idx="989">
                  <c:v>65000000</c:v>
                </c:pt>
                <c:pt idx="990">
                  <c:v>65000000</c:v>
                </c:pt>
                <c:pt idx="991">
                  <c:v>65000000</c:v>
                </c:pt>
                <c:pt idx="992">
                  <c:v>65000000</c:v>
                </c:pt>
                <c:pt idx="993">
                  <c:v>65000000</c:v>
                </c:pt>
                <c:pt idx="994">
                  <c:v>65000000</c:v>
                </c:pt>
                <c:pt idx="995">
                  <c:v>65000000</c:v>
                </c:pt>
                <c:pt idx="996">
                  <c:v>65000000</c:v>
                </c:pt>
                <c:pt idx="997">
                  <c:v>65000000</c:v>
                </c:pt>
                <c:pt idx="998">
                  <c:v>65000000</c:v>
                </c:pt>
                <c:pt idx="999">
                  <c:v>65000000</c:v>
                </c:pt>
                <c:pt idx="1000">
                  <c:v>65000000</c:v>
                </c:pt>
                <c:pt idx="1001">
                  <c:v>65000000</c:v>
                </c:pt>
                <c:pt idx="1002">
                  <c:v>65000000</c:v>
                </c:pt>
                <c:pt idx="1003">
                  <c:v>65000000</c:v>
                </c:pt>
                <c:pt idx="1004">
                  <c:v>64000000</c:v>
                </c:pt>
                <c:pt idx="1005">
                  <c:v>64000000</c:v>
                </c:pt>
                <c:pt idx="1006">
                  <c:v>64000000</c:v>
                </c:pt>
                <c:pt idx="1007">
                  <c:v>63700000</c:v>
                </c:pt>
                <c:pt idx="1008">
                  <c:v>63000000</c:v>
                </c:pt>
                <c:pt idx="1009">
                  <c:v>63000000</c:v>
                </c:pt>
                <c:pt idx="1010">
                  <c:v>63000000</c:v>
                </c:pt>
                <c:pt idx="1011">
                  <c:v>63000000</c:v>
                </c:pt>
                <c:pt idx="1012">
                  <c:v>63000000</c:v>
                </c:pt>
                <c:pt idx="1013">
                  <c:v>62000000</c:v>
                </c:pt>
              </c:numCache>
            </c:numRef>
          </c:xVal>
          <c:yVal>
            <c:numRef>
              <c:f>data!$E$2:$E$1015</c:f>
              <c:numCache>
                <c:formatCode>"$"#,##0.00</c:formatCode>
                <c:ptCount val="1014"/>
                <c:pt idx="0">
                  <c:v>2056046835</c:v>
                </c:pt>
                <c:pt idx="1">
                  <c:v>2317514386</c:v>
                </c:pt>
                <c:pt idx="2">
                  <c:v>383963057</c:v>
                </c:pt>
                <c:pt idx="3">
                  <c:v>2748242781</c:v>
                </c:pt>
                <c:pt idx="4">
                  <c:v>1045713802</c:v>
                </c:pt>
                <c:pt idx="5">
                  <c:v>1395316979</c:v>
                </c:pt>
                <c:pt idx="6">
                  <c:v>714567285</c:v>
                </c:pt>
                <c:pt idx="7">
                  <c:v>393151347</c:v>
                </c:pt>
                <c:pt idx="8">
                  <c:v>2048359754</c:v>
                </c:pt>
                <c:pt idx="9">
                  <c:v>960996492</c:v>
                </c:pt>
                <c:pt idx="10">
                  <c:v>655945209</c:v>
                </c:pt>
                <c:pt idx="11">
                  <c:v>566644143</c:v>
                </c:pt>
                <c:pt idx="12">
                  <c:v>1055083596</c:v>
                </c:pt>
                <c:pt idx="13">
                  <c:v>1069951814</c:v>
                </c:pt>
                <c:pt idx="14">
                  <c:v>199706250</c:v>
                </c:pt>
                <c:pt idx="15">
                  <c:v>282778100</c:v>
                </c:pt>
                <c:pt idx="16">
                  <c:v>872395091</c:v>
                </c:pt>
                <c:pt idx="17">
                  <c:v>1322581071</c:v>
                </c:pt>
                <c:pt idx="18">
                  <c:v>1661454403</c:v>
                </c:pt>
                <c:pt idx="19">
                  <c:v>1661454403</c:v>
                </c:pt>
                <c:pt idx="20">
                  <c:v>582440151</c:v>
                </c:pt>
                <c:pt idx="21">
                  <c:v>895937268</c:v>
                </c:pt>
                <c:pt idx="22">
                  <c:v>853985546</c:v>
                </c:pt>
                <c:pt idx="23">
                  <c:v>1151899586</c:v>
                </c:pt>
                <c:pt idx="24">
                  <c:v>845468744</c:v>
                </c:pt>
                <c:pt idx="25">
                  <c:v>760928081</c:v>
                </c:pt>
                <c:pt idx="26">
                  <c:v>926069091</c:v>
                </c:pt>
                <c:pt idx="27">
                  <c:v>569626289</c:v>
                </c:pt>
                <c:pt idx="28">
                  <c:v>959358436</c:v>
                </c:pt>
                <c:pt idx="29">
                  <c:v>940323039</c:v>
                </c:pt>
                <c:pt idx="30">
                  <c:v>1235534014</c:v>
                </c:pt>
                <c:pt idx="31">
                  <c:v>758929771</c:v>
                </c:pt>
                <c:pt idx="32">
                  <c:v>879077344</c:v>
                </c:pt>
                <c:pt idx="33">
                  <c:v>2923706026</c:v>
                </c:pt>
                <c:pt idx="34">
                  <c:v>391081192</c:v>
                </c:pt>
                <c:pt idx="35">
                  <c:v>1082228107</c:v>
                </c:pt>
                <c:pt idx="36">
                  <c:v>794861794</c:v>
                </c:pt>
                <c:pt idx="37">
                  <c:v>591692078</c:v>
                </c:pt>
                <c:pt idx="38">
                  <c:v>1515100211</c:v>
                </c:pt>
                <c:pt idx="39">
                  <c:v>1066179725</c:v>
                </c:pt>
                <c:pt idx="40">
                  <c:v>667999518</c:v>
                </c:pt>
                <c:pt idx="41">
                  <c:v>417341288</c:v>
                </c:pt>
                <c:pt idx="42">
                  <c:v>260002115</c:v>
                </c:pt>
                <c:pt idx="43">
                  <c:v>758576824</c:v>
                </c:pt>
                <c:pt idx="44">
                  <c:v>313477717</c:v>
                </c:pt>
                <c:pt idx="45">
                  <c:v>602893340</c:v>
                </c:pt>
                <c:pt idx="46">
                  <c:v>1671063641</c:v>
                </c:pt>
                <c:pt idx="47">
                  <c:v>654213485</c:v>
                </c:pt>
                <c:pt idx="48">
                  <c:v>836519699</c:v>
                </c:pt>
                <c:pt idx="49">
                  <c:v>1104054072</c:v>
                </c:pt>
                <c:pt idx="50">
                  <c:v>459260946</c:v>
                </c:pt>
                <c:pt idx="51">
                  <c:v>322459006</c:v>
                </c:pt>
                <c:pt idx="52">
                  <c:v>322459006</c:v>
                </c:pt>
                <c:pt idx="53">
                  <c:v>550517357</c:v>
                </c:pt>
                <c:pt idx="54">
                  <c:v>433845564</c:v>
                </c:pt>
                <c:pt idx="55">
                  <c:v>367262558</c:v>
                </c:pt>
                <c:pt idx="56">
                  <c:v>359518466</c:v>
                </c:pt>
                <c:pt idx="57">
                  <c:v>1921206586</c:v>
                </c:pt>
                <c:pt idx="58">
                  <c:v>1334157082</c:v>
                </c:pt>
                <c:pt idx="59">
                  <c:v>2223048786</c:v>
                </c:pt>
                <c:pt idx="60">
                  <c:v>1698030965</c:v>
                </c:pt>
                <c:pt idx="61">
                  <c:v>1337870481</c:v>
                </c:pt>
                <c:pt idx="62">
                  <c:v>1242805359</c:v>
                </c:pt>
                <c:pt idx="63">
                  <c:v>1025006125</c:v>
                </c:pt>
                <c:pt idx="64">
                  <c:v>1072817964</c:v>
                </c:pt>
                <c:pt idx="65">
                  <c:v>1068879522</c:v>
                </c:pt>
                <c:pt idx="66">
                  <c:v>952224986</c:v>
                </c:pt>
                <c:pt idx="67">
                  <c:v>1214630956</c:v>
                </c:pt>
                <c:pt idx="68">
                  <c:v>869087963</c:v>
                </c:pt>
                <c:pt idx="69">
                  <c:v>795888127</c:v>
                </c:pt>
                <c:pt idx="70">
                  <c:v>765950479</c:v>
                </c:pt>
                <c:pt idx="71">
                  <c:v>1025491110</c:v>
                </c:pt>
                <c:pt idx="72">
                  <c:v>1110526981</c:v>
                </c:pt>
                <c:pt idx="73">
                  <c:v>1014938545</c:v>
                </c:pt>
                <c:pt idx="74">
                  <c:v>743455810</c:v>
                </c:pt>
                <c:pt idx="75">
                  <c:v>490359051</c:v>
                </c:pt>
                <c:pt idx="76">
                  <c:v>747862775</c:v>
                </c:pt>
                <c:pt idx="77">
                  <c:v>463635303</c:v>
                </c:pt>
                <c:pt idx="78">
                  <c:v>709672746</c:v>
                </c:pt>
                <c:pt idx="79">
                  <c:v>560155383</c:v>
                </c:pt>
                <c:pt idx="80">
                  <c:v>379751131</c:v>
                </c:pt>
                <c:pt idx="81">
                  <c:v>760732926</c:v>
                </c:pt>
                <c:pt idx="82">
                  <c:v>719360068</c:v>
                </c:pt>
                <c:pt idx="83">
                  <c:v>399866199</c:v>
                </c:pt>
                <c:pt idx="84">
                  <c:v>390455088</c:v>
                </c:pt>
                <c:pt idx="85">
                  <c:v>757677748</c:v>
                </c:pt>
                <c:pt idx="86">
                  <c:v>401731759</c:v>
                </c:pt>
                <c:pt idx="87">
                  <c:v>648455339</c:v>
                </c:pt>
                <c:pt idx="88">
                  <c:v>484829737</c:v>
                </c:pt>
                <c:pt idx="89">
                  <c:v>365491792</c:v>
                </c:pt>
                <c:pt idx="90">
                  <c:v>218878024</c:v>
                </c:pt>
                <c:pt idx="91">
                  <c:v>210469803</c:v>
                </c:pt>
                <c:pt idx="92">
                  <c:v>219535492</c:v>
                </c:pt>
                <c:pt idx="93">
                  <c:v>266550332</c:v>
                </c:pt>
                <c:pt idx="94">
                  <c:v>404560145</c:v>
                </c:pt>
                <c:pt idx="95">
                  <c:v>336359676</c:v>
                </c:pt>
                <c:pt idx="96">
                  <c:v>156424331</c:v>
                </c:pt>
                <c:pt idx="97">
                  <c:v>246356895</c:v>
                </c:pt>
                <c:pt idx="98">
                  <c:v>240438115</c:v>
                </c:pt>
                <c:pt idx="99">
                  <c:v>133357601</c:v>
                </c:pt>
                <c:pt idx="100">
                  <c:v>217917156</c:v>
                </c:pt>
                <c:pt idx="101">
                  <c:v>166360232</c:v>
                </c:pt>
                <c:pt idx="102">
                  <c:v>96214128</c:v>
                </c:pt>
                <c:pt idx="103">
                  <c:v>69973540</c:v>
                </c:pt>
                <c:pt idx="104">
                  <c:v>69973540</c:v>
                </c:pt>
                <c:pt idx="105">
                  <c:v>19220000</c:v>
                </c:pt>
                <c:pt idx="106">
                  <c:v>451178</c:v>
                </c:pt>
                <c:pt idx="107">
                  <c:v>1123794079</c:v>
                </c:pt>
                <c:pt idx="108">
                  <c:v>439241749</c:v>
                </c:pt>
                <c:pt idx="109">
                  <c:v>409953905</c:v>
                </c:pt>
                <c:pt idx="110">
                  <c:v>409953905</c:v>
                </c:pt>
                <c:pt idx="111">
                  <c:v>197687603</c:v>
                </c:pt>
                <c:pt idx="112">
                  <c:v>1511986364</c:v>
                </c:pt>
                <c:pt idx="113">
                  <c:v>709565868</c:v>
                </c:pt>
                <c:pt idx="114">
                  <c:v>467381584</c:v>
                </c:pt>
                <c:pt idx="115">
                  <c:v>531861650</c:v>
                </c:pt>
                <c:pt idx="116">
                  <c:v>353497733</c:v>
                </c:pt>
                <c:pt idx="117">
                  <c:v>315709697</c:v>
                </c:pt>
                <c:pt idx="118">
                  <c:v>411002906</c:v>
                </c:pt>
                <c:pt idx="119">
                  <c:v>206384868</c:v>
                </c:pt>
                <c:pt idx="120">
                  <c:v>159197755</c:v>
                </c:pt>
                <c:pt idx="121">
                  <c:v>333771037</c:v>
                </c:pt>
                <c:pt idx="122">
                  <c:v>584877827</c:v>
                </c:pt>
                <c:pt idx="123">
                  <c:v>1007695772</c:v>
                </c:pt>
                <c:pt idx="124">
                  <c:v>786635413</c:v>
                </c:pt>
                <c:pt idx="125">
                  <c:v>554606532</c:v>
                </c:pt>
                <c:pt idx="126">
                  <c:v>561072059</c:v>
                </c:pt>
                <c:pt idx="127">
                  <c:v>335673708</c:v>
                </c:pt>
                <c:pt idx="128">
                  <c:v>489181357</c:v>
                </c:pt>
                <c:pt idx="129">
                  <c:v>258157449</c:v>
                </c:pt>
                <c:pt idx="130">
                  <c:v>250367666</c:v>
                </c:pt>
                <c:pt idx="131">
                  <c:v>167097737</c:v>
                </c:pt>
                <c:pt idx="132">
                  <c:v>1046587513</c:v>
                </c:pt>
                <c:pt idx="133">
                  <c:v>850482778</c:v>
                </c:pt>
                <c:pt idx="134">
                  <c:v>720539572</c:v>
                </c:pt>
                <c:pt idx="135">
                  <c:v>758536735</c:v>
                </c:pt>
                <c:pt idx="136">
                  <c:v>811724385</c:v>
                </c:pt>
                <c:pt idx="137">
                  <c:v>532508025</c:v>
                </c:pt>
                <c:pt idx="138">
                  <c:v>256585882</c:v>
                </c:pt>
                <c:pt idx="139">
                  <c:v>348902025</c:v>
                </c:pt>
                <c:pt idx="140">
                  <c:v>180047784</c:v>
                </c:pt>
                <c:pt idx="141">
                  <c:v>215098356</c:v>
                </c:pt>
                <c:pt idx="142">
                  <c:v>181982519</c:v>
                </c:pt>
                <c:pt idx="143">
                  <c:v>786626183</c:v>
                </c:pt>
                <c:pt idx="144">
                  <c:v>542537546</c:v>
                </c:pt>
                <c:pt idx="145">
                  <c:v>527267828</c:v>
                </c:pt>
                <c:pt idx="146">
                  <c:v>367028980</c:v>
                </c:pt>
                <c:pt idx="147">
                  <c:v>1129576094</c:v>
                </c:pt>
                <c:pt idx="148">
                  <c:v>951806722</c:v>
                </c:pt>
                <c:pt idx="149">
                  <c:v>850309035</c:v>
                </c:pt>
                <c:pt idx="150">
                  <c:v>878852749</c:v>
                </c:pt>
                <c:pt idx="151">
                  <c:v>745744980</c:v>
                </c:pt>
                <c:pt idx="152">
                  <c:v>731463377</c:v>
                </c:pt>
                <c:pt idx="153">
                  <c:v>796397165</c:v>
                </c:pt>
                <c:pt idx="154">
                  <c:v>529290830</c:v>
                </c:pt>
                <c:pt idx="155">
                  <c:v>381687380</c:v>
                </c:pt>
                <c:pt idx="156">
                  <c:v>383541369</c:v>
                </c:pt>
                <c:pt idx="157">
                  <c:v>302469017</c:v>
                </c:pt>
                <c:pt idx="158">
                  <c:v>221229335</c:v>
                </c:pt>
                <c:pt idx="159">
                  <c:v>405760225</c:v>
                </c:pt>
                <c:pt idx="160">
                  <c:v>174131329</c:v>
                </c:pt>
                <c:pt idx="161">
                  <c:v>264246220</c:v>
                </c:pt>
                <c:pt idx="162">
                  <c:v>251509294</c:v>
                </c:pt>
                <c:pt idx="163">
                  <c:v>139630336</c:v>
                </c:pt>
                <c:pt idx="164">
                  <c:v>151716815</c:v>
                </c:pt>
                <c:pt idx="165">
                  <c:v>12271142</c:v>
                </c:pt>
                <c:pt idx="166">
                  <c:v>1463641406</c:v>
                </c:pt>
                <c:pt idx="167">
                  <c:v>1308323302</c:v>
                </c:pt>
                <c:pt idx="168">
                  <c:v>770882395</c:v>
                </c:pt>
                <c:pt idx="169">
                  <c:v>621156389</c:v>
                </c:pt>
                <c:pt idx="170">
                  <c:v>714401889</c:v>
                </c:pt>
                <c:pt idx="171">
                  <c:v>710644566</c:v>
                </c:pt>
                <c:pt idx="172">
                  <c:v>312183437</c:v>
                </c:pt>
                <c:pt idx="173">
                  <c:v>401021746</c:v>
                </c:pt>
                <c:pt idx="174">
                  <c:v>433058296</c:v>
                </c:pt>
                <c:pt idx="175">
                  <c:v>300150546</c:v>
                </c:pt>
                <c:pt idx="176">
                  <c:v>353166307</c:v>
                </c:pt>
                <c:pt idx="177">
                  <c:v>383299914</c:v>
                </c:pt>
                <c:pt idx="178">
                  <c:v>206627518</c:v>
                </c:pt>
                <c:pt idx="179">
                  <c:v>401900040</c:v>
                </c:pt>
                <c:pt idx="180">
                  <c:v>276928112</c:v>
                </c:pt>
                <c:pt idx="181">
                  <c:v>172413189</c:v>
                </c:pt>
                <c:pt idx="182">
                  <c:v>1004004592</c:v>
                </c:pt>
                <c:pt idx="183">
                  <c:v>756244673</c:v>
                </c:pt>
                <c:pt idx="184">
                  <c:v>676343174</c:v>
                </c:pt>
                <c:pt idx="185">
                  <c:v>647263005</c:v>
                </c:pt>
                <c:pt idx="186">
                  <c:v>494870992</c:v>
                </c:pt>
                <c:pt idx="187">
                  <c:v>496511521</c:v>
                </c:pt>
                <c:pt idx="188">
                  <c:v>646213604</c:v>
                </c:pt>
                <c:pt idx="189">
                  <c:v>429941853</c:v>
                </c:pt>
                <c:pt idx="190">
                  <c:v>384169424</c:v>
                </c:pt>
                <c:pt idx="191">
                  <c:v>176038324</c:v>
                </c:pt>
                <c:pt idx="192">
                  <c:v>1268697483</c:v>
                </c:pt>
                <c:pt idx="193">
                  <c:v>1132298674</c:v>
                </c:pt>
                <c:pt idx="194">
                  <c:v>1131849702</c:v>
                </c:pt>
                <c:pt idx="195">
                  <c:v>807330936</c:v>
                </c:pt>
                <c:pt idx="196">
                  <c:v>825786894</c:v>
                </c:pt>
                <c:pt idx="197">
                  <c:v>646219954</c:v>
                </c:pt>
                <c:pt idx="198">
                  <c:v>789300444</c:v>
                </c:pt>
                <c:pt idx="199">
                  <c:v>529076069</c:v>
                </c:pt>
                <c:pt idx="200">
                  <c:v>529076069</c:v>
                </c:pt>
                <c:pt idx="201">
                  <c:v>397369969</c:v>
                </c:pt>
                <c:pt idx="202">
                  <c:v>355408305</c:v>
                </c:pt>
                <c:pt idx="203">
                  <c:v>329631958</c:v>
                </c:pt>
                <c:pt idx="204">
                  <c:v>217986320</c:v>
                </c:pt>
                <c:pt idx="205">
                  <c:v>181674817</c:v>
                </c:pt>
                <c:pt idx="206">
                  <c:v>438899824</c:v>
                </c:pt>
                <c:pt idx="207">
                  <c:v>914706</c:v>
                </c:pt>
                <c:pt idx="208">
                  <c:v>114797989</c:v>
                </c:pt>
                <c:pt idx="209">
                  <c:v>122333118</c:v>
                </c:pt>
                <c:pt idx="210">
                  <c:v>369748265</c:v>
                </c:pt>
                <c:pt idx="211">
                  <c:v>418186950</c:v>
                </c:pt>
                <c:pt idx="212">
                  <c:v>449450112</c:v>
                </c:pt>
                <c:pt idx="213">
                  <c:v>432150894</c:v>
                </c:pt>
                <c:pt idx="214">
                  <c:v>290930148</c:v>
                </c:pt>
                <c:pt idx="215">
                  <c:v>167297191</c:v>
                </c:pt>
                <c:pt idx="216">
                  <c:v>489592267</c:v>
                </c:pt>
                <c:pt idx="217">
                  <c:v>449239853</c:v>
                </c:pt>
                <c:pt idx="218">
                  <c:v>1446938421</c:v>
                </c:pt>
                <c:pt idx="219">
                  <c:v>708272592</c:v>
                </c:pt>
                <c:pt idx="220">
                  <c:v>1451653316</c:v>
                </c:pt>
                <c:pt idx="221">
                  <c:v>817691766</c:v>
                </c:pt>
                <c:pt idx="222">
                  <c:v>1273378817</c:v>
                </c:pt>
                <c:pt idx="223">
                  <c:v>1000877770</c:v>
                </c:pt>
                <c:pt idx="224">
                  <c:v>937034773</c:v>
                </c:pt>
                <c:pt idx="225">
                  <c:v>885222986</c:v>
                </c:pt>
                <c:pt idx="226">
                  <c:v>738576929</c:v>
                </c:pt>
                <c:pt idx="227">
                  <c:v>585532684</c:v>
                </c:pt>
                <c:pt idx="228">
                  <c:v>686127612</c:v>
                </c:pt>
                <c:pt idx="229">
                  <c:v>624234272</c:v>
                </c:pt>
                <c:pt idx="230">
                  <c:v>432224634</c:v>
                </c:pt>
                <c:pt idx="231">
                  <c:v>475825484</c:v>
                </c:pt>
                <c:pt idx="232">
                  <c:v>626549695</c:v>
                </c:pt>
                <c:pt idx="233">
                  <c:v>644602516</c:v>
                </c:pt>
                <c:pt idx="234">
                  <c:v>356770593</c:v>
                </c:pt>
                <c:pt idx="235">
                  <c:v>688858992</c:v>
                </c:pt>
                <c:pt idx="236">
                  <c:v>509736928</c:v>
                </c:pt>
                <c:pt idx="237">
                  <c:v>449326618</c:v>
                </c:pt>
                <c:pt idx="238">
                  <c:v>599680774</c:v>
                </c:pt>
                <c:pt idx="239">
                  <c:v>374825760</c:v>
                </c:pt>
                <c:pt idx="240">
                  <c:v>402231063</c:v>
                </c:pt>
                <c:pt idx="241">
                  <c:v>664837547</c:v>
                </c:pt>
                <c:pt idx="242">
                  <c:v>368297521</c:v>
                </c:pt>
                <c:pt idx="243">
                  <c:v>428919826</c:v>
                </c:pt>
                <c:pt idx="244">
                  <c:v>427300260</c:v>
                </c:pt>
                <c:pt idx="245">
                  <c:v>579055653</c:v>
                </c:pt>
                <c:pt idx="246">
                  <c:v>310043823</c:v>
                </c:pt>
                <c:pt idx="247">
                  <c:v>399387745</c:v>
                </c:pt>
                <c:pt idx="248">
                  <c:v>490875846</c:v>
                </c:pt>
                <c:pt idx="249">
                  <c:v>483152040</c:v>
                </c:pt>
                <c:pt idx="250">
                  <c:v>319713881</c:v>
                </c:pt>
                <c:pt idx="251">
                  <c:v>287594577</c:v>
                </c:pt>
                <c:pt idx="252">
                  <c:v>292817841</c:v>
                </c:pt>
                <c:pt idx="253">
                  <c:v>328015029</c:v>
                </c:pt>
                <c:pt idx="254">
                  <c:v>231181871</c:v>
                </c:pt>
                <c:pt idx="255">
                  <c:v>207854947</c:v>
                </c:pt>
                <c:pt idx="256">
                  <c:v>305270083</c:v>
                </c:pt>
                <c:pt idx="257">
                  <c:v>195080579</c:v>
                </c:pt>
                <c:pt idx="258">
                  <c:v>245564215</c:v>
                </c:pt>
                <c:pt idx="259">
                  <c:v>205440387</c:v>
                </c:pt>
                <c:pt idx="260">
                  <c:v>143315849</c:v>
                </c:pt>
                <c:pt idx="261">
                  <c:v>142634358</c:v>
                </c:pt>
                <c:pt idx="262">
                  <c:v>334486852</c:v>
                </c:pt>
                <c:pt idx="263">
                  <c:v>151525973</c:v>
                </c:pt>
                <c:pt idx="264">
                  <c:v>39549758</c:v>
                </c:pt>
                <c:pt idx="265">
                  <c:v>59053195</c:v>
                </c:pt>
                <c:pt idx="266">
                  <c:v>173638</c:v>
                </c:pt>
                <c:pt idx="267">
                  <c:v>473161727.70659918</c:v>
                </c:pt>
                <c:pt idx="268">
                  <c:v>473161727.70659918</c:v>
                </c:pt>
                <c:pt idx="269">
                  <c:v>179357126</c:v>
                </c:pt>
                <c:pt idx="270">
                  <c:v>746921271</c:v>
                </c:pt>
                <c:pt idx="271">
                  <c:v>694713230</c:v>
                </c:pt>
                <c:pt idx="272">
                  <c:v>614586270</c:v>
                </c:pt>
                <c:pt idx="273">
                  <c:v>448191819</c:v>
                </c:pt>
                <c:pt idx="274">
                  <c:v>269806430</c:v>
                </c:pt>
                <c:pt idx="275">
                  <c:v>306941670</c:v>
                </c:pt>
                <c:pt idx="276">
                  <c:v>121645390</c:v>
                </c:pt>
                <c:pt idx="277">
                  <c:v>229008658</c:v>
                </c:pt>
                <c:pt idx="278">
                  <c:v>431942139</c:v>
                </c:pt>
                <c:pt idx="279">
                  <c:v>654310819</c:v>
                </c:pt>
                <c:pt idx="280">
                  <c:v>386839614</c:v>
                </c:pt>
                <c:pt idx="281">
                  <c:v>554600000</c:v>
                </c:pt>
                <c:pt idx="282">
                  <c:v>441767803</c:v>
                </c:pt>
                <c:pt idx="283">
                  <c:v>370569776</c:v>
                </c:pt>
                <c:pt idx="284">
                  <c:v>520189225</c:v>
                </c:pt>
                <c:pt idx="285">
                  <c:v>285400000</c:v>
                </c:pt>
                <c:pt idx="286">
                  <c:v>375740705</c:v>
                </c:pt>
                <c:pt idx="287">
                  <c:v>456810575</c:v>
                </c:pt>
                <c:pt idx="288">
                  <c:v>203018919</c:v>
                </c:pt>
                <c:pt idx="289">
                  <c:v>268314513</c:v>
                </c:pt>
                <c:pt idx="290">
                  <c:v>199646680</c:v>
                </c:pt>
                <c:pt idx="291">
                  <c:v>166598362</c:v>
                </c:pt>
                <c:pt idx="292">
                  <c:v>138836756</c:v>
                </c:pt>
                <c:pt idx="293">
                  <c:v>362314177.56332523</c:v>
                </c:pt>
                <c:pt idx="294">
                  <c:v>822652858</c:v>
                </c:pt>
                <c:pt idx="295">
                  <c:v>186976250</c:v>
                </c:pt>
                <c:pt idx="296">
                  <c:v>76416746</c:v>
                </c:pt>
                <c:pt idx="297">
                  <c:v>265573859</c:v>
                </c:pt>
                <c:pt idx="298">
                  <c:v>245031679</c:v>
                </c:pt>
                <c:pt idx="299">
                  <c:v>85131830</c:v>
                </c:pt>
                <c:pt idx="300">
                  <c:v>829724737</c:v>
                </c:pt>
                <c:pt idx="301">
                  <c:v>568721707</c:v>
                </c:pt>
                <c:pt idx="302">
                  <c:v>573068425</c:v>
                </c:pt>
                <c:pt idx="303">
                  <c:v>532938302</c:v>
                </c:pt>
                <c:pt idx="304">
                  <c:v>361730660</c:v>
                </c:pt>
                <c:pt idx="305">
                  <c:v>245724600</c:v>
                </c:pt>
                <c:pt idx="306">
                  <c:v>212912137</c:v>
                </c:pt>
                <c:pt idx="307">
                  <c:v>286896578</c:v>
                </c:pt>
                <c:pt idx="308">
                  <c:v>245328374</c:v>
                </c:pt>
                <c:pt idx="309">
                  <c:v>157956462</c:v>
                </c:pt>
                <c:pt idx="310">
                  <c:v>164920076</c:v>
                </c:pt>
                <c:pt idx="311">
                  <c:v>70699728</c:v>
                </c:pt>
                <c:pt idx="312">
                  <c:v>170024300</c:v>
                </c:pt>
                <c:pt idx="313">
                  <c:v>606836535</c:v>
                </c:pt>
                <c:pt idx="314">
                  <c:v>366942531</c:v>
                </c:pt>
                <c:pt idx="315">
                  <c:v>864808014</c:v>
                </c:pt>
                <c:pt idx="316">
                  <c:v>783221274</c:v>
                </c:pt>
                <c:pt idx="317">
                  <c:v>444043396</c:v>
                </c:pt>
                <c:pt idx="318">
                  <c:v>623144660</c:v>
                </c:pt>
                <c:pt idx="319">
                  <c:v>631910531</c:v>
                </c:pt>
                <c:pt idx="320">
                  <c:v>518858449</c:v>
                </c:pt>
                <c:pt idx="321">
                  <c:v>385997896</c:v>
                </c:pt>
                <c:pt idx="322">
                  <c:v>345606500</c:v>
                </c:pt>
                <c:pt idx="323">
                  <c:v>554987477</c:v>
                </c:pt>
                <c:pt idx="324">
                  <c:v>321887208</c:v>
                </c:pt>
                <c:pt idx="325">
                  <c:v>273271982</c:v>
                </c:pt>
                <c:pt idx="326">
                  <c:v>492846291</c:v>
                </c:pt>
                <c:pt idx="327">
                  <c:v>290650494</c:v>
                </c:pt>
                <c:pt idx="328">
                  <c:v>352831065</c:v>
                </c:pt>
                <c:pt idx="329">
                  <c:v>373993951</c:v>
                </c:pt>
                <c:pt idx="330">
                  <c:v>251499665</c:v>
                </c:pt>
                <c:pt idx="331">
                  <c:v>215080810</c:v>
                </c:pt>
                <c:pt idx="332">
                  <c:v>79076678</c:v>
                </c:pt>
                <c:pt idx="333">
                  <c:v>520979901</c:v>
                </c:pt>
                <c:pt idx="334">
                  <c:v>394299160</c:v>
                </c:pt>
                <c:pt idx="335">
                  <c:v>684436752</c:v>
                </c:pt>
                <c:pt idx="336">
                  <c:v>356148063</c:v>
                </c:pt>
                <c:pt idx="337">
                  <c:v>614202315</c:v>
                </c:pt>
                <c:pt idx="338">
                  <c:v>353756621</c:v>
                </c:pt>
                <c:pt idx="339">
                  <c:v>1311024710</c:v>
                </c:pt>
                <c:pt idx="340">
                  <c:v>766575131</c:v>
                </c:pt>
                <c:pt idx="341">
                  <c:v>963637834</c:v>
                </c:pt>
                <c:pt idx="342">
                  <c:v>795356912</c:v>
                </c:pt>
                <c:pt idx="343">
                  <c:v>943116404</c:v>
                </c:pt>
                <c:pt idx="344">
                  <c:v>628971104</c:v>
                </c:pt>
                <c:pt idx="345">
                  <c:v>767820459</c:v>
                </c:pt>
                <c:pt idx="346">
                  <c:v>406348630</c:v>
                </c:pt>
                <c:pt idx="347">
                  <c:v>629975898</c:v>
                </c:pt>
                <c:pt idx="348">
                  <c:v>485004754</c:v>
                </c:pt>
                <c:pt idx="349">
                  <c:v>535663443</c:v>
                </c:pt>
                <c:pt idx="350">
                  <c:v>555840117</c:v>
                </c:pt>
                <c:pt idx="351">
                  <c:v>527909949</c:v>
                </c:pt>
                <c:pt idx="352">
                  <c:v>493214888</c:v>
                </c:pt>
                <c:pt idx="353">
                  <c:v>342831709</c:v>
                </c:pt>
                <c:pt idx="354">
                  <c:v>376000000</c:v>
                </c:pt>
                <c:pt idx="355">
                  <c:v>376000000</c:v>
                </c:pt>
                <c:pt idx="356">
                  <c:v>402448265</c:v>
                </c:pt>
                <c:pt idx="357">
                  <c:v>280355920</c:v>
                </c:pt>
                <c:pt idx="358">
                  <c:v>238317814</c:v>
                </c:pt>
                <c:pt idx="359">
                  <c:v>180978355</c:v>
                </c:pt>
                <c:pt idx="360">
                  <c:v>304858121</c:v>
                </c:pt>
                <c:pt idx="361">
                  <c:v>107351191</c:v>
                </c:pt>
                <c:pt idx="362">
                  <c:v>211856088</c:v>
                </c:pt>
                <c:pt idx="363">
                  <c:v>211856088</c:v>
                </c:pt>
                <c:pt idx="364">
                  <c:v>132276175</c:v>
                </c:pt>
                <c:pt idx="365">
                  <c:v>240759682</c:v>
                </c:pt>
                <c:pt idx="366">
                  <c:v>61642798</c:v>
                </c:pt>
                <c:pt idx="367">
                  <c:v>61698899</c:v>
                </c:pt>
                <c:pt idx="368">
                  <c:v>347036128</c:v>
                </c:pt>
                <c:pt idx="369">
                  <c:v>549588516</c:v>
                </c:pt>
                <c:pt idx="370">
                  <c:v>328711434</c:v>
                </c:pt>
                <c:pt idx="371">
                  <c:v>416168316</c:v>
                </c:pt>
                <c:pt idx="372">
                  <c:v>400689914</c:v>
                </c:pt>
                <c:pt idx="373">
                  <c:v>289480691</c:v>
                </c:pt>
                <c:pt idx="374">
                  <c:v>619310368</c:v>
                </c:pt>
                <c:pt idx="375">
                  <c:v>229545589</c:v>
                </c:pt>
                <c:pt idx="376">
                  <c:v>427947217</c:v>
                </c:pt>
                <c:pt idx="377">
                  <c:v>227163273</c:v>
                </c:pt>
                <c:pt idx="378">
                  <c:v>286192091</c:v>
                </c:pt>
                <c:pt idx="379">
                  <c:v>287916633</c:v>
                </c:pt>
                <c:pt idx="380">
                  <c:v>142531552</c:v>
                </c:pt>
                <c:pt idx="381">
                  <c:v>128777017</c:v>
                </c:pt>
                <c:pt idx="382">
                  <c:v>166000000</c:v>
                </c:pt>
                <c:pt idx="383">
                  <c:v>242981799</c:v>
                </c:pt>
                <c:pt idx="384">
                  <c:v>107212751</c:v>
                </c:pt>
                <c:pt idx="385">
                  <c:v>167849187</c:v>
                </c:pt>
                <c:pt idx="386">
                  <c:v>93394462</c:v>
                </c:pt>
                <c:pt idx="387">
                  <c:v>163018913</c:v>
                </c:pt>
                <c:pt idx="388">
                  <c:v>49628177</c:v>
                </c:pt>
                <c:pt idx="389">
                  <c:v>267817548.65352991</c:v>
                </c:pt>
                <c:pt idx="390">
                  <c:v>267817548.65352991</c:v>
                </c:pt>
                <c:pt idx="391">
                  <c:v>258751370</c:v>
                </c:pt>
                <c:pt idx="392">
                  <c:v>625136211</c:v>
                </c:pt>
                <c:pt idx="393">
                  <c:v>856081053</c:v>
                </c:pt>
                <c:pt idx="394">
                  <c:v>1046515409</c:v>
                </c:pt>
                <c:pt idx="395">
                  <c:v>848998877</c:v>
                </c:pt>
                <c:pt idx="396">
                  <c:v>656695615</c:v>
                </c:pt>
                <c:pt idx="397">
                  <c:v>560483719</c:v>
                </c:pt>
                <c:pt idx="398">
                  <c:v>416456852</c:v>
                </c:pt>
                <c:pt idx="399">
                  <c:v>178200000</c:v>
                </c:pt>
                <c:pt idx="400">
                  <c:v>165149302</c:v>
                </c:pt>
                <c:pt idx="401">
                  <c:v>77628265</c:v>
                </c:pt>
                <c:pt idx="402">
                  <c:v>495135816.3422243</c:v>
                </c:pt>
                <c:pt idx="403">
                  <c:v>132999811</c:v>
                </c:pt>
                <c:pt idx="404">
                  <c:v>232017848</c:v>
                </c:pt>
                <c:pt idx="405">
                  <c:v>307491645</c:v>
                </c:pt>
                <c:pt idx="406">
                  <c:v>786362370</c:v>
                </c:pt>
                <c:pt idx="407">
                  <c:v>684657731</c:v>
                </c:pt>
                <c:pt idx="408">
                  <c:v>579446407</c:v>
                </c:pt>
                <c:pt idx="409">
                  <c:v>501546922</c:v>
                </c:pt>
                <c:pt idx="410">
                  <c:v>486124090</c:v>
                </c:pt>
                <c:pt idx="411">
                  <c:v>456258539</c:v>
                </c:pt>
                <c:pt idx="412">
                  <c:v>563749323</c:v>
                </c:pt>
                <c:pt idx="413">
                  <c:v>382288147</c:v>
                </c:pt>
                <c:pt idx="414">
                  <c:v>295075882</c:v>
                </c:pt>
                <c:pt idx="415">
                  <c:v>362989076</c:v>
                </c:pt>
                <c:pt idx="416">
                  <c:v>339504276</c:v>
                </c:pt>
                <c:pt idx="417">
                  <c:v>396447886</c:v>
                </c:pt>
                <c:pt idx="418">
                  <c:v>215300000</c:v>
                </c:pt>
                <c:pt idx="419">
                  <c:v>184672669</c:v>
                </c:pt>
                <c:pt idx="420">
                  <c:v>330780051</c:v>
                </c:pt>
                <c:pt idx="421">
                  <c:v>208370892</c:v>
                </c:pt>
                <c:pt idx="422">
                  <c:v>302239672</c:v>
                </c:pt>
                <c:pt idx="423">
                  <c:v>229155503</c:v>
                </c:pt>
                <c:pt idx="424">
                  <c:v>295986876</c:v>
                </c:pt>
                <c:pt idx="425">
                  <c:v>263880341</c:v>
                </c:pt>
                <c:pt idx="426">
                  <c:v>254310003</c:v>
                </c:pt>
                <c:pt idx="427">
                  <c:v>177241171</c:v>
                </c:pt>
                <c:pt idx="428">
                  <c:v>348547523</c:v>
                </c:pt>
                <c:pt idx="429">
                  <c:v>172022517</c:v>
                </c:pt>
                <c:pt idx="430">
                  <c:v>152364370</c:v>
                </c:pt>
                <c:pt idx="431">
                  <c:v>127983283</c:v>
                </c:pt>
                <c:pt idx="432">
                  <c:v>76482461</c:v>
                </c:pt>
                <c:pt idx="433">
                  <c:v>150468000</c:v>
                </c:pt>
                <c:pt idx="434">
                  <c:v>218674938</c:v>
                </c:pt>
                <c:pt idx="435">
                  <c:v>167910690</c:v>
                </c:pt>
                <c:pt idx="436">
                  <c:v>72004159</c:v>
                </c:pt>
                <c:pt idx="437">
                  <c:v>64470244</c:v>
                </c:pt>
                <c:pt idx="438">
                  <c:v>133818283</c:v>
                </c:pt>
                <c:pt idx="439">
                  <c:v>87683966</c:v>
                </c:pt>
                <c:pt idx="440">
                  <c:v>653609107</c:v>
                </c:pt>
                <c:pt idx="441">
                  <c:v>119266661</c:v>
                </c:pt>
                <c:pt idx="442">
                  <c:v>348629585</c:v>
                </c:pt>
                <c:pt idx="443">
                  <c:v>298815224</c:v>
                </c:pt>
                <c:pt idx="444">
                  <c:v>270997378</c:v>
                </c:pt>
                <c:pt idx="445">
                  <c:v>269065678</c:v>
                </c:pt>
                <c:pt idx="446">
                  <c:v>402156682</c:v>
                </c:pt>
                <c:pt idx="447">
                  <c:v>121099956</c:v>
                </c:pt>
                <c:pt idx="448">
                  <c:v>10364769</c:v>
                </c:pt>
                <c:pt idx="449">
                  <c:v>408803696</c:v>
                </c:pt>
                <c:pt idx="450">
                  <c:v>232643008</c:v>
                </c:pt>
                <c:pt idx="451">
                  <c:v>451683599</c:v>
                </c:pt>
                <c:pt idx="452">
                  <c:v>362000072</c:v>
                </c:pt>
                <c:pt idx="453">
                  <c:v>133214549</c:v>
                </c:pt>
                <c:pt idx="454">
                  <c:v>212282709</c:v>
                </c:pt>
                <c:pt idx="455">
                  <c:v>594420216</c:v>
                </c:pt>
                <c:pt idx="456">
                  <c:v>358824714</c:v>
                </c:pt>
                <c:pt idx="457">
                  <c:v>464731819</c:v>
                </c:pt>
                <c:pt idx="458">
                  <c:v>130673154</c:v>
                </c:pt>
                <c:pt idx="459">
                  <c:v>1363324933</c:v>
                </c:pt>
                <c:pt idx="460">
                  <c:v>681167705</c:v>
                </c:pt>
                <c:pt idx="461">
                  <c:v>968920775</c:v>
                </c:pt>
                <c:pt idx="462">
                  <c:v>976837000</c:v>
                </c:pt>
                <c:pt idx="463">
                  <c:v>450679370</c:v>
                </c:pt>
                <c:pt idx="464">
                  <c:v>874954228</c:v>
                </c:pt>
                <c:pt idx="465">
                  <c:v>515361524</c:v>
                </c:pt>
                <c:pt idx="466">
                  <c:v>400526237</c:v>
                </c:pt>
                <c:pt idx="467">
                  <c:v>440320578</c:v>
                </c:pt>
                <c:pt idx="468">
                  <c:v>336529144</c:v>
                </c:pt>
                <c:pt idx="469">
                  <c:v>362211740</c:v>
                </c:pt>
                <c:pt idx="470">
                  <c:v>331323410</c:v>
                </c:pt>
                <c:pt idx="471">
                  <c:v>349048698</c:v>
                </c:pt>
                <c:pt idx="472">
                  <c:v>449841566</c:v>
                </c:pt>
                <c:pt idx="473">
                  <c:v>389140440</c:v>
                </c:pt>
                <c:pt idx="474">
                  <c:v>310650574</c:v>
                </c:pt>
                <c:pt idx="475">
                  <c:v>365300000</c:v>
                </c:pt>
                <c:pt idx="476">
                  <c:v>267985456</c:v>
                </c:pt>
                <c:pt idx="477">
                  <c:v>236827677</c:v>
                </c:pt>
                <c:pt idx="478">
                  <c:v>170936470</c:v>
                </c:pt>
                <c:pt idx="479">
                  <c:v>212956024</c:v>
                </c:pt>
                <c:pt idx="480">
                  <c:v>389816136</c:v>
                </c:pt>
                <c:pt idx="481">
                  <c:v>200796241</c:v>
                </c:pt>
                <c:pt idx="482">
                  <c:v>262794441</c:v>
                </c:pt>
                <c:pt idx="483">
                  <c:v>234400000</c:v>
                </c:pt>
                <c:pt idx="484">
                  <c:v>325500000</c:v>
                </c:pt>
                <c:pt idx="485">
                  <c:v>169630573</c:v>
                </c:pt>
                <c:pt idx="486">
                  <c:v>311979256</c:v>
                </c:pt>
                <c:pt idx="487">
                  <c:v>99123656</c:v>
                </c:pt>
                <c:pt idx="488">
                  <c:v>249488115</c:v>
                </c:pt>
                <c:pt idx="489">
                  <c:v>243388614</c:v>
                </c:pt>
                <c:pt idx="490">
                  <c:v>243388614</c:v>
                </c:pt>
                <c:pt idx="491">
                  <c:v>278731369</c:v>
                </c:pt>
                <c:pt idx="492">
                  <c:v>212026975</c:v>
                </c:pt>
                <c:pt idx="493">
                  <c:v>165124093</c:v>
                </c:pt>
                <c:pt idx="494">
                  <c:v>96150482</c:v>
                </c:pt>
                <c:pt idx="495">
                  <c:v>145395745</c:v>
                </c:pt>
                <c:pt idx="496">
                  <c:v>171377916</c:v>
                </c:pt>
                <c:pt idx="497">
                  <c:v>126787360</c:v>
                </c:pt>
                <c:pt idx="498">
                  <c:v>139716717</c:v>
                </c:pt>
                <c:pt idx="499">
                  <c:v>50681884</c:v>
                </c:pt>
                <c:pt idx="500">
                  <c:v>69548641</c:v>
                </c:pt>
                <c:pt idx="501">
                  <c:v>95255485</c:v>
                </c:pt>
                <c:pt idx="502">
                  <c:v>115103325</c:v>
                </c:pt>
                <c:pt idx="503">
                  <c:v>82078046</c:v>
                </c:pt>
                <c:pt idx="504">
                  <c:v>209461378</c:v>
                </c:pt>
                <c:pt idx="505">
                  <c:v>74829369</c:v>
                </c:pt>
                <c:pt idx="506">
                  <c:v>91800000</c:v>
                </c:pt>
                <c:pt idx="507">
                  <c:v>121125300</c:v>
                </c:pt>
                <c:pt idx="508">
                  <c:v>97523020</c:v>
                </c:pt>
                <c:pt idx="509">
                  <c:v>220796009</c:v>
                </c:pt>
                <c:pt idx="510">
                  <c:v>126704591</c:v>
                </c:pt>
                <c:pt idx="511">
                  <c:v>75323946</c:v>
                </c:pt>
                <c:pt idx="512">
                  <c:v>89693309</c:v>
                </c:pt>
                <c:pt idx="513">
                  <c:v>103039258</c:v>
                </c:pt>
                <c:pt idx="514">
                  <c:v>38264236</c:v>
                </c:pt>
                <c:pt idx="515">
                  <c:v>59918422</c:v>
                </c:pt>
                <c:pt idx="516">
                  <c:v>51133603</c:v>
                </c:pt>
                <c:pt idx="517">
                  <c:v>85481904</c:v>
                </c:pt>
                <c:pt idx="518">
                  <c:v>27072169</c:v>
                </c:pt>
                <c:pt idx="519">
                  <c:v>30080003</c:v>
                </c:pt>
                <c:pt idx="520">
                  <c:v>7094995</c:v>
                </c:pt>
                <c:pt idx="521">
                  <c:v>98227017</c:v>
                </c:pt>
                <c:pt idx="522">
                  <c:v>75615</c:v>
                </c:pt>
                <c:pt idx="523">
                  <c:v>258127150.69625089</c:v>
                </c:pt>
                <c:pt idx="524">
                  <c:v>250091610</c:v>
                </c:pt>
                <c:pt idx="525">
                  <c:v>190131035</c:v>
                </c:pt>
                <c:pt idx="526">
                  <c:v>85210012</c:v>
                </c:pt>
                <c:pt idx="527">
                  <c:v>85210012</c:v>
                </c:pt>
                <c:pt idx="528">
                  <c:v>435040395</c:v>
                </c:pt>
                <c:pt idx="529">
                  <c:v>224390706</c:v>
                </c:pt>
                <c:pt idx="530">
                  <c:v>183124621</c:v>
                </c:pt>
                <c:pt idx="531">
                  <c:v>238521247</c:v>
                </c:pt>
                <c:pt idx="532">
                  <c:v>542351353</c:v>
                </c:pt>
                <c:pt idx="533">
                  <c:v>879765137</c:v>
                </c:pt>
                <c:pt idx="534">
                  <c:v>159691085</c:v>
                </c:pt>
                <c:pt idx="535">
                  <c:v>209673929</c:v>
                </c:pt>
                <c:pt idx="536">
                  <c:v>294680778</c:v>
                </c:pt>
                <c:pt idx="537">
                  <c:v>223050874</c:v>
                </c:pt>
                <c:pt idx="538">
                  <c:v>104907746</c:v>
                </c:pt>
                <c:pt idx="539">
                  <c:v>165720921</c:v>
                </c:pt>
                <c:pt idx="540">
                  <c:v>263892271</c:v>
                </c:pt>
                <c:pt idx="541">
                  <c:v>65700000</c:v>
                </c:pt>
                <c:pt idx="542">
                  <c:v>94894448</c:v>
                </c:pt>
                <c:pt idx="543">
                  <c:v>91669648</c:v>
                </c:pt>
                <c:pt idx="544">
                  <c:v>40712490</c:v>
                </c:pt>
                <c:pt idx="545">
                  <c:v>108874967</c:v>
                </c:pt>
                <c:pt idx="546">
                  <c:v>1123837908</c:v>
                </c:pt>
                <c:pt idx="547">
                  <c:v>936094852</c:v>
                </c:pt>
                <c:pt idx="548">
                  <c:v>921715176</c:v>
                </c:pt>
                <c:pt idx="549">
                  <c:v>273330185</c:v>
                </c:pt>
                <c:pt idx="550">
                  <c:v>404561724</c:v>
                </c:pt>
                <c:pt idx="551">
                  <c:v>894316394</c:v>
                </c:pt>
                <c:pt idx="552">
                  <c:v>365900000</c:v>
                </c:pt>
                <c:pt idx="553">
                  <c:v>470986200</c:v>
                </c:pt>
                <c:pt idx="554">
                  <c:v>162839667</c:v>
                </c:pt>
                <c:pt idx="555">
                  <c:v>631441092</c:v>
                </c:pt>
                <c:pt idx="556">
                  <c:v>304249198</c:v>
                </c:pt>
                <c:pt idx="557">
                  <c:v>23911362</c:v>
                </c:pt>
                <c:pt idx="558">
                  <c:v>18517322</c:v>
                </c:pt>
                <c:pt idx="559">
                  <c:v>187861183</c:v>
                </c:pt>
                <c:pt idx="560">
                  <c:v>961632807</c:v>
                </c:pt>
                <c:pt idx="561">
                  <c:v>587790539</c:v>
                </c:pt>
                <c:pt idx="562">
                  <c:v>511358276</c:v>
                </c:pt>
                <c:pt idx="563">
                  <c:v>347425832</c:v>
                </c:pt>
                <c:pt idx="564">
                  <c:v>498438212</c:v>
                </c:pt>
                <c:pt idx="565">
                  <c:v>424471663</c:v>
                </c:pt>
                <c:pt idx="566">
                  <c:v>886686817</c:v>
                </c:pt>
                <c:pt idx="567">
                  <c:v>405154426</c:v>
                </c:pt>
                <c:pt idx="568">
                  <c:v>374561597</c:v>
                </c:pt>
                <c:pt idx="569">
                  <c:v>485254377</c:v>
                </c:pt>
                <c:pt idx="570">
                  <c:v>288693989</c:v>
                </c:pt>
                <c:pt idx="571">
                  <c:v>302536124</c:v>
                </c:pt>
                <c:pt idx="572">
                  <c:v>487517241</c:v>
                </c:pt>
                <c:pt idx="573">
                  <c:v>377426903</c:v>
                </c:pt>
                <c:pt idx="574">
                  <c:v>289660619</c:v>
                </c:pt>
                <c:pt idx="575">
                  <c:v>259736090</c:v>
                </c:pt>
                <c:pt idx="576">
                  <c:v>303500000</c:v>
                </c:pt>
                <c:pt idx="577">
                  <c:v>303500000</c:v>
                </c:pt>
                <c:pt idx="578">
                  <c:v>191145256</c:v>
                </c:pt>
                <c:pt idx="579">
                  <c:v>239373970</c:v>
                </c:pt>
                <c:pt idx="580">
                  <c:v>165900000</c:v>
                </c:pt>
                <c:pt idx="581">
                  <c:v>202910991</c:v>
                </c:pt>
                <c:pt idx="582">
                  <c:v>366101666</c:v>
                </c:pt>
                <c:pt idx="583">
                  <c:v>203891589</c:v>
                </c:pt>
                <c:pt idx="584">
                  <c:v>162122642</c:v>
                </c:pt>
                <c:pt idx="585">
                  <c:v>249517956</c:v>
                </c:pt>
                <c:pt idx="586">
                  <c:v>186049020</c:v>
                </c:pt>
                <c:pt idx="587">
                  <c:v>203932174</c:v>
                </c:pt>
                <c:pt idx="588">
                  <c:v>244041804</c:v>
                </c:pt>
                <c:pt idx="589">
                  <c:v>235900000</c:v>
                </c:pt>
                <c:pt idx="590">
                  <c:v>155750628</c:v>
                </c:pt>
                <c:pt idx="591">
                  <c:v>191200000</c:v>
                </c:pt>
                <c:pt idx="592">
                  <c:v>162753837</c:v>
                </c:pt>
                <c:pt idx="593">
                  <c:v>200859554</c:v>
                </c:pt>
                <c:pt idx="594">
                  <c:v>157092943</c:v>
                </c:pt>
                <c:pt idx="595">
                  <c:v>328325007</c:v>
                </c:pt>
                <c:pt idx="596">
                  <c:v>143049560</c:v>
                </c:pt>
                <c:pt idx="597">
                  <c:v>169400000</c:v>
                </c:pt>
                <c:pt idx="598">
                  <c:v>106000000</c:v>
                </c:pt>
                <c:pt idx="599">
                  <c:v>273477501</c:v>
                </c:pt>
                <c:pt idx="600">
                  <c:v>87420776</c:v>
                </c:pt>
                <c:pt idx="601">
                  <c:v>203653524</c:v>
                </c:pt>
                <c:pt idx="602">
                  <c:v>120100000</c:v>
                </c:pt>
                <c:pt idx="603">
                  <c:v>130298184</c:v>
                </c:pt>
                <c:pt idx="604">
                  <c:v>140900000</c:v>
                </c:pt>
                <c:pt idx="605">
                  <c:v>65716126</c:v>
                </c:pt>
                <c:pt idx="606">
                  <c:v>63356133</c:v>
                </c:pt>
                <c:pt idx="607">
                  <c:v>139877913</c:v>
                </c:pt>
                <c:pt idx="608">
                  <c:v>10551417</c:v>
                </c:pt>
                <c:pt idx="609">
                  <c:v>20466016</c:v>
                </c:pt>
                <c:pt idx="610">
                  <c:v>266683863.92526141</c:v>
                </c:pt>
                <c:pt idx="611">
                  <c:v>266683863.92526141</c:v>
                </c:pt>
                <c:pt idx="612">
                  <c:v>495700000</c:v>
                </c:pt>
                <c:pt idx="613">
                  <c:v>105021488</c:v>
                </c:pt>
                <c:pt idx="614">
                  <c:v>159487563</c:v>
                </c:pt>
                <c:pt idx="615">
                  <c:v>34677221</c:v>
                </c:pt>
                <c:pt idx="616">
                  <c:v>333132750</c:v>
                </c:pt>
                <c:pt idx="617">
                  <c:v>350100280</c:v>
                </c:pt>
                <c:pt idx="618">
                  <c:v>26874347</c:v>
                </c:pt>
                <c:pt idx="619">
                  <c:v>148715342</c:v>
                </c:pt>
                <c:pt idx="620">
                  <c:v>238534963</c:v>
                </c:pt>
                <c:pt idx="621">
                  <c:v>222505260.9139933</c:v>
                </c:pt>
                <c:pt idx="622">
                  <c:v>427230516</c:v>
                </c:pt>
                <c:pt idx="623">
                  <c:v>385000315</c:v>
                </c:pt>
                <c:pt idx="624">
                  <c:v>548040835</c:v>
                </c:pt>
                <c:pt idx="625">
                  <c:v>450728529</c:v>
                </c:pt>
                <c:pt idx="626">
                  <c:v>311001124</c:v>
                </c:pt>
                <c:pt idx="627">
                  <c:v>315268353</c:v>
                </c:pt>
                <c:pt idx="628">
                  <c:v>404534588</c:v>
                </c:pt>
                <c:pt idx="629">
                  <c:v>359347833</c:v>
                </c:pt>
                <c:pt idx="630">
                  <c:v>299477886</c:v>
                </c:pt>
                <c:pt idx="631">
                  <c:v>279938634</c:v>
                </c:pt>
                <c:pt idx="632">
                  <c:v>276014965</c:v>
                </c:pt>
                <c:pt idx="633">
                  <c:v>377369679</c:v>
                </c:pt>
                <c:pt idx="634">
                  <c:v>363563907</c:v>
                </c:pt>
                <c:pt idx="635">
                  <c:v>340384141</c:v>
                </c:pt>
                <c:pt idx="636">
                  <c:v>207884401</c:v>
                </c:pt>
                <c:pt idx="637">
                  <c:v>185708462</c:v>
                </c:pt>
                <c:pt idx="638">
                  <c:v>311744465</c:v>
                </c:pt>
                <c:pt idx="639">
                  <c:v>224614744</c:v>
                </c:pt>
                <c:pt idx="640">
                  <c:v>250649836</c:v>
                </c:pt>
                <c:pt idx="641">
                  <c:v>191932158</c:v>
                </c:pt>
                <c:pt idx="642">
                  <c:v>150422946</c:v>
                </c:pt>
                <c:pt idx="643">
                  <c:v>66941559</c:v>
                </c:pt>
                <c:pt idx="644">
                  <c:v>173613482</c:v>
                </c:pt>
                <c:pt idx="645">
                  <c:v>204920447</c:v>
                </c:pt>
                <c:pt idx="646">
                  <c:v>157794205</c:v>
                </c:pt>
                <c:pt idx="647">
                  <c:v>161510853</c:v>
                </c:pt>
                <c:pt idx="648">
                  <c:v>96971293</c:v>
                </c:pt>
                <c:pt idx="649">
                  <c:v>137298489</c:v>
                </c:pt>
                <c:pt idx="650">
                  <c:v>80831893</c:v>
                </c:pt>
                <c:pt idx="651">
                  <c:v>147799400</c:v>
                </c:pt>
                <c:pt idx="652">
                  <c:v>345033359</c:v>
                </c:pt>
                <c:pt idx="653">
                  <c:v>44650003</c:v>
                </c:pt>
                <c:pt idx="654">
                  <c:v>113026383</c:v>
                </c:pt>
                <c:pt idx="655">
                  <c:v>78353508</c:v>
                </c:pt>
                <c:pt idx="656">
                  <c:v>78948765</c:v>
                </c:pt>
                <c:pt idx="657">
                  <c:v>113487912</c:v>
                </c:pt>
                <c:pt idx="658">
                  <c:v>83027938</c:v>
                </c:pt>
                <c:pt idx="659">
                  <c:v>49245842</c:v>
                </c:pt>
                <c:pt idx="660">
                  <c:v>74120792</c:v>
                </c:pt>
                <c:pt idx="661">
                  <c:v>35681080</c:v>
                </c:pt>
                <c:pt idx="662">
                  <c:v>428796000</c:v>
                </c:pt>
                <c:pt idx="663">
                  <c:v>276294164</c:v>
                </c:pt>
                <c:pt idx="664">
                  <c:v>166307945</c:v>
                </c:pt>
                <c:pt idx="665">
                  <c:v>141507355</c:v>
                </c:pt>
                <c:pt idx="666">
                  <c:v>237685089</c:v>
                </c:pt>
                <c:pt idx="667">
                  <c:v>143985708</c:v>
                </c:pt>
                <c:pt idx="668">
                  <c:v>222640812</c:v>
                </c:pt>
                <c:pt idx="669">
                  <c:v>160388063</c:v>
                </c:pt>
                <c:pt idx="670">
                  <c:v>191558505</c:v>
                </c:pt>
                <c:pt idx="671">
                  <c:v>268268174</c:v>
                </c:pt>
                <c:pt idx="672">
                  <c:v>201005552</c:v>
                </c:pt>
                <c:pt idx="673">
                  <c:v>146281732</c:v>
                </c:pt>
                <c:pt idx="674">
                  <c:v>96024898</c:v>
                </c:pt>
                <c:pt idx="675">
                  <c:v>484468608</c:v>
                </c:pt>
                <c:pt idx="676">
                  <c:v>677923379</c:v>
                </c:pt>
                <c:pt idx="677">
                  <c:v>937427564</c:v>
                </c:pt>
                <c:pt idx="678">
                  <c:v>586764305</c:v>
                </c:pt>
                <c:pt idx="679">
                  <c:v>457697994</c:v>
                </c:pt>
                <c:pt idx="680">
                  <c:v>310082280</c:v>
                </c:pt>
                <c:pt idx="681">
                  <c:v>474800000</c:v>
                </c:pt>
                <c:pt idx="682">
                  <c:v>266824291</c:v>
                </c:pt>
                <c:pt idx="683">
                  <c:v>446449908</c:v>
                </c:pt>
                <c:pt idx="684">
                  <c:v>418138535</c:v>
                </c:pt>
                <c:pt idx="685">
                  <c:v>418138535</c:v>
                </c:pt>
                <c:pt idx="686">
                  <c:v>343397247</c:v>
                </c:pt>
                <c:pt idx="687">
                  <c:v>245799997</c:v>
                </c:pt>
                <c:pt idx="688">
                  <c:v>349464664</c:v>
                </c:pt>
                <c:pt idx="689">
                  <c:v>247023808</c:v>
                </c:pt>
                <c:pt idx="690">
                  <c:v>349088523</c:v>
                </c:pt>
                <c:pt idx="691">
                  <c:v>226739416</c:v>
                </c:pt>
                <c:pt idx="692">
                  <c:v>260636271</c:v>
                </c:pt>
                <c:pt idx="693">
                  <c:v>299461782</c:v>
                </c:pt>
                <c:pt idx="694">
                  <c:v>266685242</c:v>
                </c:pt>
                <c:pt idx="695">
                  <c:v>168311558</c:v>
                </c:pt>
                <c:pt idx="696">
                  <c:v>241199984</c:v>
                </c:pt>
                <c:pt idx="697">
                  <c:v>221468935</c:v>
                </c:pt>
                <c:pt idx="698">
                  <c:v>350856704</c:v>
                </c:pt>
                <c:pt idx="699">
                  <c:v>183354514</c:v>
                </c:pt>
                <c:pt idx="700">
                  <c:v>214974953</c:v>
                </c:pt>
                <c:pt idx="701">
                  <c:v>182782518</c:v>
                </c:pt>
                <c:pt idx="702">
                  <c:v>180585259</c:v>
                </c:pt>
                <c:pt idx="703">
                  <c:v>224117573</c:v>
                </c:pt>
                <c:pt idx="704">
                  <c:v>204774690</c:v>
                </c:pt>
                <c:pt idx="705">
                  <c:v>165173909</c:v>
                </c:pt>
                <c:pt idx="706">
                  <c:v>158750817</c:v>
                </c:pt>
                <c:pt idx="707">
                  <c:v>177993801</c:v>
                </c:pt>
                <c:pt idx="708">
                  <c:v>180188905</c:v>
                </c:pt>
                <c:pt idx="709">
                  <c:v>250180384</c:v>
                </c:pt>
                <c:pt idx="710">
                  <c:v>210315681</c:v>
                </c:pt>
                <c:pt idx="711">
                  <c:v>214244195</c:v>
                </c:pt>
                <c:pt idx="712">
                  <c:v>158926474</c:v>
                </c:pt>
                <c:pt idx="713">
                  <c:v>170805525</c:v>
                </c:pt>
                <c:pt idx="714">
                  <c:v>237370350</c:v>
                </c:pt>
                <c:pt idx="715">
                  <c:v>142783718</c:v>
                </c:pt>
                <c:pt idx="716">
                  <c:v>164800000</c:v>
                </c:pt>
                <c:pt idx="717">
                  <c:v>106515310</c:v>
                </c:pt>
                <c:pt idx="718">
                  <c:v>147080413</c:v>
                </c:pt>
                <c:pt idx="719">
                  <c:v>136047317</c:v>
                </c:pt>
                <c:pt idx="720">
                  <c:v>96135872</c:v>
                </c:pt>
                <c:pt idx="721">
                  <c:v>181038616</c:v>
                </c:pt>
                <c:pt idx="722">
                  <c:v>131159306</c:v>
                </c:pt>
                <c:pt idx="723">
                  <c:v>60518248</c:v>
                </c:pt>
                <c:pt idx="724">
                  <c:v>100378271</c:v>
                </c:pt>
                <c:pt idx="725">
                  <c:v>98983590</c:v>
                </c:pt>
                <c:pt idx="726">
                  <c:v>71485043</c:v>
                </c:pt>
                <c:pt idx="727">
                  <c:v>50632037</c:v>
                </c:pt>
                <c:pt idx="728">
                  <c:v>135406280</c:v>
                </c:pt>
                <c:pt idx="729">
                  <c:v>141475336</c:v>
                </c:pt>
                <c:pt idx="730">
                  <c:v>100298817</c:v>
                </c:pt>
                <c:pt idx="731">
                  <c:v>104272136</c:v>
                </c:pt>
                <c:pt idx="732">
                  <c:v>58270391</c:v>
                </c:pt>
                <c:pt idx="733">
                  <c:v>119668350</c:v>
                </c:pt>
                <c:pt idx="734">
                  <c:v>98341932</c:v>
                </c:pt>
                <c:pt idx="735">
                  <c:v>105299638</c:v>
                </c:pt>
                <c:pt idx="736">
                  <c:v>101371017</c:v>
                </c:pt>
                <c:pt idx="737">
                  <c:v>99010667</c:v>
                </c:pt>
                <c:pt idx="738">
                  <c:v>123368842</c:v>
                </c:pt>
                <c:pt idx="739">
                  <c:v>66554547</c:v>
                </c:pt>
                <c:pt idx="740">
                  <c:v>158908290</c:v>
                </c:pt>
                <c:pt idx="741">
                  <c:v>130818912</c:v>
                </c:pt>
                <c:pt idx="742">
                  <c:v>108469033</c:v>
                </c:pt>
                <c:pt idx="743">
                  <c:v>29725663</c:v>
                </c:pt>
                <c:pt idx="744">
                  <c:v>54540662</c:v>
                </c:pt>
                <c:pt idx="745">
                  <c:v>56984219</c:v>
                </c:pt>
                <c:pt idx="746">
                  <c:v>26703184</c:v>
                </c:pt>
                <c:pt idx="747">
                  <c:v>86787530</c:v>
                </c:pt>
                <c:pt idx="748">
                  <c:v>69131860</c:v>
                </c:pt>
                <c:pt idx="749">
                  <c:v>20841123</c:v>
                </c:pt>
                <c:pt idx="750">
                  <c:v>33463969</c:v>
                </c:pt>
                <c:pt idx="751">
                  <c:v>113325743</c:v>
                </c:pt>
                <c:pt idx="752">
                  <c:v>40147042</c:v>
                </c:pt>
                <c:pt idx="753">
                  <c:v>29400826</c:v>
                </c:pt>
                <c:pt idx="754">
                  <c:v>6300451</c:v>
                </c:pt>
                <c:pt idx="755">
                  <c:v>6628721</c:v>
                </c:pt>
                <c:pt idx="756">
                  <c:v>988389726</c:v>
                </c:pt>
                <c:pt idx="757">
                  <c:v>988389726</c:v>
                </c:pt>
                <c:pt idx="758">
                  <c:v>318146162</c:v>
                </c:pt>
                <c:pt idx="759">
                  <c:v>150519217</c:v>
                </c:pt>
                <c:pt idx="760">
                  <c:v>317668058</c:v>
                </c:pt>
                <c:pt idx="761">
                  <c:v>293650985</c:v>
                </c:pt>
                <c:pt idx="762">
                  <c:v>274392649</c:v>
                </c:pt>
                <c:pt idx="763">
                  <c:v>206455420</c:v>
                </c:pt>
                <c:pt idx="764">
                  <c:v>108086731</c:v>
                </c:pt>
                <c:pt idx="765">
                  <c:v>179265204</c:v>
                </c:pt>
                <c:pt idx="766">
                  <c:v>43957541</c:v>
                </c:pt>
                <c:pt idx="767">
                  <c:v>60680125</c:v>
                </c:pt>
                <c:pt idx="768">
                  <c:v>102027275</c:v>
                </c:pt>
                <c:pt idx="769">
                  <c:v>1521672</c:v>
                </c:pt>
                <c:pt idx="770">
                  <c:v>190376181</c:v>
                </c:pt>
                <c:pt idx="771">
                  <c:v>975216835</c:v>
                </c:pt>
                <c:pt idx="772">
                  <c:v>236410607</c:v>
                </c:pt>
                <c:pt idx="773">
                  <c:v>69845011</c:v>
                </c:pt>
                <c:pt idx="774">
                  <c:v>35129610</c:v>
                </c:pt>
                <c:pt idx="775">
                  <c:v>886013000</c:v>
                </c:pt>
                <c:pt idx="776">
                  <c:v>817400878</c:v>
                </c:pt>
                <c:pt idx="777">
                  <c:v>514873747</c:v>
                </c:pt>
                <c:pt idx="778">
                  <c:v>631064182</c:v>
                </c:pt>
                <c:pt idx="779">
                  <c:v>1032809657</c:v>
                </c:pt>
                <c:pt idx="780">
                  <c:v>618638999</c:v>
                </c:pt>
                <c:pt idx="781">
                  <c:v>651899282</c:v>
                </c:pt>
                <c:pt idx="782">
                  <c:v>556559566</c:v>
                </c:pt>
                <c:pt idx="783">
                  <c:v>326685379</c:v>
                </c:pt>
                <c:pt idx="784">
                  <c:v>272222420</c:v>
                </c:pt>
                <c:pt idx="785">
                  <c:v>371741123</c:v>
                </c:pt>
                <c:pt idx="786">
                  <c:v>296872367</c:v>
                </c:pt>
                <c:pt idx="787">
                  <c:v>274448615</c:v>
                </c:pt>
                <c:pt idx="788">
                  <c:v>342416460</c:v>
                </c:pt>
                <c:pt idx="789">
                  <c:v>336069511</c:v>
                </c:pt>
                <c:pt idx="790">
                  <c:v>203540177</c:v>
                </c:pt>
                <c:pt idx="791">
                  <c:v>196320329</c:v>
                </c:pt>
                <c:pt idx="792">
                  <c:v>393439007</c:v>
                </c:pt>
                <c:pt idx="793">
                  <c:v>202822861</c:v>
                </c:pt>
                <c:pt idx="794">
                  <c:v>342769200</c:v>
                </c:pt>
                <c:pt idx="795">
                  <c:v>155620350</c:v>
                </c:pt>
                <c:pt idx="796">
                  <c:v>197744377</c:v>
                </c:pt>
                <c:pt idx="797">
                  <c:v>97387965</c:v>
                </c:pt>
                <c:pt idx="798">
                  <c:v>211562435</c:v>
                </c:pt>
                <c:pt idx="799">
                  <c:v>218673959</c:v>
                </c:pt>
                <c:pt idx="800">
                  <c:v>221593554</c:v>
                </c:pt>
                <c:pt idx="801">
                  <c:v>162759437</c:v>
                </c:pt>
                <c:pt idx="802">
                  <c:v>141267370</c:v>
                </c:pt>
                <c:pt idx="803">
                  <c:v>213500000</c:v>
                </c:pt>
                <c:pt idx="804">
                  <c:v>119512771</c:v>
                </c:pt>
                <c:pt idx="805">
                  <c:v>73521587</c:v>
                </c:pt>
                <c:pt idx="806">
                  <c:v>188668889</c:v>
                </c:pt>
                <c:pt idx="807">
                  <c:v>128744900</c:v>
                </c:pt>
                <c:pt idx="808">
                  <c:v>94944017</c:v>
                </c:pt>
                <c:pt idx="809">
                  <c:v>147474138</c:v>
                </c:pt>
                <c:pt idx="810">
                  <c:v>131492772</c:v>
                </c:pt>
                <c:pt idx="811">
                  <c:v>95572749</c:v>
                </c:pt>
                <c:pt idx="812">
                  <c:v>108517735</c:v>
                </c:pt>
                <c:pt idx="813">
                  <c:v>85632458</c:v>
                </c:pt>
                <c:pt idx="814">
                  <c:v>72785169</c:v>
                </c:pt>
                <c:pt idx="815">
                  <c:v>54344321</c:v>
                </c:pt>
                <c:pt idx="816">
                  <c:v>71523271</c:v>
                </c:pt>
                <c:pt idx="817">
                  <c:v>39251128</c:v>
                </c:pt>
                <c:pt idx="818">
                  <c:v>127361412</c:v>
                </c:pt>
                <c:pt idx="819">
                  <c:v>89758389</c:v>
                </c:pt>
                <c:pt idx="820">
                  <c:v>77636443</c:v>
                </c:pt>
                <c:pt idx="821">
                  <c:v>219519367</c:v>
                </c:pt>
                <c:pt idx="822">
                  <c:v>50409753</c:v>
                </c:pt>
                <c:pt idx="823">
                  <c:v>36751979</c:v>
                </c:pt>
                <c:pt idx="824">
                  <c:v>34009180</c:v>
                </c:pt>
                <c:pt idx="825">
                  <c:v>14623082</c:v>
                </c:pt>
                <c:pt idx="826">
                  <c:v>18902798</c:v>
                </c:pt>
                <c:pt idx="827">
                  <c:v>30626690</c:v>
                </c:pt>
                <c:pt idx="828">
                  <c:v>33398822</c:v>
                </c:pt>
                <c:pt idx="829">
                  <c:v>5409517</c:v>
                </c:pt>
                <c:pt idx="830">
                  <c:v>16288031</c:v>
                </c:pt>
                <c:pt idx="831">
                  <c:v>762858</c:v>
                </c:pt>
                <c:pt idx="832">
                  <c:v>470000</c:v>
                </c:pt>
                <c:pt idx="833">
                  <c:v>1157271759</c:v>
                </c:pt>
                <c:pt idx="834">
                  <c:v>311013181</c:v>
                </c:pt>
                <c:pt idx="835">
                  <c:v>192327444</c:v>
                </c:pt>
                <c:pt idx="836">
                  <c:v>248099143</c:v>
                </c:pt>
                <c:pt idx="837">
                  <c:v>162870525</c:v>
                </c:pt>
                <c:pt idx="838">
                  <c:v>352288341</c:v>
                </c:pt>
                <c:pt idx="839">
                  <c:v>103891409</c:v>
                </c:pt>
                <c:pt idx="840">
                  <c:v>50168294</c:v>
                </c:pt>
                <c:pt idx="841">
                  <c:v>527071022</c:v>
                </c:pt>
                <c:pt idx="842">
                  <c:v>109362966</c:v>
                </c:pt>
                <c:pt idx="843">
                  <c:v>71880305</c:v>
                </c:pt>
                <c:pt idx="844">
                  <c:v>86802457</c:v>
                </c:pt>
                <c:pt idx="845">
                  <c:v>299026066</c:v>
                </c:pt>
                <c:pt idx="846">
                  <c:v>176101721</c:v>
                </c:pt>
                <c:pt idx="847">
                  <c:v>209045244</c:v>
                </c:pt>
                <c:pt idx="848">
                  <c:v>96947540</c:v>
                </c:pt>
                <c:pt idx="849">
                  <c:v>54616869</c:v>
                </c:pt>
                <c:pt idx="850">
                  <c:v>37306334</c:v>
                </c:pt>
                <c:pt idx="851">
                  <c:v>62176754</c:v>
                </c:pt>
                <c:pt idx="852">
                  <c:v>257641634</c:v>
                </c:pt>
                <c:pt idx="853">
                  <c:v>294156605</c:v>
                </c:pt>
                <c:pt idx="854">
                  <c:v>408250578</c:v>
                </c:pt>
                <c:pt idx="855">
                  <c:v>935454538</c:v>
                </c:pt>
                <c:pt idx="856">
                  <c:v>461630558</c:v>
                </c:pt>
                <c:pt idx="857">
                  <c:v>443483213</c:v>
                </c:pt>
                <c:pt idx="858">
                  <c:v>467561586</c:v>
                </c:pt>
                <c:pt idx="859">
                  <c:v>351500000</c:v>
                </c:pt>
                <c:pt idx="860">
                  <c:v>310138178</c:v>
                </c:pt>
                <c:pt idx="861">
                  <c:v>267200000</c:v>
                </c:pt>
                <c:pt idx="862">
                  <c:v>297718711</c:v>
                </c:pt>
                <c:pt idx="863">
                  <c:v>308700000</c:v>
                </c:pt>
                <c:pt idx="864">
                  <c:v>316802281</c:v>
                </c:pt>
                <c:pt idx="865">
                  <c:v>300854823</c:v>
                </c:pt>
                <c:pt idx="866">
                  <c:v>180329865</c:v>
                </c:pt>
                <c:pt idx="867">
                  <c:v>239813888</c:v>
                </c:pt>
                <c:pt idx="868">
                  <c:v>207154748</c:v>
                </c:pt>
                <c:pt idx="869">
                  <c:v>175807183</c:v>
                </c:pt>
                <c:pt idx="870">
                  <c:v>207068340</c:v>
                </c:pt>
                <c:pt idx="871">
                  <c:v>202726605</c:v>
                </c:pt>
                <c:pt idx="872">
                  <c:v>250700000</c:v>
                </c:pt>
                <c:pt idx="873">
                  <c:v>250700000</c:v>
                </c:pt>
                <c:pt idx="874">
                  <c:v>172836993</c:v>
                </c:pt>
                <c:pt idx="875">
                  <c:v>250901649</c:v>
                </c:pt>
                <c:pt idx="876">
                  <c:v>213463976</c:v>
                </c:pt>
                <c:pt idx="877">
                  <c:v>172543519</c:v>
                </c:pt>
                <c:pt idx="878">
                  <c:v>156815529</c:v>
                </c:pt>
                <c:pt idx="879">
                  <c:v>114658262</c:v>
                </c:pt>
                <c:pt idx="880">
                  <c:v>158702748</c:v>
                </c:pt>
                <c:pt idx="881">
                  <c:v>183353431</c:v>
                </c:pt>
                <c:pt idx="882">
                  <c:v>117800000</c:v>
                </c:pt>
                <c:pt idx="883">
                  <c:v>123954323</c:v>
                </c:pt>
                <c:pt idx="884">
                  <c:v>131011757</c:v>
                </c:pt>
                <c:pt idx="885">
                  <c:v>160379930</c:v>
                </c:pt>
                <c:pt idx="886">
                  <c:v>122737201</c:v>
                </c:pt>
                <c:pt idx="887">
                  <c:v>220241723</c:v>
                </c:pt>
                <c:pt idx="888">
                  <c:v>94973540</c:v>
                </c:pt>
                <c:pt idx="889">
                  <c:v>54793434</c:v>
                </c:pt>
                <c:pt idx="890">
                  <c:v>137431619</c:v>
                </c:pt>
                <c:pt idx="891">
                  <c:v>70546865</c:v>
                </c:pt>
                <c:pt idx="892">
                  <c:v>88933562</c:v>
                </c:pt>
                <c:pt idx="893">
                  <c:v>116625798</c:v>
                </c:pt>
                <c:pt idx="894">
                  <c:v>137022245</c:v>
                </c:pt>
                <c:pt idx="895">
                  <c:v>61031932</c:v>
                </c:pt>
                <c:pt idx="896">
                  <c:v>67387455</c:v>
                </c:pt>
                <c:pt idx="897">
                  <c:v>131445884</c:v>
                </c:pt>
                <c:pt idx="898">
                  <c:v>49730854</c:v>
                </c:pt>
                <c:pt idx="899">
                  <c:v>69792704</c:v>
                </c:pt>
                <c:pt idx="900">
                  <c:v>60279822</c:v>
                </c:pt>
                <c:pt idx="901">
                  <c:v>69157016</c:v>
                </c:pt>
                <c:pt idx="902">
                  <c:v>58757178</c:v>
                </c:pt>
                <c:pt idx="903">
                  <c:v>49252761</c:v>
                </c:pt>
                <c:pt idx="904">
                  <c:v>103735965</c:v>
                </c:pt>
                <c:pt idx="905">
                  <c:v>65409046</c:v>
                </c:pt>
                <c:pt idx="906">
                  <c:v>19870567</c:v>
                </c:pt>
                <c:pt idx="907">
                  <c:v>33076815</c:v>
                </c:pt>
                <c:pt idx="908">
                  <c:v>25852508</c:v>
                </c:pt>
                <c:pt idx="909">
                  <c:v>58953319</c:v>
                </c:pt>
                <c:pt idx="910">
                  <c:v>73591500</c:v>
                </c:pt>
                <c:pt idx="911">
                  <c:v>46247409</c:v>
                </c:pt>
                <c:pt idx="912">
                  <c:v>14294842</c:v>
                </c:pt>
                <c:pt idx="913">
                  <c:v>13596911</c:v>
                </c:pt>
                <c:pt idx="914">
                  <c:v>20107933</c:v>
                </c:pt>
                <c:pt idx="915">
                  <c:v>19665004</c:v>
                </c:pt>
                <c:pt idx="916">
                  <c:v>35417162</c:v>
                </c:pt>
                <c:pt idx="917">
                  <c:v>38992292</c:v>
                </c:pt>
                <c:pt idx="918">
                  <c:v>164739260.00416011</c:v>
                </c:pt>
                <c:pt idx="919">
                  <c:v>164739260.00416011</c:v>
                </c:pt>
                <c:pt idx="920">
                  <c:v>164739260.00416011</c:v>
                </c:pt>
                <c:pt idx="921">
                  <c:v>544707293</c:v>
                </c:pt>
                <c:pt idx="922">
                  <c:v>86796502</c:v>
                </c:pt>
                <c:pt idx="923">
                  <c:v>145951861</c:v>
                </c:pt>
                <c:pt idx="924">
                  <c:v>706101755</c:v>
                </c:pt>
                <c:pt idx="925">
                  <c:v>172039087</c:v>
                </c:pt>
                <c:pt idx="926">
                  <c:v>193500000</c:v>
                </c:pt>
                <c:pt idx="927">
                  <c:v>217214143</c:v>
                </c:pt>
                <c:pt idx="928">
                  <c:v>113542091</c:v>
                </c:pt>
                <c:pt idx="929">
                  <c:v>87173475</c:v>
                </c:pt>
                <c:pt idx="930">
                  <c:v>77224232</c:v>
                </c:pt>
                <c:pt idx="931">
                  <c:v>75685268</c:v>
                </c:pt>
                <c:pt idx="932">
                  <c:v>33462011</c:v>
                </c:pt>
                <c:pt idx="933">
                  <c:v>60265197</c:v>
                </c:pt>
                <c:pt idx="934">
                  <c:v>54462971</c:v>
                </c:pt>
                <c:pt idx="935">
                  <c:v>15449322</c:v>
                </c:pt>
                <c:pt idx="936">
                  <c:v>351097803</c:v>
                </c:pt>
                <c:pt idx="937">
                  <c:v>118556530</c:v>
                </c:pt>
                <c:pt idx="938">
                  <c:v>137489730</c:v>
                </c:pt>
                <c:pt idx="939">
                  <c:v>260945840</c:v>
                </c:pt>
                <c:pt idx="940">
                  <c:v>47535251</c:v>
                </c:pt>
                <c:pt idx="941">
                  <c:v>18149997</c:v>
                </c:pt>
                <c:pt idx="942">
                  <c:v>25357771</c:v>
                </c:pt>
                <c:pt idx="943">
                  <c:v>211700000</c:v>
                </c:pt>
                <c:pt idx="944">
                  <c:v>189176423</c:v>
                </c:pt>
                <c:pt idx="945">
                  <c:v>113461527</c:v>
                </c:pt>
                <c:pt idx="946">
                  <c:v>194169619</c:v>
                </c:pt>
                <c:pt idx="947">
                  <c:v>485035085</c:v>
                </c:pt>
                <c:pt idx="948">
                  <c:v>374105123</c:v>
                </c:pt>
                <c:pt idx="949">
                  <c:v>273346281</c:v>
                </c:pt>
                <c:pt idx="950">
                  <c:v>386116343</c:v>
                </c:pt>
                <c:pt idx="951">
                  <c:v>465974198</c:v>
                </c:pt>
                <c:pt idx="952">
                  <c:v>335802271</c:v>
                </c:pt>
                <c:pt idx="953">
                  <c:v>527361714</c:v>
                </c:pt>
                <c:pt idx="954">
                  <c:v>435292452</c:v>
                </c:pt>
                <c:pt idx="955">
                  <c:v>172844592</c:v>
                </c:pt>
                <c:pt idx="956">
                  <c:v>261399684</c:v>
                </c:pt>
                <c:pt idx="957">
                  <c:v>261399684</c:v>
                </c:pt>
                <c:pt idx="958">
                  <c:v>250800000</c:v>
                </c:pt>
                <c:pt idx="959">
                  <c:v>163527824</c:v>
                </c:pt>
                <c:pt idx="960">
                  <c:v>233844106</c:v>
                </c:pt>
                <c:pt idx="961">
                  <c:v>211739043</c:v>
                </c:pt>
                <c:pt idx="962">
                  <c:v>128107642</c:v>
                </c:pt>
                <c:pt idx="963">
                  <c:v>262758310</c:v>
                </c:pt>
                <c:pt idx="964">
                  <c:v>233700000</c:v>
                </c:pt>
                <c:pt idx="965">
                  <c:v>128874043</c:v>
                </c:pt>
                <c:pt idx="966">
                  <c:v>139829625</c:v>
                </c:pt>
                <c:pt idx="967">
                  <c:v>255000000</c:v>
                </c:pt>
                <c:pt idx="968">
                  <c:v>137768975</c:v>
                </c:pt>
                <c:pt idx="969">
                  <c:v>148345997</c:v>
                </c:pt>
                <c:pt idx="970">
                  <c:v>163295654</c:v>
                </c:pt>
                <c:pt idx="971">
                  <c:v>69688384</c:v>
                </c:pt>
                <c:pt idx="972">
                  <c:v>141205169</c:v>
                </c:pt>
                <c:pt idx="973">
                  <c:v>180148897</c:v>
                </c:pt>
                <c:pt idx="974">
                  <c:v>214766238</c:v>
                </c:pt>
                <c:pt idx="975">
                  <c:v>104264617</c:v>
                </c:pt>
                <c:pt idx="976">
                  <c:v>156974557</c:v>
                </c:pt>
                <c:pt idx="977">
                  <c:v>168065700</c:v>
                </c:pt>
                <c:pt idx="978">
                  <c:v>131353165</c:v>
                </c:pt>
                <c:pt idx="979">
                  <c:v>48164150</c:v>
                </c:pt>
                <c:pt idx="980">
                  <c:v>43545364</c:v>
                </c:pt>
                <c:pt idx="981">
                  <c:v>221297061</c:v>
                </c:pt>
                <c:pt idx="982">
                  <c:v>240647629</c:v>
                </c:pt>
                <c:pt idx="983">
                  <c:v>152255188</c:v>
                </c:pt>
                <c:pt idx="984">
                  <c:v>39017984</c:v>
                </c:pt>
                <c:pt idx="985">
                  <c:v>100820947</c:v>
                </c:pt>
                <c:pt idx="986">
                  <c:v>72516819</c:v>
                </c:pt>
                <c:pt idx="987">
                  <c:v>33447612</c:v>
                </c:pt>
                <c:pt idx="988">
                  <c:v>62761005</c:v>
                </c:pt>
                <c:pt idx="989">
                  <c:v>58545540</c:v>
                </c:pt>
                <c:pt idx="990">
                  <c:v>38253433</c:v>
                </c:pt>
                <c:pt idx="991">
                  <c:v>56824633</c:v>
                </c:pt>
                <c:pt idx="992">
                  <c:v>41636243</c:v>
                </c:pt>
                <c:pt idx="993">
                  <c:v>74575290</c:v>
                </c:pt>
                <c:pt idx="994">
                  <c:v>39177495</c:v>
                </c:pt>
                <c:pt idx="995">
                  <c:v>17218916</c:v>
                </c:pt>
                <c:pt idx="996">
                  <c:v>40650842</c:v>
                </c:pt>
                <c:pt idx="997">
                  <c:v>21774432</c:v>
                </c:pt>
                <c:pt idx="998">
                  <c:v>10014234</c:v>
                </c:pt>
                <c:pt idx="999">
                  <c:v>26670920</c:v>
                </c:pt>
                <c:pt idx="1000">
                  <c:v>122519874</c:v>
                </c:pt>
                <c:pt idx="1001">
                  <c:v>516279</c:v>
                </c:pt>
                <c:pt idx="1002">
                  <c:v>170539240.1962873</c:v>
                </c:pt>
                <c:pt idx="1003">
                  <c:v>170539240.1962873</c:v>
                </c:pt>
                <c:pt idx="1004">
                  <c:v>101636047</c:v>
                </c:pt>
                <c:pt idx="1005">
                  <c:v>78425501</c:v>
                </c:pt>
                <c:pt idx="1006">
                  <c:v>63200000</c:v>
                </c:pt>
                <c:pt idx="1007">
                  <c:v>133603463</c:v>
                </c:pt>
                <c:pt idx="1008">
                  <c:v>1058454230</c:v>
                </c:pt>
                <c:pt idx="1009">
                  <c:v>296338663</c:v>
                </c:pt>
                <c:pt idx="1010">
                  <c:v>188494082</c:v>
                </c:pt>
                <c:pt idx="1011">
                  <c:v>68310140</c:v>
                </c:pt>
                <c:pt idx="1012">
                  <c:v>25052000</c:v>
                </c:pt>
                <c:pt idx="1013">
                  <c:v>207500000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F-494B-9375-1D7F3FD8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03840"/>
        <c:axId val="623511232"/>
      </c:scatterChart>
      <c:valAx>
        <c:axId val="6235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123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23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worldwide_gross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0384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82550</xdr:rowOff>
    </xdr:from>
    <xdr:to>
      <xdr:col>3</xdr:col>
      <xdr:colOff>298450</xdr:colOff>
      <xdr:row>19</xdr:row>
      <xdr:rowOff>146050</xdr:rowOff>
    </xdr:to>
    <xdr:graphicFrame macro="">
      <xdr:nvGraphicFramePr>
        <xdr:cNvPr id="2" name="Chart 1" descr="Chart type: Doughnut. 'production_method': Live Action accounts for the majority of 'Budget'.&#10;&#10;Description automatically generated">
          <a:extLst>
            <a:ext uri="{FF2B5EF4-FFF2-40B4-BE49-F238E27FC236}">
              <a16:creationId xmlns:a16="http://schemas.microsoft.com/office/drawing/2014/main" id="{72516902-2F44-C049-0530-4ACD73D4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</xdr:colOff>
      <xdr:row>0</xdr:row>
      <xdr:rowOff>171450</xdr:rowOff>
    </xdr:from>
    <xdr:to>
      <xdr:col>13</xdr:col>
      <xdr:colOff>577850</xdr:colOff>
      <xdr:row>15</xdr:row>
      <xdr:rowOff>152400</xdr:rowOff>
    </xdr:to>
    <xdr:graphicFrame macro="">
      <xdr:nvGraphicFramePr>
        <xdr:cNvPr id="3" name="Chart 2" descr="Chart type: Scatter. Field: Budget and Field: worldwide_gross appear highly dependent on each other.&#10;&#10;Description automatically generated">
          <a:extLst>
            <a:ext uri="{FF2B5EF4-FFF2-40B4-BE49-F238E27FC236}">
              <a16:creationId xmlns:a16="http://schemas.microsoft.com/office/drawing/2014/main" id="{164ACED3-64CE-4B8B-87B0-476203E7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M BAJAJ" refreshedDate="45611.500712847221" createdVersion="8" refreshedVersion="8" minRefreshableVersion="3" recordCount="1014" xr:uid="{64760EDE-55E1-4C43-8127-80E8DB9844A3}">
  <cacheSource type="worksheet">
    <worksheetSource ref="A1:M1015" sheet="data"/>
  </cacheSource>
  <cacheFields count="13">
    <cacheField name="Release_date" numFmtId="167">
      <sharedItems containsSemiMixedTypes="0" containsNonDate="0" containsDate="1" containsString="0" minDate="1977-06-17T00:00:00" maxDate="2024-11-15T00:00:00"/>
    </cacheField>
    <cacheField name="Movie" numFmtId="0">
      <sharedItems/>
    </cacheField>
    <cacheField name="Budget" numFmtId="168">
      <sharedItems containsSemiMixedTypes="0" containsString="0" containsNumber="1" containsInteger="1" minValue="62000000" maxValue="533200000"/>
    </cacheField>
    <cacheField name="domestic_gross" numFmtId="168">
      <sharedItems containsSemiMixedTypes="0" containsString="0" containsNumber="1" minValue="74070" maxValue="936662225"/>
    </cacheField>
    <cacheField name="worldwide_gross" numFmtId="168">
      <sharedItems containsSemiMixedTypes="0" containsString="0" containsNumber="1" minValue="75615" maxValue="2923706026"/>
    </cacheField>
    <cacheField name="source" numFmtId="0">
      <sharedItems/>
    </cacheField>
    <cacheField name="production_company" numFmtId="0">
      <sharedItems longText="1"/>
    </cacheField>
    <cacheField name="production_country" numFmtId="0">
      <sharedItems/>
    </cacheField>
    <cacheField name="production_method" numFmtId="0">
      <sharedItems count="5">
        <s v="Animation/Live Action"/>
        <s v="Live Action"/>
        <s v="Digital Animation"/>
        <s v="unkown"/>
        <s v="Hand Animation"/>
      </sharedItems>
    </cacheField>
    <cacheField name="genre" numFmtId="0">
      <sharedItems count="12">
        <s v="Adventure"/>
        <s v="Action"/>
        <s v="Musical"/>
        <s v="Western"/>
        <s v="Drama"/>
        <s v="Thriller/Suspense"/>
        <s v="unkown"/>
        <s v="Comedy"/>
        <s v="Black Comedy"/>
        <s v="Horror"/>
        <s v="Romantic Comedy"/>
        <s v="Documentary"/>
      </sharedItems>
    </cacheField>
    <cacheField name="language" numFmtId="0">
      <sharedItems/>
    </cacheField>
    <cacheField name="best_performed" numFmtId="0">
      <sharedItems/>
    </cacheField>
    <cacheField name="imd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d v="2015-12-16T00:00:00"/>
    <s v="Star Wars Ep. VII: The Force Awakens"/>
    <n v="533200000"/>
    <n v="936662225"/>
    <n v="2056046835"/>
    <s v="Original Screenplay"/>
    <s v="Lucasfilm, Bad Robot"/>
    <s v="United States"/>
    <x v="0"/>
    <x v="0"/>
    <s v="English"/>
    <s v="United Kingdom"/>
    <s v="unkown"/>
  </r>
  <r>
    <d v="2022-12-09T00:00:00"/>
    <s v="Avatar: The Way of Water"/>
    <n v="460000000"/>
    <n v="684075767"/>
    <n v="2317514386"/>
    <s v="Original Screenplay"/>
    <s v="Lightstorm Entertainment, 20th Century Studios, TSG Entertainment"/>
    <s v="United States"/>
    <x v="0"/>
    <x v="1"/>
    <s v="English"/>
    <s v="China"/>
    <s v="7.5"/>
  </r>
  <r>
    <d v="2023-06-28T00:00:00"/>
    <s v="Indiana Jones and the Dial of Destiny"/>
    <n v="402300000"/>
    <n v="174480468"/>
    <n v="383963057"/>
    <s v="Original Screenplay"/>
    <s v="Lucasfilm, Walt Disney Pictures, Paramount Pictures"/>
    <s v="United States"/>
    <x v="1"/>
    <x v="0"/>
    <s v="English"/>
    <s v="United Kingdom"/>
    <s v="6.5"/>
  </r>
  <r>
    <d v="2019-04-23T00:00:00"/>
    <s v="Avengers: Endgame"/>
    <n v="400000000"/>
    <n v="858373000"/>
    <n v="2748242781"/>
    <s v="Based on Comic/Graphic Novel"/>
    <s v="Marvel Studios"/>
    <s v="United States"/>
    <x v="0"/>
    <x v="1"/>
    <s v="English"/>
    <s v="China"/>
    <s v="8.4"/>
  </r>
  <r>
    <d v="2011-05-20T00:00:00"/>
    <s v="Pirates of the Caribbean: On Stranger Tides"/>
    <n v="379000000"/>
    <n v="241071802"/>
    <n v="1045713802"/>
    <s v="Based on Theme Park Ride"/>
    <s v="Walt Disney Pictures"/>
    <s v="United States"/>
    <x v="1"/>
    <x v="0"/>
    <s v="English"/>
    <s v="unkown"/>
    <s v="6.6"/>
  </r>
  <r>
    <d v="2015-04-22T00:00:00"/>
    <s v="Avengers: Age of Ultron"/>
    <n v="365000000"/>
    <n v="459005868"/>
    <n v="1395316979"/>
    <s v="Based on Comic/Graphic Novel"/>
    <s v="Marvel Studios"/>
    <s v="United States"/>
    <x v="0"/>
    <x v="1"/>
    <s v="English"/>
    <s v="China"/>
    <s v="7.3"/>
  </r>
  <r>
    <d v="2023-05-17T00:00:00"/>
    <s v="Fast X"/>
    <n v="340000000"/>
    <n v="146126015"/>
    <n v="714567285"/>
    <s v="Original Screenplay"/>
    <s v="Universal Pictures, Original Film, One Race Films, Roth Films, Roth Kirschenbaum Films, Perfect Storm Entertainment"/>
    <s v="United States"/>
    <x v="1"/>
    <x v="1"/>
    <s v="English"/>
    <s v="China"/>
    <s v="5.7"/>
  </r>
  <r>
    <d v="2018-05-23T00:00:00"/>
    <s v="Solo: A Star Wars Story"/>
    <n v="330400000"/>
    <n v="213767512"/>
    <n v="393151347"/>
    <s v="Spin-Off"/>
    <s v="Lucasfilm"/>
    <s v="United States"/>
    <x v="0"/>
    <x v="0"/>
    <s v="English"/>
    <s v="United Kingdom"/>
    <s v="6.9"/>
  </r>
  <r>
    <d v="2018-04-25T00:00:00"/>
    <s v="Avengers: Infinity War"/>
    <n v="300000000"/>
    <n v="678815482"/>
    <n v="2048359754"/>
    <s v="Based on Comic/Graphic Novel"/>
    <s v="Marvel Studios"/>
    <s v="United States"/>
    <x v="0"/>
    <x v="1"/>
    <s v="English"/>
    <s v="China"/>
    <s v="8.4"/>
  </r>
  <r>
    <d v="2007-05-24T00:00:00"/>
    <s v="Pirates of the Caribbean: At World’s End"/>
    <n v="300000000"/>
    <n v="309420425"/>
    <n v="960996492"/>
    <s v="Based on Theme Park Ride"/>
    <s v="Walt Disney Pictures, Jerry Bruckheimer"/>
    <s v="United States"/>
    <x v="1"/>
    <x v="0"/>
    <s v="English"/>
    <s v="unkown"/>
    <s v="7.1"/>
  </r>
  <r>
    <d v="2017-11-13T00:00:00"/>
    <s v="Justice League"/>
    <n v="300000000"/>
    <n v="229024295"/>
    <n v="655945209"/>
    <s v="Based on Comic/Graphic Novel"/>
    <s v="DC Films, RatPac Entertainment, Atlas Entertainment, Cruel and Unusual Films"/>
    <s v="United States"/>
    <x v="1"/>
    <x v="1"/>
    <s v="English"/>
    <s v="China"/>
    <s v="6.1"/>
  </r>
  <r>
    <d v="2023-07-11T00:00:00"/>
    <s v="Mission: Impossible Dead Reckoning Part One"/>
    <n v="290000000"/>
    <n v="172640980"/>
    <n v="566644143"/>
    <s v="Based on TV"/>
    <s v="Paramount Pictures, Skydance Productions, Tom Cruise Productions"/>
    <s v="United States"/>
    <x v="1"/>
    <x v="1"/>
    <s v="English"/>
    <s v="China"/>
    <s v="7.7"/>
  </r>
  <r>
    <d v="2016-12-14T00:00:00"/>
    <s v="Rogue One: A Star Wars Story"/>
    <n v="280200000"/>
    <n v="533539991"/>
    <n v="1055083596"/>
    <s v="Spin-Off"/>
    <s v="Lucasfilm"/>
    <s v="United States"/>
    <x v="0"/>
    <x v="0"/>
    <s v="English"/>
    <s v="United Kingdom"/>
    <s v="7.8"/>
  </r>
  <r>
    <d v="2019-12-18T00:00:00"/>
    <s v="Star Wars: The Rise of Skywalker"/>
    <n v="275000000"/>
    <n v="515202542"/>
    <n v="1069951814"/>
    <s v="Original Screenplay"/>
    <s v="Lucasfilm, Bad Robot, Walt Disney Pictures"/>
    <s v="United States"/>
    <x v="0"/>
    <x v="0"/>
    <s v="English"/>
    <s v="United Kingdom"/>
    <s v="N/A"/>
  </r>
  <r>
    <d v="2023-11-08T00:00:00"/>
    <s v="The Marvels"/>
    <n v="274800000"/>
    <n v="84500223"/>
    <n v="199706250"/>
    <s v="Based on Comic/Graphic Novel"/>
    <s v="Marvel Studios"/>
    <s v="United States"/>
    <x v="1"/>
    <x v="0"/>
    <s v="English"/>
    <s v="China"/>
    <s v="5.5"/>
  </r>
  <r>
    <d v="2012-03-07T00:00:00"/>
    <s v="John Carter"/>
    <n v="263700000"/>
    <n v="73058679"/>
    <n v="282778100"/>
    <s v="Based on Fiction Book/Short Story"/>
    <s v="Walt Disney Pictures, Jim Morris"/>
    <s v="United States"/>
    <x v="1"/>
    <x v="0"/>
    <s v="Apache, English"/>
    <s v="Mexico"/>
    <s v="6.6"/>
  </r>
  <r>
    <d v="2016-03-23T00:00:00"/>
    <s v="Batman v Superman: Dawn of Justice"/>
    <n v="263000000"/>
    <n v="330360194"/>
    <n v="872395091"/>
    <s v="Based on Comic/Graphic Novel"/>
    <s v="Warner Bros., RatPac Entertainment, Dune Entertainment, Atlas Entertainment, Cruel and Unusual Films"/>
    <s v="United States"/>
    <x v="1"/>
    <x v="1"/>
    <s v="English"/>
    <s v="China"/>
    <s v="6.5"/>
  </r>
  <r>
    <d v="2017-12-13T00:00:00"/>
    <s v="Star Wars Ep. VIII: The Last Jedi"/>
    <n v="262000000"/>
    <n v="620181382"/>
    <n v="1322581071"/>
    <s v="Original Screenplay"/>
    <s v="Lucasfilm, Walt Disney Pictures"/>
    <s v="United States"/>
    <x v="0"/>
    <x v="0"/>
    <s v="English"/>
    <s v="United Kingdom"/>
    <s v="unkown"/>
  </r>
  <r>
    <d v="2019-07-11T00:00:00"/>
    <s v="The Lion King"/>
    <n v="260000000"/>
    <n v="543638043"/>
    <n v="1661454403"/>
    <s v="Remake"/>
    <s v="Walt Disney Pictures, Fairview Entertainment"/>
    <s v="United States"/>
    <x v="0"/>
    <x v="0"/>
    <s v="English"/>
    <s v="China"/>
    <s v="8.5"/>
  </r>
  <r>
    <d v="2019-07-11T00:00:00"/>
    <s v="The Lion King"/>
    <n v="260000000"/>
    <n v="543638043"/>
    <n v="1661454403"/>
    <s v="Remake"/>
    <s v="Walt Disney Pictures, Fairview Entertainment"/>
    <s v="United States"/>
    <x v="0"/>
    <x v="0"/>
    <s v="English"/>
    <s v="China"/>
    <s v="8.5"/>
  </r>
  <r>
    <d v="2010-11-24T00:00:00"/>
    <s v="Tangled"/>
    <n v="260000000"/>
    <n v="200821936"/>
    <n v="582440151"/>
    <s v="Based on Folk Tale/Legend/Fairytale"/>
    <s v="Walt Disney Animation Studios"/>
    <s v="United States"/>
    <x v="2"/>
    <x v="0"/>
    <s v="English"/>
    <s v="Germany"/>
    <s v="7.7"/>
  </r>
  <r>
    <d v="2007-05-04T00:00:00"/>
    <s v="Spider-Man 3"/>
    <n v="258000000"/>
    <n v="337607351"/>
    <n v="895937268"/>
    <s v="Based on Comic/Graphic Novel"/>
    <s v="Columbia Pictures, Marvel Studios, Laura Ziskin Productions"/>
    <s v="United States"/>
    <x v="1"/>
    <x v="0"/>
    <s v="English"/>
    <s v="United Kingdom"/>
    <s v="6.3"/>
  </r>
  <r>
    <d v="2022-11-09T00:00:00"/>
    <s v="Black Panther: Wakanda Forever"/>
    <n v="250000000"/>
    <n v="453829060"/>
    <n v="853985546"/>
    <s v="Based on Comic/Graphic Novel"/>
    <s v="Marvel Studios"/>
    <s v="United States"/>
    <x v="0"/>
    <x v="1"/>
    <s v="English"/>
    <s v="United Kingdom"/>
    <s v="6.7"/>
  </r>
  <r>
    <d v="2016-04-22T00:00:00"/>
    <s v="Captain America: Civil War"/>
    <n v="250000000"/>
    <n v="408084349"/>
    <n v="1151899586"/>
    <s v="Based on Comic/Graphic Novel"/>
    <s v="Marvel Studios"/>
    <s v="United States"/>
    <x v="1"/>
    <x v="1"/>
    <s v="English"/>
    <s v="China"/>
    <s v="7.8"/>
  </r>
  <r>
    <d v="2023-05-03T00:00:00"/>
    <s v="Guardians of the Galaxy Vol 3"/>
    <n v="250000000"/>
    <n v="358995815"/>
    <n v="845468744"/>
    <s v="Based on Comic/Graphic Novel"/>
    <s v="Marvel Studios"/>
    <s v="United States"/>
    <x v="0"/>
    <x v="1"/>
    <s v="English"/>
    <s v="China"/>
    <s v="7.9"/>
  </r>
  <r>
    <d v="2022-07-01T00:00:00"/>
    <s v="Thor: Love and Thunder"/>
    <n v="250000000"/>
    <n v="343256830"/>
    <n v="760928081"/>
    <s v="Based on Comic/Graphic Novel"/>
    <s v="Marvel Studios"/>
    <s v="United States"/>
    <x v="0"/>
    <x v="1"/>
    <s v="English"/>
    <s v="United Kingdom"/>
    <s v="6.2"/>
  </r>
  <r>
    <d v="2009-07-15T00:00:00"/>
    <s v="Harry Potter and the Half-Blood Prince"/>
    <n v="250000000"/>
    <n v="302089278"/>
    <n v="926069091"/>
    <s v="Based on Fiction Book/Short Story"/>
    <s v="Heyday Films"/>
    <s v="United Kingdom, United States"/>
    <x v="0"/>
    <x v="0"/>
    <s v="English"/>
    <s v="United Kingdom"/>
    <s v="7.6"/>
  </r>
  <r>
    <d v="2023-05-24T00:00:00"/>
    <s v="The Little Mermaid"/>
    <n v="250000000"/>
    <n v="298172056"/>
    <n v="569626289"/>
    <s v="Remake"/>
    <s v="Walt Disney Pictures, Marc Platt Productions, Lucamar"/>
    <s v="United States"/>
    <x v="0"/>
    <x v="2"/>
    <s v="English"/>
    <s v="United Kingdom"/>
    <s v="7.6"/>
  </r>
  <r>
    <d v="2013-12-12T00:00:00"/>
    <s v="The Hobbit: The Desolation of Smaug"/>
    <n v="250000000"/>
    <n v="258241522"/>
    <n v="959358436"/>
    <s v="Based on Fiction Book/Short Story"/>
    <s v="Wingnut Films"/>
    <s v="New Zealand, United States"/>
    <x v="0"/>
    <x v="0"/>
    <s v="English"/>
    <s v="Australia"/>
    <s v="7.8"/>
  </r>
  <r>
    <d v="2014-12-10T00:00:00"/>
    <s v="The Hobbit: The Battle of the Five Armies"/>
    <n v="250000000"/>
    <n v="255119788"/>
    <n v="940323039"/>
    <s v="Based on Fiction Book/Short Story"/>
    <s v="New Line Cinema, Wingnut Films, Metro-Goldwyn-Mayer Pictures"/>
    <s v="New Zealand, United States"/>
    <x v="0"/>
    <x v="0"/>
    <s v="English"/>
    <s v="China"/>
    <s v="7.4"/>
  </r>
  <r>
    <d v="2017-04-07T00:00:00"/>
    <s v="The Fate of the Furious"/>
    <n v="250000000"/>
    <n v="225764765"/>
    <n v="1235534014"/>
    <s v="Original Screenplay"/>
    <s v="Universal Pictures, Original Film, One Race Films"/>
    <s v="United States"/>
    <x v="1"/>
    <x v="1"/>
    <s v="English"/>
    <s v="China"/>
    <s v="6.6"/>
  </r>
  <r>
    <d v="2021-09-29T00:00:00"/>
    <s v="No Time to Die"/>
    <n v="250000000"/>
    <n v="160891007"/>
    <n v="758929771"/>
    <s v="Based on Fiction Book/Short Story"/>
    <s v="Eon Productions, Metro-Goldwyn-Mayer Pictures"/>
    <s v="United Kingdom, United States"/>
    <x v="1"/>
    <x v="1"/>
    <s v="English"/>
    <s v="United Kingdom"/>
    <s v="7.3"/>
  </r>
  <r>
    <d v="2015-10-06T00:00:00"/>
    <s v="Spectre"/>
    <n v="245000000"/>
    <n v="200074175"/>
    <n v="879077344"/>
    <s v="Based on Fiction Book/Short Story"/>
    <s v="Eon Productions"/>
    <s v="United Kingdom, United States"/>
    <x v="1"/>
    <x v="1"/>
    <s v="English"/>
    <s v="United Kingdom"/>
    <s v="6.8"/>
  </r>
  <r>
    <d v="2009-12-17T00:00:00"/>
    <s v="Avatar"/>
    <n v="237000000"/>
    <n v="785221649"/>
    <n v="2923706026"/>
    <s v="Original Screenplay"/>
    <s v="Dune Entertainment, 20th Century Fox, Ingenious Film Partners"/>
    <s v="United States"/>
    <x v="0"/>
    <x v="1"/>
    <s v="English, Na'vi"/>
    <s v="China"/>
    <s v="7.9"/>
  </r>
  <r>
    <d v="2006-06-28T00:00:00"/>
    <s v="Superman Returns"/>
    <n v="232000000"/>
    <n v="200120000"/>
    <n v="391081192"/>
    <s v="Based on Comic/Graphic Novel"/>
    <s v="Warner Bros., Legendary Pictures, Jon Peters, Bad Hat Harry Productions"/>
    <s v="United States"/>
    <x v="1"/>
    <x v="0"/>
    <s v="English"/>
    <s v="unkown"/>
    <s v="6.1"/>
  </r>
  <r>
    <d v="2012-07-19T00:00:00"/>
    <s v="The Dark Knight Rises"/>
    <n v="230000000"/>
    <n v="448139099"/>
    <n v="1082228107"/>
    <s v="Based on Comic/Graphic Novel"/>
    <s v="Warner Bros., Legendary Pictures, Syncopy"/>
    <s v="United States"/>
    <x v="1"/>
    <x v="1"/>
    <s v="English"/>
    <s v="United Kingdom"/>
    <s v="8.4"/>
  </r>
  <r>
    <d v="2017-05-23T00:00:00"/>
    <s v="Pirates of the Caribbean: Dead Men Tell No Tales"/>
    <n v="230000000"/>
    <n v="172558876"/>
    <n v="794861794"/>
    <s v="Based on Theme Park Ride"/>
    <s v="Walt Disney Pictures, Jerry Bruckheimer Films"/>
    <s v="United States"/>
    <x v="0"/>
    <x v="0"/>
    <s v="English"/>
    <s v="China"/>
    <s v="6.5"/>
  </r>
  <r>
    <d v="2008-11-14T00:00:00"/>
    <s v="Quantum of Solace"/>
    <n v="230000000"/>
    <n v="169368427"/>
    <n v="591692078"/>
    <s v="Based on Fiction Book/Short Story"/>
    <s v="Eon Productions, Metro-Goldwyn-Mayer Pictures, Columbia Pictures"/>
    <s v="United Kingdom, United States"/>
    <x v="1"/>
    <x v="1"/>
    <s v="English"/>
    <s v="United Kingdom"/>
    <s v="6.5"/>
  </r>
  <r>
    <d v="2012-04-25T00:00:00"/>
    <s v="The Avengers"/>
    <n v="225000000"/>
    <n v="623357910"/>
    <n v="1515100211"/>
    <s v="Based on Comic/Graphic Novel"/>
    <s v="Marvel Studios, Paramount Pictures"/>
    <s v="United States"/>
    <x v="0"/>
    <x v="1"/>
    <s v="English"/>
    <s v="China"/>
    <s v="8.0"/>
  </r>
  <r>
    <d v="2006-07-06T00:00:00"/>
    <s v="Pirates of the Caribbean: Dead Man’s Chest"/>
    <n v="225000000"/>
    <n v="423315812"/>
    <n v="1066179725"/>
    <s v="Based on Theme Park Ride"/>
    <s v="Walt Disney Pictures, Jerry Bruckheimer"/>
    <s v="United States"/>
    <x v="1"/>
    <x v="0"/>
    <s v="English"/>
    <s v="unkown"/>
    <s v="7.4"/>
  </r>
  <r>
    <d v="2013-06-14T00:00:00"/>
    <s v="Man of Steel"/>
    <n v="225000000"/>
    <n v="291045518"/>
    <n v="667999518"/>
    <s v="Based on Comic/Graphic Novel"/>
    <s v="Warner Bros., Legendary Pictures, Syncopy"/>
    <s v="United States"/>
    <x v="1"/>
    <x v="1"/>
    <s v="English"/>
    <s v="Australia"/>
    <s v="7.1"/>
  </r>
  <r>
    <d v="2008-05-16T00:00:00"/>
    <s v="The Chronicles of Narnia: Prince Caspian"/>
    <n v="225000000"/>
    <n v="141621490"/>
    <n v="417341288"/>
    <s v="Based on Fiction Book/Short Story"/>
    <s v="Walt Disney Pictures, Walden Media, Mark Johnson, Silverbell Films"/>
    <s v="United States"/>
    <x v="0"/>
    <x v="0"/>
    <s v="English"/>
    <s v="unkown"/>
    <s v="6.5"/>
  </r>
  <r>
    <d v="2013-07-02T00:00:00"/>
    <s v="The Lone Ranger"/>
    <n v="225000000"/>
    <n v="89302115"/>
    <n v="260002115"/>
    <s v="Based on TV"/>
    <s v="Walt Disney Pictures, Jerry Bruckheimer, Blind Wink, Infinitum Nihil"/>
    <s v="United States"/>
    <x v="1"/>
    <x v="3"/>
    <s v="English"/>
    <s v="unkown"/>
    <s v="6.4"/>
  </r>
  <r>
    <d v="2012-06-27T00:00:00"/>
    <s v="The Amazing Spider-Man"/>
    <n v="220000000"/>
    <n v="262717220"/>
    <n v="758576824"/>
    <s v="Based on Comic/Graphic Novel"/>
    <s v="Columbia Pictures, Marvel Studios"/>
    <s v="United States"/>
    <x v="1"/>
    <x v="0"/>
    <s v="English"/>
    <s v="United Kingdom"/>
    <s v="6.9"/>
  </r>
  <r>
    <d v="2012-04-11T00:00:00"/>
    <s v="Battleship"/>
    <n v="220000000"/>
    <n v="65233400"/>
    <n v="313477717"/>
    <s v="Based on Game"/>
    <s v="Universal Pictures, Hasbro Studios, Bluegrass Films, Film 44"/>
    <s v="United States"/>
    <x v="1"/>
    <x v="1"/>
    <s v="English"/>
    <s v="Japan"/>
    <s v="5.8"/>
  </r>
  <r>
    <d v="2017-06-20T00:00:00"/>
    <s v="Transformers: The Last Knight"/>
    <n v="217000000"/>
    <n v="130168683"/>
    <n v="602893340"/>
    <s v="Based on TV"/>
    <s v="di Bonaventura Pictures, Paramount Pictures, Hasbro Studios"/>
    <s v="United States"/>
    <x v="0"/>
    <x v="1"/>
    <s v="English"/>
    <s v="China"/>
    <s v="5.2"/>
  </r>
  <r>
    <d v="2015-06-09T00:00:00"/>
    <s v="Jurassic World"/>
    <n v="215000000"/>
    <n v="653406625"/>
    <n v="1671063641"/>
    <s v="Based on Fiction Book/Short Story"/>
    <s v="Universal Pictures, Amblin Entertainment, Legendary Pictures"/>
    <s v="United States"/>
    <x v="1"/>
    <x v="1"/>
    <s v="English"/>
    <s v="China"/>
    <s v="6.9"/>
  </r>
  <r>
    <d v="2012-05-23T00:00:00"/>
    <s v="Men in Black 3"/>
    <n v="215000000"/>
    <n v="179020854"/>
    <n v="654213485"/>
    <s v="Based on Comic/Graphic Novel"/>
    <s v="Columbia Pictures, Hemisphere Media Capital, Amblin Entertainment, Parkes+Macdonald Productions, Image Nation"/>
    <s v="United States"/>
    <x v="0"/>
    <x v="1"/>
    <s v="English"/>
    <s v="China"/>
    <s v="7.9"/>
  </r>
  <r>
    <d v="2009-06-24T00:00:00"/>
    <s v="Transformers: Revenge of the Fallen"/>
    <n v="210000000"/>
    <n v="402111870"/>
    <n v="836519699"/>
    <s v="Based on TV"/>
    <s v="DreamWorks Pictures, Paramount Pictures, Hasbro Studios, di Bonaventura Pictures, Tom DeSanto, Don Murphy"/>
    <s v="United States"/>
    <x v="0"/>
    <x v="1"/>
    <s v="English"/>
    <s v="unkown"/>
    <s v="6.0"/>
  </r>
  <r>
    <d v="2014-06-25T00:00:00"/>
    <s v="Transformers: Age of Extinction"/>
    <n v="210000000"/>
    <n v="245439076"/>
    <n v="1104054072"/>
    <s v="Based on TV"/>
    <s v="di Bonaventura Pictures, Tom DeSanto, Don Murphy"/>
    <s v="United States"/>
    <x v="0"/>
    <x v="1"/>
    <s v="English"/>
    <s v="Russia (CIS)"/>
    <s v="5.6"/>
  </r>
  <r>
    <d v="2006-05-26T00:00:00"/>
    <s v="X-Men: The Last Stand"/>
    <n v="210000000"/>
    <n v="234362462"/>
    <n v="459260946"/>
    <s v="Based on Comic/Graphic Novel"/>
    <s v="20th Century Fox"/>
    <s v="United States"/>
    <x v="1"/>
    <x v="1"/>
    <s v="English"/>
    <s v="unkown"/>
    <s v="6.6"/>
  </r>
  <r>
    <d v="2010-05-14T00:00:00"/>
    <s v="Robin Hood"/>
    <n v="210000000"/>
    <n v="105487148"/>
    <n v="322459006"/>
    <s v="Based on Folk Tale/Legend/Fairytale"/>
    <s v="United Artists, Fairbanks"/>
    <s v="United Kingdom, United States"/>
    <x v="1"/>
    <x v="1"/>
    <s v="English"/>
    <s v="unkown"/>
    <s v="6.6"/>
  </r>
  <r>
    <d v="2010-05-14T00:00:00"/>
    <s v="Robin Hood"/>
    <n v="210000000"/>
    <n v="105487148"/>
    <n v="322459006"/>
    <s v="Based on Folk Tale/Legend/Fairytale"/>
    <s v="United Artists, Fairbanks"/>
    <s v="United Kingdom, United States"/>
    <x v="1"/>
    <x v="1"/>
    <s v="English"/>
    <s v="unkown"/>
    <s v="6.6"/>
  </r>
  <r>
    <d v="2005-12-14T00:00:00"/>
    <s v="King Kong"/>
    <n v="207000000"/>
    <n v="218080025"/>
    <n v="550517357"/>
    <s v="Remake"/>
    <s v="Wingnut Films"/>
    <s v="New Zealand, United States"/>
    <x v="0"/>
    <x v="0"/>
    <s v="English"/>
    <s v="unkown"/>
    <s v="7.2"/>
  </r>
  <r>
    <d v="2023-12-20T00:00:00"/>
    <s v="Aquaman and the Lost Kingdom"/>
    <n v="205000000"/>
    <n v="124481226"/>
    <n v="433845564"/>
    <s v="Based on Comic/Graphic Novel"/>
    <s v="Atomic Monster, The Safran Company, DC Films, Warner Bros."/>
    <s v="United States"/>
    <x v="1"/>
    <x v="1"/>
    <s v="English"/>
    <s v="China"/>
    <s v="5.6"/>
  </r>
  <r>
    <d v="2007-12-07T00:00:00"/>
    <s v="The Golden Compass"/>
    <n v="205000000"/>
    <n v="70107728"/>
    <n v="367262558"/>
    <s v="Based on Fiction Book/Short Story"/>
    <s v="New Line Cinema, Ingenious Film Partners, Scholastic Entertainment Inc., Depth of Field"/>
    <s v="United Kingdom"/>
    <x v="1"/>
    <x v="0"/>
    <s v="English"/>
    <s v="unkown"/>
    <s v="6.1"/>
  </r>
  <r>
    <d v="2020-08-26T00:00:00"/>
    <s v="Tenet"/>
    <n v="205000000"/>
    <n v="58504105"/>
    <n v="359518466"/>
    <s v="Original Screenplay"/>
    <s v="Syncopy, Warner Bros."/>
    <s v="United Kingdom, United States"/>
    <x v="1"/>
    <x v="1"/>
    <s v="English"/>
    <s v="China"/>
    <s v="7.3"/>
  </r>
  <r>
    <d v="2021-12-14T00:00:00"/>
    <s v="Spider-Man: No Way Home"/>
    <n v="200000000"/>
    <n v="814811535"/>
    <n v="1921206586"/>
    <s v="Based on Comic/Graphic Novel"/>
    <s v="Marvel Studios, Pascal Pictures, Columbia Pictures"/>
    <s v="United States"/>
    <x v="0"/>
    <x v="1"/>
    <s v="English"/>
    <s v="United Kingdom"/>
    <s v="8.2"/>
  </r>
  <r>
    <d v="2018-02-13T00:00:00"/>
    <s v="Black Panther"/>
    <n v="200000000"/>
    <n v="700059566"/>
    <n v="1334157082"/>
    <s v="Based on Comic/Graphic Novel"/>
    <s v="Marvel Studios"/>
    <s v="United States"/>
    <x v="1"/>
    <x v="1"/>
    <s v="English"/>
    <s v="China"/>
    <s v="7.3"/>
  </r>
  <r>
    <d v="1997-12-18T00:00:00"/>
    <s v="Titanic"/>
    <n v="200000000"/>
    <n v="674460013"/>
    <n v="2223048786"/>
    <s v="Original Screenplay"/>
    <s v="20th Century Fox, Paramount Pictures, Lightstorm Entertainment"/>
    <s v="United States"/>
    <x v="1"/>
    <x v="4"/>
    <s v="English, Italian, Swedish"/>
    <s v="United Kingdom"/>
    <s v="7.9"/>
  </r>
  <r>
    <d v="2024-06-12T00:00:00"/>
    <s v="Inside Out 2"/>
    <n v="200000000"/>
    <n v="652980194"/>
    <n v="1698030965"/>
    <s v="Original Screenplay"/>
    <s v="Walt Disney Pictures, Disney-Pixar"/>
    <s v="United States"/>
    <x v="2"/>
    <x v="0"/>
    <s v="English"/>
    <s v="Mexico"/>
    <s v="7.6"/>
  </r>
  <r>
    <d v="2024-07-24T00:00:00"/>
    <s v="Deadpool &amp; Wolverine"/>
    <n v="200000000"/>
    <n v="636745858"/>
    <n v="1337870481"/>
    <s v="Based on Comic/Graphic Novel"/>
    <s v="Marvel Studios"/>
    <s v="United States"/>
    <x v="0"/>
    <x v="1"/>
    <s v="English"/>
    <s v="United Kingdom"/>
    <s v="7.8"/>
  </r>
  <r>
    <d v="2018-06-15T00:00:00"/>
    <s v="Incredibles 2"/>
    <n v="200000000"/>
    <n v="608581744"/>
    <n v="1242805359"/>
    <s v="Original Screenplay"/>
    <s v="Disney-Pixar"/>
    <s v="United States"/>
    <x v="2"/>
    <x v="0"/>
    <s v="English"/>
    <s v="United Kingdom"/>
    <s v="7.5"/>
  </r>
  <r>
    <d v="2016-06-16T00:00:00"/>
    <s v="Finding Dory"/>
    <n v="200000000"/>
    <n v="486295561"/>
    <n v="1025006125"/>
    <s v="Original Screenplay"/>
    <s v="Disney-Pixar"/>
    <s v="United States"/>
    <x v="2"/>
    <x v="0"/>
    <s v="English"/>
    <s v="Japan"/>
    <s v="7.2"/>
  </r>
  <r>
    <d v="2019-06-20T00:00:00"/>
    <s v="Toy Story 4"/>
    <n v="200000000"/>
    <n v="434038008"/>
    <n v="1072817964"/>
    <s v="Original Screenplay"/>
    <s v="Disney-Pixar"/>
    <s v="United States"/>
    <x v="2"/>
    <x v="0"/>
    <s v="English"/>
    <s v="Japan"/>
    <s v="7.6"/>
  </r>
  <r>
    <d v="2010-06-18T00:00:00"/>
    <s v="Toy Story 3"/>
    <n v="200000000"/>
    <n v="415004880"/>
    <n v="1068879522"/>
    <s v="Original Screenplay"/>
    <s v="Walt Disney Pictures, Disney-Pixar"/>
    <s v="United States"/>
    <x v="2"/>
    <x v="0"/>
    <s v="English"/>
    <s v="United Kingdom"/>
    <s v="8.3"/>
  </r>
  <r>
    <d v="2022-05-04T00:00:00"/>
    <s v="Doctor Strange in the Multiverse of Madness"/>
    <n v="200000000"/>
    <n v="411331607"/>
    <n v="952224986"/>
    <s v="Based on Comic/Graphic Novel"/>
    <s v="Marvel Studios"/>
    <s v="United States"/>
    <x v="0"/>
    <x v="1"/>
    <s v="English"/>
    <s v="United Kingdom"/>
    <s v="6.9"/>
  </r>
  <r>
    <d v="2013-04-24T00:00:00"/>
    <s v="Iron Man 3"/>
    <n v="200000000"/>
    <n v="408992272"/>
    <n v="1214630956"/>
    <s v="Based on Comic/Graphic Novel"/>
    <s v="Marvel Studios, Paramount Pictures, DMG Entertainment"/>
    <s v="United States"/>
    <x v="0"/>
    <x v="1"/>
    <s v="English"/>
    <s v="South Korea"/>
    <s v="7.1"/>
  </r>
  <r>
    <d v="2017-04-28T00:00:00"/>
    <s v="Guardians of the Galaxy Vol 2"/>
    <n v="200000000"/>
    <n v="389813101"/>
    <n v="869087963"/>
    <s v="Based on Comic/Graphic Novel"/>
    <s v="Marvel Studios"/>
    <s v="United States"/>
    <x v="0"/>
    <x v="1"/>
    <s v="English"/>
    <s v="China"/>
    <s v="7.6"/>
  </r>
  <r>
    <d v="2004-06-30T00:00:00"/>
    <s v="Spider-Man 2"/>
    <n v="200000000"/>
    <n v="374715055"/>
    <n v="795888127"/>
    <s v="Based on Comic/Graphic Novel"/>
    <s v="Columbia Pictures, Marvel Studios, Laura Ziskin Productions"/>
    <s v="United States"/>
    <x v="1"/>
    <x v="0"/>
    <s v="English"/>
    <s v="United Kingdom"/>
    <s v="7.5"/>
  </r>
  <r>
    <d v="2022-03-01T00:00:00"/>
    <s v="The Batman"/>
    <n v="200000000"/>
    <n v="369345583"/>
    <n v="765950479"/>
    <s v="Based on Comic/Graphic Novel"/>
    <s v="6th and Idaho, Dylan Clark Productions, Warner Bros., DC Films"/>
    <s v="United States"/>
    <x v="1"/>
    <x v="1"/>
    <s v="English"/>
    <s v="United Kingdom"/>
    <s v="7.8"/>
  </r>
  <r>
    <d v="2010-03-04T00:00:00"/>
    <s v="Alice in Wonderland"/>
    <n v="200000000"/>
    <n v="334191110"/>
    <n v="1025491110"/>
    <s v="Based on Fiction Book/Short Story"/>
    <s v="Walt Disney Pictures, Roth Films, Zancuk Company"/>
    <s v="United States"/>
    <x v="0"/>
    <x v="0"/>
    <s v="English"/>
    <s v="Australia"/>
    <s v="6.4"/>
  </r>
  <r>
    <d v="2012-10-26T00:00:00"/>
    <s v="Skyfall"/>
    <n v="200000000"/>
    <n v="304360277"/>
    <n v="1110526981"/>
    <s v="Based on Fiction Book/Short Story"/>
    <s v="Eon Productions, B23, Metro-Goldwyn-Mayer Pictures, Columbia Pictures"/>
    <s v="United Kingdom, United States"/>
    <x v="1"/>
    <x v="1"/>
    <s v="English"/>
    <s v="United Kingdom"/>
    <s v="7.8"/>
  </r>
  <r>
    <d v="2012-12-11T00:00:00"/>
    <s v="The Hobbit: An Unexpected Journey"/>
    <n v="200000000"/>
    <n v="303003568"/>
    <n v="1014938545"/>
    <s v="Based on Fiction Book/Short Story"/>
    <s v="New Line Cinema, Metro-Goldwyn-Mayer Pictures, Wingnut Films"/>
    <s v="New Zealand, United States"/>
    <x v="0"/>
    <x v="0"/>
    <s v="English"/>
    <s v="Germany"/>
    <s v="7.8"/>
  </r>
  <r>
    <d v="2013-06-21T00:00:00"/>
    <s v="Monsters University"/>
    <n v="200000000"/>
    <n v="268488329"/>
    <n v="743455810"/>
    <s v="Original Screenplay"/>
    <s v="Disney-Pixar, Walt Disney Pictures"/>
    <s v="United States"/>
    <x v="2"/>
    <x v="0"/>
    <s v="English"/>
    <s v="United Kingdom"/>
    <s v="7.2"/>
  </r>
  <r>
    <d v="2013-03-08T00:00:00"/>
    <s v="Oz the Great and Powerful"/>
    <n v="200000000"/>
    <n v="234770996"/>
    <n v="490359051"/>
    <s v="Spin-Off"/>
    <s v="Walt Disney Pictures, Roth Films, Curtis-Donen Productions"/>
    <s v="United States"/>
    <x v="0"/>
    <x v="0"/>
    <s v="English"/>
    <s v="unkown"/>
    <s v="6.3"/>
  </r>
  <r>
    <d v="2014-05-21T00:00:00"/>
    <s v="X-Men: Days of Future Past"/>
    <n v="200000000"/>
    <n v="233921534"/>
    <n v="747862775"/>
    <s v="Based on Comic/Graphic Novel"/>
    <s v="Bad Hat Harry Productions, Donners’ Company, Simon Kinberg, Ingenious Media, Marvel Studios, 20th Century Fox, Genre Films"/>
    <s v="United States"/>
    <x v="1"/>
    <x v="1"/>
    <s v="English"/>
    <s v="United Kingdom"/>
    <s v="7.9"/>
  </r>
  <r>
    <d v="2023-02-15T00:00:00"/>
    <s v="Ant-Man and the Wasp: Quantumania"/>
    <n v="200000000"/>
    <n v="214506909"/>
    <n v="463635303"/>
    <s v="Based on Comic/Graphic Novel"/>
    <s v="Marvel Studios, Kevin Feige"/>
    <s v="United States"/>
    <x v="0"/>
    <x v="1"/>
    <s v="English"/>
    <s v="China"/>
    <s v="6.0"/>
  </r>
  <r>
    <d v="2014-04-16T00:00:00"/>
    <s v="The Amazing Spider-Man 2"/>
    <n v="200000000"/>
    <n v="203530343"/>
    <n v="709672746"/>
    <s v="Based on Comic/Graphic Novel"/>
    <s v="Marvel Studios"/>
    <s v="United States"/>
    <x v="1"/>
    <x v="1"/>
    <s v="English"/>
    <s v="United Kingdom"/>
    <s v="6.6"/>
  </r>
  <r>
    <d v="2011-06-23T00:00:00"/>
    <s v="Cars 2"/>
    <n v="200000000"/>
    <n v="191450875"/>
    <n v="560155383"/>
    <s v="Original Screenplay"/>
    <s v="Disney-Pixar, Walt Disney Pictures"/>
    <s v="United States"/>
    <x v="2"/>
    <x v="0"/>
    <s v="English"/>
    <s v="Brazil"/>
    <s v="6.2"/>
  </r>
  <r>
    <d v="2021-07-07T00:00:00"/>
    <s v="Black Widow"/>
    <n v="200000000"/>
    <n v="183651655"/>
    <n v="379751131"/>
    <s v="Based on Comic/Graphic Novel"/>
    <s v="Marvel Studios"/>
    <s v="United States"/>
    <x v="1"/>
    <x v="1"/>
    <s v="English"/>
    <s v="United Kingdom"/>
    <s v="6.6"/>
  </r>
  <r>
    <d v="2019-07-31T00:00:00"/>
    <s v="Fast &amp; Furious Presents: Hobbs &amp; Shaw"/>
    <n v="200000000"/>
    <n v="173956935"/>
    <n v="760732926"/>
    <s v="Spin-Off"/>
    <s v="Seven Bucks Productions, Chris Morgan Productions, Universal Pictures"/>
    <s v="United States"/>
    <x v="1"/>
    <x v="1"/>
    <s v="English"/>
    <s v="China"/>
    <s v="6.5"/>
  </r>
  <r>
    <d v="2021-05-20T00:00:00"/>
    <s v="F9: The Fast Saga"/>
    <n v="200000000"/>
    <n v="173005945"/>
    <n v="719360068"/>
    <s v="Original Screenplay"/>
    <s v="One Race Films, Perfect Storm Entertainment, Original Film, Universal Pictures, Roth Kirschenbaum Films"/>
    <s v="United States"/>
    <x v="1"/>
    <x v="1"/>
    <s v="English"/>
    <s v="China"/>
    <s v="5.2"/>
  </r>
  <r>
    <d v="2010-12-16T00:00:00"/>
    <s v="Tron: Legacy"/>
    <n v="200000000"/>
    <n v="172062763"/>
    <n v="399866199"/>
    <s v="Original Screenplay"/>
    <s v="Walt Disney Pictures"/>
    <s v="United States"/>
    <x v="1"/>
    <x v="0"/>
    <s v="English"/>
    <s v="Australia"/>
    <s v="6.8"/>
  </r>
  <r>
    <d v="2022-10-19T00:00:00"/>
    <s v="Black Adam"/>
    <n v="200000000"/>
    <n v="168283344"/>
    <n v="390455088"/>
    <s v="Based on Comic/Graphic Novel"/>
    <s v="New Line Cinema, Seven Bucks Productions, Flynn Picture Company, DC Films"/>
    <s v="United States"/>
    <x v="1"/>
    <x v="1"/>
    <s v="English"/>
    <s v="United Kingdom"/>
    <s v="6.2"/>
  </r>
  <r>
    <d v="2009-11-12T00:00:00"/>
    <s v="2012"/>
    <n v="200000000"/>
    <n v="166112167"/>
    <n v="757677748"/>
    <s v="Original Screenplay"/>
    <s v="Centropolis Entertainment, Columbia Pictures"/>
    <s v="United States"/>
    <x v="1"/>
    <x v="0"/>
    <s v="English"/>
    <s v="Australia"/>
    <s v="5.8"/>
  </r>
  <r>
    <d v="2021-11-03T00:00:00"/>
    <s v="Eternals"/>
    <n v="200000000"/>
    <n v="164870264"/>
    <n v="401731759"/>
    <s v="Based on Comic/Graphic Novel"/>
    <s v="Marvel Studios"/>
    <s v="United States"/>
    <x v="1"/>
    <x v="1"/>
    <s v="English"/>
    <s v="South Korea"/>
    <s v="6.3"/>
  </r>
  <r>
    <d v="2018-11-14T00:00:00"/>
    <s v="Fantastic Beasts: The Crimes of Grindelwald"/>
    <n v="200000000"/>
    <n v="159555901"/>
    <n v="648455339"/>
    <s v="Spin-Off"/>
    <s v="Heyday Films, Warner Bros."/>
    <s v="United Kingdom, United States"/>
    <x v="0"/>
    <x v="0"/>
    <s v="English"/>
    <s v="Japan"/>
    <s v="6.5"/>
  </r>
  <r>
    <d v="2023-06-14T00:00:00"/>
    <s v="Elemental"/>
    <n v="200000000"/>
    <n v="154426697"/>
    <n v="484829737"/>
    <s v="Original Screenplay"/>
    <s v="Walt Disney Pictures, Disney-Pixar"/>
    <s v="United States"/>
    <x v="2"/>
    <x v="0"/>
    <s v="English"/>
    <s v="South Korea"/>
    <s v="7.0"/>
  </r>
  <r>
    <d v="2009-05-21T00:00:00"/>
    <s v="Terminator Salvation"/>
    <n v="200000000"/>
    <n v="125322469"/>
    <n v="365491792"/>
    <s v="Original Screenplay"/>
    <s v="Halcyon Company, Moritz Borman, Wonderland Sound and Vision"/>
    <s v="United States"/>
    <x v="1"/>
    <x v="1"/>
    <s v="English"/>
    <s v="unkown"/>
    <s v="6.5"/>
  </r>
  <r>
    <d v="2022-06-15T00:00:00"/>
    <s v="Lightyear"/>
    <n v="200000000"/>
    <n v="118307188"/>
    <n v="218878024"/>
    <s v="Spin-Off"/>
    <s v="Walt Disney Pictures, Disney-Pixar"/>
    <s v="United States"/>
    <x v="2"/>
    <x v="0"/>
    <s v="English"/>
    <s v="Mexico"/>
    <s v="6.1"/>
  </r>
  <r>
    <d v="2021-07-28T00:00:00"/>
    <s v="Jungle Cruise"/>
    <n v="200000000"/>
    <n v="116987516"/>
    <n v="210469803"/>
    <s v="Based on Theme Park Ride"/>
    <s v="Seven Bucks Productions, Davis Entertainment, Flynn Picture Company, Walt Disney Pictures"/>
    <s v="United States"/>
    <x v="0"/>
    <x v="0"/>
    <s v="English"/>
    <s v="United Kingdom"/>
    <s v="6.6"/>
  </r>
  <r>
    <d v="2011-06-17T00:00:00"/>
    <s v="Green Lantern"/>
    <n v="200000000"/>
    <n v="116601172"/>
    <n v="219535492"/>
    <s v="Based on Comic/Graphic Novel"/>
    <s v="De Line Pictures, Warner Bros."/>
    <s v="United States"/>
    <x v="0"/>
    <x v="1"/>
    <s v="English"/>
    <s v="unkown"/>
    <s v="5.5"/>
  </r>
  <r>
    <d v="2023-06-13T00:00:00"/>
    <s v="The Flash"/>
    <n v="200000000"/>
    <n v="108167507"/>
    <n v="266550332"/>
    <s v="Based on Comic/Graphic Novel"/>
    <s v="Warner Bros., Double Dream, The Disco Factory, DC Films"/>
    <s v="United States"/>
    <x v="1"/>
    <x v="1"/>
    <s v="English"/>
    <s v="China"/>
    <s v="7.5"/>
  </r>
  <r>
    <d v="2022-04-06T00:00:00"/>
    <s v="Fantastic Beasts: The Secrets of Dumbledore"/>
    <n v="200000000"/>
    <n v="95850844"/>
    <n v="404560145"/>
    <s v="Spin-Off"/>
    <s v="Heyday Films, Warner Bros."/>
    <s v="United States"/>
    <x v="0"/>
    <x v="0"/>
    <s v="English"/>
    <s v="Japan"/>
    <s v="6.2"/>
  </r>
  <r>
    <d v="2010-05-28T00:00:00"/>
    <s v="Prince of Persia: Sands of Time"/>
    <n v="200000000"/>
    <n v="90759676"/>
    <n v="336359676"/>
    <s v="Based on Game"/>
    <s v="Walt Disney Pictures, Jerry Bruckheimer"/>
    <s v="United States"/>
    <x v="1"/>
    <x v="1"/>
    <s v="English"/>
    <s v="unkown"/>
    <s v="unkown"/>
  </r>
  <r>
    <d v="2023-10-18T00:00:00"/>
    <s v="Killers of the Flower Moon"/>
    <n v="200000000"/>
    <n v="68026901"/>
    <n v="156424331"/>
    <s v="Based on Fiction Book/Short Story"/>
    <s v="Appian Way, Imperative Entertainment, Sikelia Productions, Apple Film"/>
    <s v="United States"/>
    <x v="1"/>
    <x v="3"/>
    <s v="English"/>
    <s v="United Kingdom"/>
    <s v="7.6"/>
  </r>
  <r>
    <d v="2019-06-05T00:00:00"/>
    <s v="Dark Phoenix"/>
    <n v="200000000"/>
    <n v="65845974"/>
    <n v="246356895"/>
    <s v="Based on Fiction Book/Short Story"/>
    <s v="Marvel Studios, Kinberg Genre, Twentieth Century Fox, Hutch Parker"/>
    <s v="United States"/>
    <x v="1"/>
    <x v="1"/>
    <s v="English"/>
    <s v="China"/>
    <s v="5.7"/>
  </r>
  <r>
    <d v="2023-11-22T00:00:00"/>
    <s v="Wish"/>
    <n v="200000000"/>
    <n v="63973821"/>
    <n v="240438115"/>
    <s v="Original Screenplay"/>
    <s v="Walt Disney Animation Studios, Walt Disney Pictures"/>
    <s v="United States"/>
    <x v="2"/>
    <x v="0"/>
    <s v="English"/>
    <s v="Japan"/>
    <s v="5.6"/>
  </r>
  <r>
    <d v="2020-02-28T00:00:00"/>
    <s v="Onward"/>
    <n v="200000000"/>
    <n v="61555145"/>
    <n v="133357601"/>
    <s v="Original Screenplay"/>
    <s v="Walt Disney Pictures, Disney-Pixar"/>
    <s v="United States"/>
    <x v="2"/>
    <x v="0"/>
    <s v="English"/>
    <s v="China"/>
    <s v="7.4"/>
  </r>
  <r>
    <d v="2023-11-22T00:00:00"/>
    <s v="Napoleon"/>
    <n v="200000000"/>
    <n v="61524375"/>
    <n v="217917156"/>
    <s v="Based on Real Life Events"/>
    <s v="Scott Free Films, Apple Film, Columbia Pictures"/>
    <s v="United Kingdom, United States"/>
    <x v="1"/>
    <x v="4"/>
    <s v="English"/>
    <s v="United Kingdom"/>
    <s v="6.4"/>
  </r>
  <r>
    <d v="2020-12-16T00:00:00"/>
    <s v="Wonder Woman 1984"/>
    <n v="200000000"/>
    <n v="46801036"/>
    <n v="166360232"/>
    <s v="Based on Comic/Graphic Novel"/>
    <s v="Atlas Entertainment, Stone Quarry, Warner Bros., DC Films"/>
    <s v="United States"/>
    <x v="1"/>
    <x v="1"/>
    <s v="English"/>
    <s v="China"/>
    <s v="5.4"/>
  </r>
  <r>
    <d v="2024-01-31T00:00:00"/>
    <s v="Argylle"/>
    <n v="200000000"/>
    <n v="45207275"/>
    <n v="96214128"/>
    <s v="Original Screenplay"/>
    <s v="MARV Films, Apple Original Films, Cloudy"/>
    <s v="United Kingdom, United States"/>
    <x v="1"/>
    <x v="1"/>
    <s v="English"/>
    <s v="United Kingdom"/>
    <s v="5.6"/>
  </r>
  <r>
    <d v="2020-09-04T00:00:00"/>
    <s v="Mulan"/>
    <n v="200000000"/>
    <n v="263855571.77345759"/>
    <n v="69973540"/>
    <s v="Remake"/>
    <s v="Walt Disney Pictures, Benderspink Productions"/>
    <s v="China, United States"/>
    <x v="1"/>
    <x v="0"/>
    <s v="English"/>
    <s v="unkown"/>
    <s v="7.7"/>
  </r>
  <r>
    <d v="2020-09-04T00:00:00"/>
    <s v="Mulan"/>
    <n v="200000000"/>
    <n v="263855571.77345759"/>
    <n v="69973540"/>
    <s v="Remake"/>
    <s v="Walt Disney Pictures, Benderspink Productions"/>
    <s v="China, United States"/>
    <x v="1"/>
    <x v="0"/>
    <s v="English"/>
    <s v="unkown"/>
    <s v="7.7"/>
  </r>
  <r>
    <d v="2021-07-02T00:00:00"/>
    <s v="The Tomorrow War"/>
    <n v="200000000"/>
    <n v="263855571.77345759"/>
    <n v="19220000"/>
    <s v="Original Screenplay"/>
    <s v="Skydance Productions, Phantom Four, Lit Entertainment Group, New Republic Pictures"/>
    <s v="United States"/>
    <x v="1"/>
    <x v="1"/>
    <s v="English"/>
    <s v="unkown"/>
    <s v="6.6"/>
  </r>
  <r>
    <d v="2022-07-13T00:00:00"/>
    <s v="The Gray Man"/>
    <n v="200000000"/>
    <n v="263855571.77345759"/>
    <n v="451178"/>
    <s v="Based on Fiction Book/Short Story"/>
    <s v="AGBO, Denver &amp; Delilah Films, Roth Films"/>
    <s v="United States"/>
    <x v="1"/>
    <x v="5"/>
    <s v="English"/>
    <s v="unkown"/>
    <s v="6.5"/>
  </r>
  <r>
    <d v="2011-06-29T00:00:00"/>
    <s v="Transformers: Dark of the Moon"/>
    <n v="195000000"/>
    <n v="352390543"/>
    <n v="1123794079"/>
    <s v="Based on TV"/>
    <s v="Paramount Pictures, di Bonaventura Pictures, Hasbro Studios"/>
    <s v="United States"/>
    <x v="0"/>
    <x v="1"/>
    <s v="English"/>
    <s v="unkown"/>
    <s v="6.2"/>
  </r>
  <r>
    <d v="2023-06-06T00:00:00"/>
    <s v="Transformers: Rise of the Beasts"/>
    <n v="195000000"/>
    <n v="157341749"/>
    <n v="439241749"/>
    <s v="Based on TV"/>
    <s v="Entertainment One, Hasbro Studios, Paramount Animation, Skydance Productions"/>
    <s v="United States"/>
    <x v="0"/>
    <x v="1"/>
    <s v="English"/>
    <s v="China"/>
    <s v="6.0"/>
  </r>
  <r>
    <d v="2017-06-02T00:00:00"/>
    <s v="The Mummy"/>
    <n v="195000000"/>
    <n v="80101125"/>
    <n v="409953905"/>
    <s v="Based on Folk Tale/Legend/Fairytale"/>
    <s v="Universal Pictures, Perfect World Pictures, Secret Hideout, Conspiracy Factory, Sean Daniel Company"/>
    <s v="United States"/>
    <x v="1"/>
    <x v="0"/>
    <s v="English"/>
    <s v="China"/>
    <s v="7.1"/>
  </r>
  <r>
    <d v="2017-06-02T00:00:00"/>
    <s v="The Mummy"/>
    <n v="195000000"/>
    <n v="80101125"/>
    <n v="409953905"/>
    <s v="Based on Folk Tale/Legend/Fairytale"/>
    <s v="Universal Pictures, Perfect World Pictures, Secret Hideout, Conspiracy Factory, Sean Daniel Company"/>
    <s v="United States"/>
    <x v="1"/>
    <x v="0"/>
    <s v="English"/>
    <s v="China"/>
    <s v="7.1"/>
  </r>
  <r>
    <d v="2013-02-27T00:00:00"/>
    <s v="Jack the Giant Slayer"/>
    <n v="195000000"/>
    <n v="65187603"/>
    <n v="197687603"/>
    <s v="Based on Folk Tale/Legend/Fairytale"/>
    <s v="New Line Cinema, Legendary Pictures, Original Film, Big Kid Pictures, Bad Hat Harry Productions, Bryan Singer"/>
    <s v="United States"/>
    <x v="0"/>
    <x v="0"/>
    <s v="English"/>
    <s v="Russia (CIS)"/>
    <s v="6.3"/>
  </r>
  <r>
    <d v="2015-04-01T00:00:00"/>
    <s v="Furious 7"/>
    <n v="190000000"/>
    <n v="353007020"/>
    <n v="1511986364"/>
    <s v="Original Screenplay"/>
    <s v="Original Film, One Race Films, Universal Pictures, MRC, China Film Company, Dentsu Inc."/>
    <s v="United States"/>
    <x v="1"/>
    <x v="1"/>
    <s v="English"/>
    <s v="China"/>
    <s v="7.1"/>
  </r>
  <r>
    <d v="2024-02-28T00:00:00"/>
    <s v="Dune: Part Two"/>
    <n v="190000000"/>
    <n v="282144358"/>
    <n v="709565868"/>
    <s v="Based on Fiction Book/Short Story"/>
    <s v="Warner Bros., Legendary Pictures"/>
    <s v="United States"/>
    <x v="1"/>
    <x v="1"/>
    <s v="English"/>
    <s v="United Kingdom"/>
    <s v="8.5"/>
  </r>
  <r>
    <d v="2013-05-16T00:00:00"/>
    <s v="Star Trek Into Darkness"/>
    <n v="190000000"/>
    <n v="228778661"/>
    <n v="467381584"/>
    <s v="Based on TV"/>
    <s v="Bad Robot, Skydance Productions, Paramount Pictures"/>
    <s v="United States"/>
    <x v="1"/>
    <x v="0"/>
    <s v="English, Klingon"/>
    <s v="unkown"/>
    <s v="7.7"/>
  </r>
  <r>
    <d v="2013-06-19T00:00:00"/>
    <s v="World War Z"/>
    <n v="190000000"/>
    <n v="202706711"/>
    <n v="531861650"/>
    <s v="Based on Fiction Book/Short Story"/>
    <s v="Skydance Productions, Hemisphere Media Capital, GK Films, Plan B Entertainment, 2Dux2"/>
    <s v="United States"/>
    <x v="1"/>
    <x v="1"/>
    <s v="English"/>
    <s v="South Korea"/>
    <s v="7.0"/>
  </r>
  <r>
    <d v="2013-05-10T00:00:00"/>
    <s v="The Great Gatsby"/>
    <n v="190000000"/>
    <n v="144840419"/>
    <n v="353497733"/>
    <s v="Based on Fiction Book/Short Story"/>
    <s v="Warner Bros., Village Roadshow Productions, A&amp;E Indiefilms, Bazmark, Red Wagon Entertainment"/>
    <s v="United States"/>
    <x v="1"/>
    <x v="4"/>
    <s v="English"/>
    <s v="Australia"/>
    <s v="7.2"/>
  </r>
  <r>
    <d v="2009-11-05T00:00:00"/>
    <s v="Disney’s A Christmas Carol"/>
    <n v="190000000"/>
    <n v="137855863"/>
    <n v="315709697"/>
    <s v="Remake"/>
    <s v="ImageMovers, Walt Disney Pictures"/>
    <s v="United States"/>
    <x v="2"/>
    <x v="4"/>
    <s v="English"/>
    <s v="unkown"/>
    <s v="unkown"/>
  </r>
  <r>
    <d v="2013-07-11T00:00:00"/>
    <s v="Pacific Rim"/>
    <n v="190000000"/>
    <n v="101802906"/>
    <n v="411002906"/>
    <s v="Original Screenplay"/>
    <s v="Warner Bros., Legendary Pictures, Guillermo del Toro, DDY"/>
    <s v="United States"/>
    <x v="1"/>
    <x v="1"/>
    <s v="Cantonese, English, Japanese"/>
    <s v="Ukraine"/>
    <s v="6.9"/>
  </r>
  <r>
    <d v="2024-10-01T00:00:00"/>
    <s v="Joker: Folie à Deux"/>
    <n v="190000000"/>
    <n v="58284868"/>
    <n v="206384868"/>
    <s v="Based on Comic/Graphic Novel"/>
    <s v="Joint Effort, Warner Bros., Domain Entertainment"/>
    <s v="United States"/>
    <x v="1"/>
    <x v="5"/>
    <s v="English"/>
    <s v="United Kingdom"/>
    <s v="5.3"/>
  </r>
  <r>
    <d v="2021-12-16T00:00:00"/>
    <s v="The Matrix Resurrections"/>
    <n v="190000000"/>
    <n v="40463197"/>
    <n v="159197755"/>
    <s v="Original Screenplay"/>
    <s v="Village Roadshow Productions, Warner Bros., Venus Castina Productions"/>
    <s v="Australia, United States"/>
    <x v="1"/>
    <x v="1"/>
    <s v="English"/>
    <s v="China"/>
    <s v="5.7"/>
  </r>
  <r>
    <d v="2015-11-25T00:00:00"/>
    <s v="The Good Dinosaur"/>
    <n v="187500000"/>
    <n v="123087120"/>
    <n v="333771037"/>
    <s v="Original Screenplay"/>
    <s v="Disney-Pixar"/>
    <s v="United States"/>
    <x v="2"/>
    <x v="0"/>
    <s v="English"/>
    <s v="United Kingdom"/>
    <s v="6.7"/>
  </r>
  <r>
    <d v="2008-04-30T00:00:00"/>
    <s v="Iron Man"/>
    <n v="186000000"/>
    <n v="318604126"/>
    <n v="584877827"/>
    <s v="Based on Comic/Graphic Novel"/>
    <s v="Paramount Pictures, Marvel Studios, Fairview Entertainment"/>
    <s v="United States"/>
    <x v="1"/>
    <x v="0"/>
    <s v="English"/>
    <s v="South Korea"/>
    <s v="7.9"/>
  </r>
  <r>
    <d v="2008-07-11T00:00:00"/>
    <s v="The Dark Knight"/>
    <n v="185000000"/>
    <n v="534235491"/>
    <n v="1007695772"/>
    <s v="Based on Comic/Graphic Novel"/>
    <s v="Legendary Pictures, Warner Bros., Syncopy"/>
    <s v="United States"/>
    <x v="1"/>
    <x v="1"/>
    <s v="English, Mandarin"/>
    <s v="United Kingdom"/>
    <s v="9.0"/>
  </r>
  <r>
    <d v="2008-05-22T00:00:00"/>
    <s v="Indiana Jones and the Kingdom of the Crystal Skull"/>
    <n v="185000000"/>
    <n v="317101119"/>
    <n v="786635413"/>
    <s v="Original Screenplay"/>
    <s v="Lucasfilm"/>
    <s v="United States"/>
    <x v="1"/>
    <x v="0"/>
    <s v="English, German, Russian"/>
    <s v="unkown"/>
    <s v="6.2"/>
  </r>
  <r>
    <d v="2012-06-21T00:00:00"/>
    <s v="Brave"/>
    <n v="185000000"/>
    <n v="237282182"/>
    <n v="554606532"/>
    <s v="Original Screenplay"/>
    <s v="Disney-Pixar"/>
    <s v="United States"/>
    <x v="2"/>
    <x v="0"/>
    <s v="English"/>
    <s v="United Kingdom"/>
    <s v="7.1"/>
  </r>
  <r>
    <d v="2017-02-23T00:00:00"/>
    <s v="Kong: Skull Island"/>
    <n v="185000000"/>
    <n v="168052812"/>
    <n v="561072059"/>
    <s v="Original Screenplay"/>
    <s v="Legendary Pictures, Warner Bros., Tencent Pictures"/>
    <s v="United States"/>
    <x v="1"/>
    <x v="0"/>
    <s v="English"/>
    <s v="China"/>
    <s v="6.7"/>
  </r>
  <r>
    <d v="2016-07-21T00:00:00"/>
    <s v="Star Trek Beyond"/>
    <n v="185000000"/>
    <n v="158848340"/>
    <n v="335673708"/>
    <s v="Based on TV"/>
    <s v="Paramount Pictures, Bad Robot, Skydance Productions, Sneaky Shark, Perfect Storm Entertainment"/>
    <s v="United States"/>
    <x v="1"/>
    <x v="0"/>
    <s v="English"/>
    <s v="China"/>
    <s v="7.0"/>
  </r>
  <r>
    <d v="2019-10-17T00:00:00"/>
    <s v="Maleficent: Mistress of Evil"/>
    <n v="185000000"/>
    <n v="113929605"/>
    <n v="489181357"/>
    <s v="Original Screenplay"/>
    <s v="Walt Disney Pictures, Roth Films"/>
    <s v="United States"/>
    <x v="1"/>
    <x v="0"/>
    <s v="English"/>
    <s v="China"/>
    <s v="6.6"/>
  </r>
  <r>
    <d v="2017-09-29T00:00:00"/>
    <s v="Blade Runner 2049"/>
    <n v="185000000"/>
    <n v="92054159"/>
    <n v="258157449"/>
    <s v="Based on Fiction Book/Short Story"/>
    <s v="Alcon Entertainment, Thunderbird Films, Columbia Pictures, Ridley Scott Associates, Bud Yorkin, Torridon Films, 16:14 Entertainment"/>
    <s v="United States"/>
    <x v="1"/>
    <x v="5"/>
    <s v="English"/>
    <s v="United Kingdom"/>
    <s v="8.0"/>
  </r>
  <r>
    <d v="2019-10-25T00:00:00"/>
    <s v="Terminator: Dark Fate"/>
    <n v="185000000"/>
    <n v="62253077"/>
    <n v="250367666"/>
    <s v="Original Screenplay"/>
    <s v="Paramount Pictures, Skydance Productions, Twentieth Century Fox, Tencent Pictures , TSG Entertainment, Lightstorm Entertainment"/>
    <s v="United States"/>
    <x v="0"/>
    <x v="1"/>
    <s v="English"/>
    <s v="China"/>
    <s v="6.2"/>
  </r>
  <r>
    <d v="2021-07-28T00:00:00"/>
    <s v="The Suicide Squad"/>
    <n v="185000000"/>
    <n v="55817425"/>
    <n v="167097737"/>
    <s v="Based on Comic/Graphic Novel"/>
    <s v="Warner Bros., Atlas Entertainment, DC Films"/>
    <s v="United States"/>
    <x v="1"/>
    <x v="1"/>
    <s v="English"/>
    <s v="United Kingdom"/>
    <s v="7.2"/>
  </r>
  <r>
    <d v="2019-05-22T00:00:00"/>
    <s v="Aladdin"/>
    <n v="182000000"/>
    <n v="355559216"/>
    <n v="1046587513"/>
    <s v="Based on Movie"/>
    <s v="Walt Disney Pictures, Rideback"/>
    <s v="India, United States"/>
    <x v="0"/>
    <x v="0"/>
    <s v="English"/>
    <s v="Japan"/>
    <s v="8.0"/>
  </r>
  <r>
    <d v="2017-10-25T00:00:00"/>
    <s v="Thor: Ragnarok"/>
    <n v="180000000"/>
    <n v="315058289"/>
    <n v="850482778"/>
    <s v="Based on Comic/Graphic Novel"/>
    <s v="Marvel Studios"/>
    <s v="United States"/>
    <x v="1"/>
    <x v="1"/>
    <s v="English"/>
    <s v="China"/>
    <s v="7.9"/>
  </r>
  <r>
    <d v="2005-12-09T00:00:00"/>
    <s v="The Chronicles of Narnia: The Lion, the Witch a…"/>
    <n v="180000000"/>
    <n v="291710957"/>
    <n v="720539572"/>
    <s v="Based on Fiction Book/Short Story"/>
    <s v="Walt Disney Pictures, Walden Media, Mark Johnson"/>
    <s v="United Kingdom, United States"/>
    <x v="0"/>
    <x v="0"/>
    <s v="English"/>
    <s v="unkown"/>
    <s v="unkown"/>
  </r>
  <r>
    <d v="2014-05-28T00:00:00"/>
    <s v="Maleficent"/>
    <n v="180000000"/>
    <n v="241407328"/>
    <n v="758536735"/>
    <s v="Spin-Off"/>
    <s v="Roth Films"/>
    <s v="United States"/>
    <x v="1"/>
    <x v="0"/>
    <s v="English"/>
    <s v="Mexico"/>
    <s v="6.9"/>
  </r>
  <r>
    <d v="2016-11-14T00:00:00"/>
    <s v="Fantastic Beasts and Where to Find Them"/>
    <n v="180000000"/>
    <n v="234037575"/>
    <n v="811724385"/>
    <s v="Spin-Off"/>
    <s v="Warner Bros., Heyday Films"/>
    <s v="United States"/>
    <x v="0"/>
    <x v="0"/>
    <s v="English"/>
    <s v="China"/>
    <s v="7.2"/>
  </r>
  <r>
    <d v="2008-06-27T00:00:00"/>
    <s v="WALL-E"/>
    <n v="180000000"/>
    <n v="223808164"/>
    <n v="532508025"/>
    <s v="Original Screenplay"/>
    <s v="Disney-Pixar, Walt Disney Pictures"/>
    <s v="United States"/>
    <x v="2"/>
    <x v="0"/>
    <s v="English"/>
    <s v="South Korea"/>
    <s v="N/A"/>
  </r>
  <r>
    <d v="2007-08-10T00:00:00"/>
    <s v="Rush Hour 3"/>
    <n v="180000000"/>
    <n v="140125968"/>
    <n v="256585882"/>
    <s v="Original Screenplay"/>
    <s v="New Line Cinema, Arthur Sarkissian, Roger Birnbaum"/>
    <s v="United States"/>
    <x v="1"/>
    <x v="1"/>
    <s v="Cantonese, English, French, Japanese"/>
    <s v="unkown"/>
    <s v="6.2"/>
  </r>
  <r>
    <d v="2016-06-27T00:00:00"/>
    <s v="The Legend of Tarzan"/>
    <n v="180000000"/>
    <n v="126643061"/>
    <n v="348902025"/>
    <s v="Based on Fiction Book/Short Story"/>
    <s v="Warner Bros., Village Roadshow Productions, RatPac Entertainment, Dune Entertainment, Jerry Weintraub, Riche-Ludwig, Beaglepug"/>
    <s v="United States"/>
    <x v="1"/>
    <x v="0"/>
    <s v="English"/>
    <s v="China"/>
    <s v="6.2"/>
  </r>
  <r>
    <d v="2011-11-23T00:00:00"/>
    <s v="Hugo"/>
    <n v="180000000"/>
    <n v="73864507"/>
    <n v="180047784"/>
    <s v="Based on Fiction Book/Short Story"/>
    <s v="GK Films, Infinitum Nihil"/>
    <s v="United Kingdom, United States"/>
    <x v="0"/>
    <x v="0"/>
    <s v="English"/>
    <s v="Italy"/>
    <s v="7.5"/>
  </r>
  <r>
    <d v="2017-07-20T00:00:00"/>
    <s v="Valerian and the City of a Thousand Planets"/>
    <n v="180000000"/>
    <n v="40479370"/>
    <n v="215098356"/>
    <s v="Based on Comic/Graphic Novel"/>
    <s v="EuropaCorp, Fundamental Films, BNP Paribas Film Fund, River Road Entertainment, Belga Films, Valerian S.A.S., TF1 Film Productions, OCS., Orange Studio, Universum Film, Novo Pictures"/>
    <s v="France"/>
    <x v="0"/>
    <x v="0"/>
    <s v="English"/>
    <s v="China"/>
    <s v="6.4"/>
  </r>
  <r>
    <d v="2015-02-06T00:00:00"/>
    <s v="Jupiter Ascending"/>
    <n v="179000000"/>
    <n v="47482519"/>
    <n v="181982519"/>
    <s v="Original Screenplay"/>
    <s v="Warner Bros., Village Roadshow Productions, Anarchos Productions, RatPac Entertainment, Dune Entertainment"/>
    <s v="United States"/>
    <x v="1"/>
    <x v="1"/>
    <s v="English"/>
    <s v="China"/>
    <s v="5.3"/>
  </r>
  <r>
    <d v="2018-07-16T00:00:00"/>
    <s v="Mission: Impossible—Fallout"/>
    <n v="178000000"/>
    <n v="220159104"/>
    <n v="786626183"/>
    <s v="Based on TV"/>
    <s v="Skydance Productions, Bad Robot, Paramount Pictures"/>
    <s v="United States"/>
    <x v="1"/>
    <x v="1"/>
    <s v="English"/>
    <s v="China"/>
    <s v="7.7"/>
  </r>
  <r>
    <d v="2016-05-18T00:00:00"/>
    <s v="X-Men: Apocalypse"/>
    <n v="178000000"/>
    <n v="155442489"/>
    <n v="542537546"/>
    <s v="Based on Comic/Graphic Novel"/>
    <s v="Twentieth Century Fox, Marvel Studios, TSG Entertainment, Bad Hat Harry Productions, Kinberg Genre, Hutch Parker, Donners’ Company"/>
    <s v="United States"/>
    <x v="1"/>
    <x v="1"/>
    <s v="English"/>
    <s v="China"/>
    <s v="6.8"/>
  </r>
  <r>
    <d v="2018-08-09T00:00:00"/>
    <s v="The Meg"/>
    <n v="178000000"/>
    <n v="145443742"/>
    <n v="527267828"/>
    <s v="Based on Fiction Book/Short Story"/>
    <s v="Warner Bros., Gravity Pictures, Flagship Entertainment, Apelles Entertainment, di Bonaventura Pictures, Maeday Productions, On a Roll Productions"/>
    <s v="United States"/>
    <x v="1"/>
    <x v="1"/>
    <s v="English"/>
    <s v="China"/>
    <s v="5.7"/>
  </r>
  <r>
    <d v="2014-05-28T00:00:00"/>
    <s v="Edge of Tomorrow"/>
    <n v="178000000"/>
    <n v="100206256"/>
    <n v="367028980"/>
    <s v="Based on Comic/Graphic Novel"/>
    <s v="Warner Bros., Village Roadshow Productions, RatPac Entertainment, Dune Entertainment"/>
    <s v="United States"/>
    <x v="1"/>
    <x v="1"/>
    <s v="English"/>
    <s v="South Korea"/>
    <s v="7.9"/>
  </r>
  <r>
    <d v="2019-03-06T00:00:00"/>
    <s v="Captain Marvel"/>
    <n v="175000000"/>
    <n v="426829839"/>
    <n v="1129576094"/>
    <s v="Based on Comic/Graphic Novel"/>
    <s v="Marvel Studios"/>
    <s v="United States"/>
    <x v="0"/>
    <x v="1"/>
    <s v="English"/>
    <s v="China"/>
    <s v="6.8"/>
  </r>
  <r>
    <d v="2016-04-07T00:00:00"/>
    <s v="The Jungle Book"/>
    <n v="175000000"/>
    <n v="364001123"/>
    <n v="951806722"/>
    <s v="Based on Fiction Book/Short Story"/>
    <s v="Walt Disney Pictures, Fairview Entertainment"/>
    <s v="United States"/>
    <x v="0"/>
    <x v="0"/>
    <s v="English"/>
    <s v="China"/>
    <s v="7.4"/>
  </r>
  <r>
    <d v="2015-06-12T00:00:00"/>
    <s v="Inside Out"/>
    <n v="175000000"/>
    <n v="356461711"/>
    <n v="850309035"/>
    <s v="Original Screenplay"/>
    <s v="Disney-Pixar"/>
    <s v="United States"/>
    <x v="2"/>
    <x v="0"/>
    <s v="English"/>
    <s v="United Kingdom"/>
    <s v="8.1"/>
  </r>
  <r>
    <d v="2017-07-05T00:00:00"/>
    <s v="Spider-Man: Homecoming"/>
    <n v="175000000"/>
    <n v="334580976"/>
    <n v="878852749"/>
    <s v="Based on Comic/Graphic Novel"/>
    <s v="Marvel Studios, Columbia Pictures, LStar Capital"/>
    <s v="United States"/>
    <x v="1"/>
    <x v="1"/>
    <s v="English"/>
    <s v="China"/>
    <s v="7.4"/>
  </r>
  <r>
    <d v="2016-08-02T00:00:00"/>
    <s v="Suicide Squad"/>
    <n v="175000000"/>
    <n v="325100054"/>
    <n v="745744980"/>
    <s v="Based on Comic/Graphic Novel"/>
    <s v="Warner Bros., RatPac Entertainment, Dune Entertainment, Atlas Entertainment, DC Films"/>
    <s v="United States"/>
    <x v="0"/>
    <x v="1"/>
    <s v="English"/>
    <s v="United Kingdom"/>
    <s v="5.9"/>
  </r>
  <r>
    <d v="2009-05-28T00:00:00"/>
    <s v="Up"/>
    <n v="175000000"/>
    <n v="293004164"/>
    <n v="731463377"/>
    <s v="Original Screenplay"/>
    <s v="Walt Disney Pictures, Disney-Pixar"/>
    <s v="United States"/>
    <x v="2"/>
    <x v="0"/>
    <s v="English"/>
    <s v="South Korea"/>
    <s v="8.3"/>
  </r>
  <r>
    <d v="2017-10-27T00:00:00"/>
    <s v="Coco"/>
    <n v="175000000"/>
    <n v="210460015"/>
    <n v="796397165"/>
    <s v="Based on Folk Tale/Legend/Fairytale"/>
    <s v="Disney-Pixar, Walt Disney Pictures"/>
    <s v="United States"/>
    <x v="2"/>
    <x v="2"/>
    <s v="English"/>
    <s v="China"/>
    <s v="8.4"/>
  </r>
  <r>
    <d v="2018-11-21T00:00:00"/>
    <s v="Ralph Breaks The Internet"/>
    <n v="175000000"/>
    <n v="201091711"/>
    <n v="529290830"/>
    <s v="Original Screenplay"/>
    <s v="Walt Disney Pictures, Walt Disney Animation Studios"/>
    <s v="United States"/>
    <x v="2"/>
    <x v="0"/>
    <s v="English"/>
    <s v="China"/>
    <s v="7.0"/>
  </r>
  <r>
    <d v="2009-03-27T00:00:00"/>
    <s v="Monsters vs. Aliens"/>
    <n v="175000000"/>
    <n v="198351526"/>
    <n v="381687380"/>
    <s v="Based on Comic/Graphic Novel"/>
    <s v="DreamWorks Animation"/>
    <s v="United States"/>
    <x v="2"/>
    <x v="0"/>
    <s v="English"/>
    <s v="unkown"/>
    <s v="6.4"/>
  </r>
  <r>
    <d v="2017-06-16T00:00:00"/>
    <s v="Cars 3"/>
    <n v="175000000"/>
    <n v="152901115"/>
    <n v="383541369"/>
    <s v="Original Screenplay"/>
    <s v="Disney-Pixar, Walt Disney Pictures"/>
    <s v="United States"/>
    <x v="2"/>
    <x v="0"/>
    <s v="English"/>
    <s v="China"/>
    <s v="6.7"/>
  </r>
  <r>
    <d v="2009-08-07T00:00:00"/>
    <s v="G.I. Joe: The Rise of Cobra"/>
    <n v="175000000"/>
    <n v="150201498"/>
    <n v="302469017"/>
    <s v="Based on Toy"/>
    <s v="di Bonaventura Pictures, Paramount Pictures, Spyglass Entertainment, Hasbro Studios"/>
    <s v="United States"/>
    <x v="0"/>
    <x v="1"/>
    <s v="English"/>
    <s v="unkown"/>
    <s v="5.7"/>
  </r>
  <r>
    <d v="1999-06-30T00:00:00"/>
    <s v="Wild Wild West"/>
    <n v="175000000"/>
    <n v="113805681"/>
    <n v="221229335"/>
    <s v="Based on TV"/>
    <s v="Peters Entertainment, Sonnenfeld-Joseph"/>
    <s v="United States"/>
    <x v="1"/>
    <x v="3"/>
    <s v="English"/>
    <s v="unkown"/>
    <s v="4.9"/>
  </r>
  <r>
    <d v="2008-08-01T00:00:00"/>
    <s v="The Mummy: Tomb of the Dragon Emperor"/>
    <n v="175000000"/>
    <n v="102491776"/>
    <n v="405760225"/>
    <s v="unkown"/>
    <s v="unkown"/>
    <s v="unkown"/>
    <x v="3"/>
    <x v="6"/>
    <s v="unkown"/>
    <s v="unkown"/>
    <s v="5.2"/>
  </r>
  <r>
    <d v="2007-06-22T00:00:00"/>
    <s v="Evan Almighty"/>
    <n v="175000000"/>
    <n v="100289690"/>
    <n v="174131329"/>
    <s v="Original Screenplay"/>
    <s v="Relativity Media, Spyglass Entertainment"/>
    <s v="United States"/>
    <x v="1"/>
    <x v="7"/>
    <s v="English"/>
    <s v="unkown"/>
    <s v="5.4"/>
  </r>
  <r>
    <d v="1995-07-28T00:00:00"/>
    <s v="Waterworld"/>
    <n v="175000000"/>
    <n v="88246220"/>
    <n v="264246220"/>
    <s v="Original Screenplay"/>
    <s v="Universal Pictures"/>
    <s v="United States"/>
    <x v="1"/>
    <x v="1"/>
    <s v="English"/>
    <s v="unkown"/>
    <s v="6.3"/>
  </r>
  <r>
    <d v="2020-01-08T00:00:00"/>
    <s v="Dolittle"/>
    <n v="175000000"/>
    <n v="77047065"/>
    <n v="251509294"/>
    <s v="Based on Fiction Book/Short Story"/>
    <s v="Team Downey, Universal Pictures, Perfect World Pictures, Roth Kirschenbaum Films"/>
    <s v="United States"/>
    <x v="0"/>
    <x v="0"/>
    <s v="English"/>
    <s v="United Kingdom"/>
    <s v="5.6"/>
  </r>
  <r>
    <d v="2017-05-11T00:00:00"/>
    <s v="King Arthur: Legend of the Sword"/>
    <n v="175000000"/>
    <n v="39175066"/>
    <n v="139630336"/>
    <s v="Based on Folk Tale/Legend/Fairytale"/>
    <s v="Warner Bros., Village Roadshow Productions, Weed Road Pictures, RatPac Entertainment, Dune Entertainment, Safehouse Pictures"/>
    <s v="Australia, United States"/>
    <x v="1"/>
    <x v="0"/>
    <s v="English"/>
    <s v="Russia (CIS)"/>
    <s v="6.7"/>
  </r>
  <r>
    <d v="2013-12-06T00:00:00"/>
    <s v="47 Ronin"/>
    <n v="175000000"/>
    <n v="38362475"/>
    <n v="151716815"/>
    <s v="Original Screenplay"/>
    <s v="Relativity Media, Bluegrass Films"/>
    <s v="United States"/>
    <x v="1"/>
    <x v="1"/>
    <s v="English, Japanese"/>
    <s v="Japan"/>
    <s v="6.2"/>
  </r>
  <r>
    <d v="2022-03-10T00:00:00"/>
    <s v="Turning Red"/>
    <n v="175000000"/>
    <n v="1399001"/>
    <n v="12271142"/>
    <s v="Original Screenplay"/>
    <s v="Disney-Pixar"/>
    <s v="Canada, United States"/>
    <x v="2"/>
    <x v="0"/>
    <s v="English"/>
    <s v="Poland"/>
    <s v="7.0"/>
  </r>
  <r>
    <d v="2022-05-20T00:00:00"/>
    <s v="Top Gun: Maverick"/>
    <n v="170000000"/>
    <n v="718732821"/>
    <n v="1463641406"/>
    <s v="Original Screenplay"/>
    <s v="Jerry Bruckheimer Films, Skydance Productions, Paramount Pictures"/>
    <s v="United States"/>
    <x v="1"/>
    <x v="1"/>
    <s v="English"/>
    <s v="United Kingdom"/>
    <s v="8.2"/>
  </r>
  <r>
    <d v="2018-06-06T00:00:00"/>
    <s v="Jurassic World: Fallen Kingdom"/>
    <n v="170000000"/>
    <n v="417719760"/>
    <n v="1308323302"/>
    <s v="Based on Fiction Book/Short Story"/>
    <s v="Universal Pictures, Amblin Entertainment, The Kennedy/Marshall Company, Legendary Pictures, Perfect World Pictures"/>
    <s v="United States"/>
    <x v="1"/>
    <x v="1"/>
    <s v="English"/>
    <s v="China"/>
    <s v="6.1"/>
  </r>
  <r>
    <d v="2014-07-31T00:00:00"/>
    <s v="Guardians of the Galaxy"/>
    <n v="170000000"/>
    <n v="333714112"/>
    <n v="770882395"/>
    <s v="Based on Comic/Graphic Novel"/>
    <s v="Marvel Studios"/>
    <s v="United States"/>
    <x v="0"/>
    <x v="1"/>
    <s v="English"/>
    <s v="China"/>
    <s v="8.0"/>
  </r>
  <r>
    <d v="2010-04-29T00:00:00"/>
    <s v="Iron Man 2"/>
    <n v="170000000"/>
    <n v="312433331"/>
    <n v="621156389"/>
    <s v="Based on Comic/Graphic Novel"/>
    <s v="Paramount Pictures, Marvel Studios, Fairview Entertainment"/>
    <s v="United States"/>
    <x v="1"/>
    <x v="1"/>
    <s v="English"/>
    <s v="South Korea"/>
    <s v="6.9"/>
  </r>
  <r>
    <d v="2014-03-28T00:00:00"/>
    <s v="Captain America: The Winter Soldier"/>
    <n v="170000000"/>
    <n v="259746958"/>
    <n v="714401889"/>
    <s v="Based on Comic/Graphic Novel"/>
    <s v="Marvel Studios"/>
    <s v="United States"/>
    <x v="1"/>
    <x v="1"/>
    <s v="English, French, German"/>
    <s v="Brazil"/>
    <s v="7.7"/>
  </r>
  <r>
    <d v="2014-07-09T00:00:00"/>
    <s v="Dawn of the Planet of the Apes"/>
    <n v="170000000"/>
    <n v="208545589"/>
    <n v="710644566"/>
    <s v="Based on Fiction Book/Short Story"/>
    <s v="Chernin Entertainment, TSG Entertainment, Ingenious Media"/>
    <s v="United States"/>
    <x v="0"/>
    <x v="0"/>
    <s v="English"/>
    <s v="South Korea"/>
    <s v="7.6"/>
  </r>
  <r>
    <d v="2004-11-10T00:00:00"/>
    <s v="The Polar Express"/>
    <n v="170000000"/>
    <n v="188042855"/>
    <n v="312183437"/>
    <s v="Based on Fiction Book/Short Story"/>
    <s v="Playtone, ImageMovers, Golden Mean, Castle Rock Entertainment, Shangri-La Entertainment"/>
    <s v="United States"/>
    <x v="2"/>
    <x v="0"/>
    <s v="English"/>
    <s v="Australia"/>
    <s v="6.6"/>
  </r>
  <r>
    <d v="2012-05-30T00:00:00"/>
    <s v="Snow White and the Huntsman"/>
    <n v="170000000"/>
    <n v="155136755"/>
    <n v="401021746"/>
    <s v="Based on Folk Tale/Legend/Fairytale"/>
    <s v="Roth Films"/>
    <s v="United States"/>
    <x v="1"/>
    <x v="0"/>
    <s v="English"/>
    <s v="United Kingdom"/>
    <s v="6.1"/>
  </r>
  <r>
    <d v="2003-07-01T00:00:00"/>
    <s v="Terminator 3: Rise of the Machines"/>
    <n v="170000000"/>
    <n v="150358296"/>
    <n v="433058296"/>
    <s v="Original Screenplay"/>
    <s v="unkown"/>
    <s v="United States"/>
    <x v="0"/>
    <x v="1"/>
    <s v="unkown"/>
    <s v="unkown"/>
    <s v="6.3"/>
  </r>
  <r>
    <d v="2004-05-05T00:00:00"/>
    <s v="Van Helsing"/>
    <n v="170000000"/>
    <n v="120150546"/>
    <n v="300150546"/>
    <s v="Original Screenplay"/>
    <s v="Sommers Company"/>
    <s v="United States"/>
    <x v="1"/>
    <x v="1"/>
    <s v="English"/>
    <s v="unkown"/>
    <s v="6.1"/>
  </r>
  <r>
    <d v="2019-03-27T00:00:00"/>
    <s v="Dumbo"/>
    <n v="170000000"/>
    <n v="114766307"/>
    <n v="353166307"/>
    <s v="Based on Fiction Book/Short Story"/>
    <s v="Walt Disney Pictures, Tim Burton, Infinite Detective, Secret Machine Entertainment"/>
    <s v="United States"/>
    <x v="0"/>
    <x v="0"/>
    <s v="English"/>
    <s v="United Kingdom"/>
    <s v="7.2"/>
  </r>
  <r>
    <d v="2019-05-29T00:00:00"/>
    <s v="Godzilla: King of the Monsters"/>
    <n v="170000000"/>
    <n v="110500138"/>
    <n v="383299914"/>
    <s v="Original Screenplay"/>
    <s v="Warner Bros., Legendary Pictures, Toho Co, Huahua Film"/>
    <s v="United States"/>
    <x v="1"/>
    <x v="1"/>
    <s v="English"/>
    <s v="China"/>
    <s v="6.0"/>
  </r>
  <r>
    <d v="2015-05-20T00:00:00"/>
    <s v="Tomorrowland"/>
    <n v="170000000"/>
    <n v="93436322"/>
    <n v="206627518"/>
    <s v="Original Screenplay"/>
    <s v="A113"/>
    <s v="United States"/>
    <x v="1"/>
    <x v="0"/>
    <s v="English"/>
    <s v="China"/>
    <s v="6.4"/>
  </r>
  <r>
    <d v="2019-02-01T00:00:00"/>
    <s v="Alita: Battle Angel"/>
    <n v="170000000"/>
    <n v="85838210"/>
    <n v="401900040"/>
    <s v="Based on Comic/Graphic Novel"/>
    <s v="20th Century Fox, Lightstorm Entertainment, Troublemaker Studios"/>
    <s v="United States"/>
    <x v="0"/>
    <x v="1"/>
    <s v="English"/>
    <s v="China"/>
    <s v="7.3"/>
  </r>
  <r>
    <d v="2016-05-20T00:00:00"/>
    <s v="Alice Through the Looking Glass"/>
    <n v="170000000"/>
    <n v="77042381"/>
    <n v="276928112"/>
    <s v="Based on Fiction Book/Short Story"/>
    <s v="Walt Disney Pictures, Roth Films, Team Todd, Tim Burton"/>
    <s v="United States"/>
    <x v="0"/>
    <x v="0"/>
    <s v="English"/>
    <s v="China"/>
    <s v="6.2"/>
  </r>
  <r>
    <d v="2024-05-22T00:00:00"/>
    <s v="Furiosa: A Mad Max Saga"/>
    <n v="168000000"/>
    <n v="67475791"/>
    <n v="172413189"/>
    <s v="Spin-Off"/>
    <s v="Village Roadshow Productions, Warner Bros., Kennedy Miller Mitchell Productions"/>
    <s v="Australia, United States"/>
    <x v="1"/>
    <x v="1"/>
    <s v="English"/>
    <s v="South Korea"/>
    <s v="7.5"/>
  </r>
  <r>
    <d v="2022-06-01T00:00:00"/>
    <s v="Jurassic World: Dominion"/>
    <n v="165000000"/>
    <n v="376851080"/>
    <n v="1004004592"/>
    <s v="Original Screenplay"/>
    <s v="Amblin Entertainment, The Kennedy/Marshall Company, Perfect World Pictures"/>
    <s v="United States"/>
    <x v="0"/>
    <x v="1"/>
    <s v="English"/>
    <s v="China"/>
    <s v="5.6"/>
  </r>
  <r>
    <d v="2010-05-21T00:00:00"/>
    <s v="Shrek Forever After"/>
    <n v="165000000"/>
    <n v="238736787"/>
    <n v="756244673"/>
    <s v="Based on Fiction Book/Short Story"/>
    <s v="DreamWorks Animation"/>
    <s v="United States"/>
    <x v="2"/>
    <x v="0"/>
    <s v="English"/>
    <s v="unkown"/>
    <s v="6.3"/>
  </r>
  <r>
    <d v="2016-10-24T00:00:00"/>
    <s v="Doctor Strange"/>
    <n v="165000000"/>
    <n v="232641920"/>
    <n v="676343174"/>
    <s v="Based on Comic/Graphic Novel"/>
    <s v="Marvel Studios"/>
    <s v="United States"/>
    <x v="0"/>
    <x v="1"/>
    <s v="English"/>
    <s v="China"/>
    <s v="7.5"/>
  </r>
  <r>
    <d v="2014-10-25T00:00:00"/>
    <s v="Big Hero 6"/>
    <n v="165000000"/>
    <n v="222527828"/>
    <n v="647263005"/>
    <s v="Original Screenplay"/>
    <s v="Walt Disney Animation Studios"/>
    <s v="United States"/>
    <x v="2"/>
    <x v="0"/>
    <s v="English"/>
    <s v="China"/>
    <s v="7.8"/>
  </r>
  <r>
    <d v="2010-03-26T00:00:00"/>
    <s v="How to Train Your Dragon"/>
    <n v="165000000"/>
    <n v="217581232"/>
    <n v="494870992"/>
    <s v="Based on Fiction Book/Short Story"/>
    <s v="DreamWorks Animation"/>
    <s v="United States"/>
    <x v="2"/>
    <x v="0"/>
    <s v="English"/>
    <s v="South Korea"/>
    <s v="8.1"/>
  </r>
  <r>
    <d v="2012-11-01T00:00:00"/>
    <s v="Wreck-It Ralph"/>
    <n v="165000000"/>
    <n v="189412677"/>
    <n v="496511521"/>
    <s v="Original Screenplay"/>
    <s v="Walt Disney Animation Studios"/>
    <s v="United States"/>
    <x v="2"/>
    <x v="0"/>
    <s v="English"/>
    <s v="France"/>
    <s v="7.7"/>
  </r>
  <r>
    <d v="2014-11-05T00:00:00"/>
    <s v="Interstellar"/>
    <n v="165000000"/>
    <n v="188017894"/>
    <n v="646213604"/>
    <s v="Original Screenplay"/>
    <s v="Syncopy, Lynda Obst Productions"/>
    <s v="United States"/>
    <x v="1"/>
    <x v="0"/>
    <s v="English"/>
    <s v="China"/>
    <s v="8.7"/>
  </r>
  <r>
    <d v="2021-09-15T00:00:00"/>
    <s v="Dune"/>
    <n v="165000000"/>
    <n v="109987830"/>
    <n v="429941853"/>
    <s v="Based on Fiction Book/Short Story"/>
    <s v="Legendary Pictures"/>
    <s v="United States"/>
    <x v="1"/>
    <x v="1"/>
    <s v="English"/>
    <s v="China"/>
    <s v="6.3"/>
  </r>
  <r>
    <d v="2016-06-22T00:00:00"/>
    <s v="Independence Day: Resurgence"/>
    <n v="165000000"/>
    <n v="103144286"/>
    <n v="384169424"/>
    <s v="Original Screenplay"/>
    <s v="20th Century Fox"/>
    <s v="United States"/>
    <x v="1"/>
    <x v="1"/>
    <s v="English"/>
    <s v="China"/>
    <s v="5.2"/>
  </r>
  <r>
    <d v="2011-07-29T00:00:00"/>
    <s v="Cowboys and Aliens"/>
    <n v="163000000"/>
    <n v="100368560"/>
    <n v="176038324"/>
    <s v="Based on Comic/Graphic Novel"/>
    <s v="DreamWorks Pictures, Reliance BIG Entertainment, Imagine Entertainment, K/O Paper Products, Fairview Entertainment, Platinum Studios, Universal Pictures, Relativity Media"/>
    <s v="United States"/>
    <x v="1"/>
    <x v="1"/>
    <s v="Apache, English"/>
    <s v="unkown"/>
    <s v="unkown"/>
  </r>
  <r>
    <d v="2017-03-16T00:00:00"/>
    <s v="Beauty and the Beast"/>
    <n v="160000000"/>
    <n v="504014165"/>
    <n v="1268697483"/>
    <s v="Remake"/>
    <s v="Walt Disney Pictures, Mandeville Films"/>
    <s v="United States"/>
    <x v="0"/>
    <x v="2"/>
    <s v="English"/>
    <s v="Japan"/>
    <s v="8.0"/>
  </r>
  <r>
    <d v="2019-06-27T00:00:00"/>
    <s v="Spider-Man: Far From Home"/>
    <n v="160000000"/>
    <n v="391362492"/>
    <n v="1132298674"/>
    <s v="Based on Comic/Graphic Novel"/>
    <s v="Columbia Pictures, Marvel Studios, Pascal Pictures"/>
    <s v="United States"/>
    <x v="1"/>
    <x v="1"/>
    <s v="English"/>
    <s v="China"/>
    <s v="7.4"/>
  </r>
  <r>
    <d v="2018-12-06T00:00:00"/>
    <s v="Aquaman"/>
    <n v="160000000"/>
    <n v="335061807"/>
    <n v="1131849702"/>
    <s v="Based on Comic/Graphic Novel"/>
    <s v="Warner Bros., DC Films, RatPac Entertainment, The Safran Company, Cruel and Unusual Films, Mad Ghost Productions"/>
    <s v="United States"/>
    <x v="0"/>
    <x v="1"/>
    <s v="English"/>
    <s v="China"/>
    <s v="6.8"/>
  </r>
  <r>
    <d v="2007-05-17T00:00:00"/>
    <s v="Shrek the Third"/>
    <n v="160000000"/>
    <n v="322719944"/>
    <n v="807330936"/>
    <s v="Based on Fiction Book/Short Story"/>
    <s v="DreamWorks Animation, PDI"/>
    <s v="United States"/>
    <x v="2"/>
    <x v="0"/>
    <s v="English"/>
    <s v="unkown"/>
    <s v="6.1"/>
  </r>
  <r>
    <d v="2010-07-16T00:00:00"/>
    <s v="Inception"/>
    <n v="160000000"/>
    <n v="292576195"/>
    <n v="825786894"/>
    <s v="Original Screenplay"/>
    <s v="Warner Bros., Legendary Pictures, Syncopy"/>
    <s v="United Kingdom, United States"/>
    <x v="0"/>
    <x v="5"/>
    <s v="English, French, Japanese"/>
    <s v="China"/>
    <s v="8.8"/>
  </r>
  <r>
    <d v="2015-11-18T00:00:00"/>
    <s v="The Hunger Games: Mockingjay - Part 2"/>
    <n v="160000000"/>
    <n v="281723902"/>
    <n v="646219954"/>
    <s v="Based on Fiction Book/Short Story"/>
    <s v="Lionsgate, Color Force"/>
    <s v="United States"/>
    <x v="1"/>
    <x v="1"/>
    <s v="English"/>
    <s v="United Kingdom"/>
    <s v="6.6"/>
  </r>
  <r>
    <d v="2013-05-17T00:00:00"/>
    <s v="Fast and Furious 6"/>
    <n v="160000000"/>
    <n v="238679850"/>
    <n v="789300444"/>
    <s v="Based on Factual Book/Article"/>
    <s v="Universal Pictures, Relativity Media, Original Film, One Race Films"/>
    <s v="United States"/>
    <x v="1"/>
    <x v="1"/>
    <s v="English"/>
    <s v="United Kingdom"/>
    <s v="unkown"/>
  </r>
  <r>
    <d v="2014-05-14T00:00:00"/>
    <s v="Godzilla"/>
    <n v="160000000"/>
    <n v="200676069"/>
    <n v="529076069"/>
    <s v="Original Screenplay"/>
    <s v="Legendary Pictures"/>
    <s v="United States"/>
    <x v="1"/>
    <x v="1"/>
    <s v="English"/>
    <s v="United Kingdom"/>
    <s v="6.4"/>
  </r>
  <r>
    <d v="2014-05-14T00:00:00"/>
    <s v="Godzilla"/>
    <n v="160000000"/>
    <n v="200676069"/>
    <n v="529076069"/>
    <s v="Original Screenplay"/>
    <s v="Legendary Pictures"/>
    <s v="United States"/>
    <x v="1"/>
    <x v="1"/>
    <s v="English"/>
    <s v="United Kingdom"/>
    <s v="6.4"/>
  </r>
  <r>
    <d v="2024-05-08T00:00:00"/>
    <s v="Kingdom of the Planet of the Apes"/>
    <n v="160000000"/>
    <n v="171130165"/>
    <n v="397369969"/>
    <s v="Original Screenplay"/>
    <s v="20th Century Studios, Jason T. Reed Productions, Oddball"/>
    <s v="United States"/>
    <x v="0"/>
    <x v="1"/>
    <s v="English"/>
    <s v="China"/>
    <s v="6.9"/>
  </r>
  <r>
    <d v="2011-06-03T00:00:00"/>
    <s v="X-Men: First Class"/>
    <n v="160000000"/>
    <n v="146408305"/>
    <n v="355408305"/>
    <s v="Based on Comic/Graphic Novel"/>
    <s v="Marvel Studios, Dune Entertainment, Bad Hat Harry Productions, Donners’ Company, Ingenious Media, Big Screen Prods"/>
    <s v="United Kingdom, United States"/>
    <x v="1"/>
    <x v="1"/>
    <s v="English"/>
    <s v="unkown"/>
    <s v="7.7"/>
  </r>
  <r>
    <d v="2008-12-25T00:00:00"/>
    <s v="The Curious Case of Benjamin Button"/>
    <n v="160000000"/>
    <n v="127509326"/>
    <n v="329631958"/>
    <s v="Based on Fiction Book/Short Story"/>
    <s v="Paramount Pictures, The Kennedy/Marshall Company"/>
    <s v="United States"/>
    <x v="1"/>
    <x v="4"/>
    <s v="English"/>
    <s v="unkown"/>
    <s v="7.8"/>
  </r>
  <r>
    <d v="2010-07-14T00:00:00"/>
    <s v="The Sorcerer's Apprentice"/>
    <n v="160000000"/>
    <n v="63150991"/>
    <n v="217986320"/>
    <s v="Based on Short Film"/>
    <s v="Walt Disney Pictures, Jerry Bruckheimer, Saturn Films, Broken Road"/>
    <s v="United States"/>
    <x v="0"/>
    <x v="0"/>
    <s v="English"/>
    <s v="unkown"/>
    <s v="6.1"/>
  </r>
  <r>
    <d v="2006-05-12T00:00:00"/>
    <s v="Poseidon"/>
    <n v="160000000"/>
    <n v="60674817"/>
    <n v="181674817"/>
    <s v="Based on Fiction Book/Short Story"/>
    <s v="unkown"/>
    <s v="United States"/>
    <x v="1"/>
    <x v="0"/>
    <s v="unkown"/>
    <s v="unkown"/>
    <s v="5.7"/>
  </r>
  <r>
    <d v="2016-05-25T00:00:00"/>
    <s v="Warcraft"/>
    <n v="160000000"/>
    <n v="47365290"/>
    <n v="438899824"/>
    <s v="Based on Game"/>
    <s v="Universal Pictures, Legendary Pictures, Blizzard Entertainment, Atlas Entertainment"/>
    <s v="United States"/>
    <x v="1"/>
    <x v="1"/>
    <s v="English"/>
    <s v="China"/>
    <s v="6.7"/>
  </r>
  <r>
    <d v="2019-11-01T00:00:00"/>
    <s v="The Irishman"/>
    <n v="159000000"/>
    <n v="223804541.01518631"/>
    <n v="914706"/>
    <s v="Based on Real Life Events"/>
    <s v="unkown"/>
    <s v="United States"/>
    <x v="1"/>
    <x v="4"/>
    <s v="English"/>
    <s v="unkown"/>
    <s v="7.8"/>
  </r>
  <r>
    <d v="2023-07-26T00:00:00"/>
    <s v="Haunted Mansion"/>
    <n v="157750000"/>
    <n v="67653287"/>
    <n v="114797989"/>
    <s v="Based on Theme Park Ride"/>
    <s v="Walt Disney Pictures, Rideback"/>
    <s v="United States"/>
    <x v="1"/>
    <x v="7"/>
    <s v="English"/>
    <s v="Japan"/>
    <s v="6.0"/>
  </r>
  <r>
    <d v="2016-09-29T00:00:00"/>
    <s v="Deepwater Horizon"/>
    <n v="156000000"/>
    <n v="61433527"/>
    <n v="122333118"/>
    <s v="Based on Real Life Events"/>
    <s v="Participant Media, di Bonaventura Pictures, Summit Entertainment, Closest to the Hole, Leverage"/>
    <s v="United States"/>
    <x v="1"/>
    <x v="5"/>
    <s v="English"/>
    <s v="China"/>
    <s v="7.1"/>
  </r>
  <r>
    <d v="2024-07-11T00:00:00"/>
    <s v="Twisters"/>
    <n v="155000000"/>
    <n v="267762265"/>
    <n v="369748265"/>
    <s v="Original Screenplay"/>
    <s v="Universal Pictures, Amblin Entertainment, Warner Bros."/>
    <s v="United States"/>
    <x v="1"/>
    <x v="5"/>
    <s v="English"/>
    <s v="United Kingdom"/>
    <s v="6.6"/>
  </r>
  <r>
    <d v="2010-12-10T00:00:00"/>
    <s v="The Chronicles of Narnia: The Voyage of the Daw…"/>
    <n v="155000000"/>
    <n v="104386950"/>
    <n v="418186950"/>
    <s v="Based on Fiction Book/Short Story"/>
    <s v="Walden Media, Fox 2000 Pictures"/>
    <s v="United Kingdom, United States"/>
    <x v="0"/>
    <x v="0"/>
    <s v="English"/>
    <s v="unkown"/>
    <s v="unkown"/>
  </r>
  <r>
    <d v="2021-03-25T00:00:00"/>
    <s v="Godzilla vs. Kong"/>
    <n v="155000000"/>
    <n v="100916094"/>
    <n v="449450112"/>
    <s v="Original Screenplay"/>
    <s v="Warner Bros., Legendary Pictures"/>
    <s v="United States"/>
    <x v="1"/>
    <x v="1"/>
    <s v="English"/>
    <s v="China"/>
    <s v="6.3"/>
  </r>
  <r>
    <d v="2015-06-24T00:00:00"/>
    <s v="Terminator: Genisys"/>
    <n v="155000000"/>
    <n v="89760956"/>
    <n v="432150894"/>
    <s v="Original Screenplay"/>
    <s v="Skydance Productions, Paramount Pictures"/>
    <s v="United States"/>
    <x v="1"/>
    <x v="1"/>
    <s v="English"/>
    <s v="China"/>
    <s v="6.3"/>
  </r>
  <r>
    <d v="2018-03-16T00:00:00"/>
    <s v="Pacific Rim: Uprising"/>
    <n v="155000000"/>
    <n v="59874525"/>
    <n v="290930148"/>
    <s v="Original Screenplay"/>
    <s v="Legendary Pictures, UpperRoom Entertainment Limited, Double Dare You, Universal Pictures"/>
    <s v="United States"/>
    <x v="1"/>
    <x v="1"/>
    <s v="English"/>
    <s v="China"/>
    <s v="5.6"/>
  </r>
  <r>
    <d v="2004-11-24T00:00:00"/>
    <s v="Alexander"/>
    <n v="155000000"/>
    <n v="34297191"/>
    <n v="167297191"/>
    <s v="Based on Real Life Events"/>
    <s v="Intermedia Film, Moritz Borman, IMF"/>
    <s v="France, Netherlands, United Kingdom"/>
    <x v="1"/>
    <x v="1"/>
    <s v="English"/>
    <s v="unkown"/>
    <s v="5.6"/>
  </r>
  <r>
    <d v="2017-07-14T00:00:00"/>
    <s v="War for the Planet of the Apes"/>
    <n v="152000000"/>
    <n v="146880162"/>
    <n v="489592267"/>
    <s v="Original Screenplay"/>
    <s v="20th Century Fox, Chernin Entertainment"/>
    <s v="United States"/>
    <x v="0"/>
    <x v="1"/>
    <s v="English"/>
    <s v="China"/>
    <s v="7.4"/>
  </r>
  <r>
    <d v="2001-05-25T00:00:00"/>
    <s v="Pearl Harbor"/>
    <n v="151500000"/>
    <n v="198539855"/>
    <n v="449239853"/>
    <s v="Based on Real Life Events"/>
    <s v="Touchstone Pictures, Jerry Bruckheimer"/>
    <s v="United States"/>
    <x v="1"/>
    <x v="1"/>
    <s v="English, Japanese"/>
    <s v="unkown"/>
    <s v="6.2"/>
  </r>
  <r>
    <d v="2023-07-19T00:00:00"/>
    <s v="Barbie"/>
    <n v="151000000"/>
    <n v="636238421"/>
    <n v="1446938421"/>
    <s v="Based on Toy"/>
    <s v="LuckyChap Entertainment, Mattel Entertainment, Parkes+Macdonald Productions, Playground Productions, Warner Bros., Heyday Films"/>
    <s v="United States"/>
    <x v="1"/>
    <x v="7"/>
    <s v="English"/>
    <s v="United Kingdom"/>
    <s v="6.8"/>
  </r>
  <r>
    <d v="2007-06-28T00:00:00"/>
    <s v="Transformers"/>
    <n v="151000000"/>
    <n v="319246193"/>
    <n v="708272592"/>
    <s v="Based on TV"/>
    <s v="DreamWorks Pictures, Paramount Pictures, Hasbro Studios, di Bonaventura Pictures"/>
    <s v="United States"/>
    <x v="0"/>
    <x v="1"/>
    <s v="English"/>
    <s v="unkown"/>
    <s v="7.1"/>
  </r>
  <r>
    <d v="2019-11-20T00:00:00"/>
    <s v="Frozen II"/>
    <n v="150000000"/>
    <n v="477373578"/>
    <n v="1451653316"/>
    <s v="Based on Folk Tale/Legend/Fairytale"/>
    <s v="Walt Disney Animation Studios"/>
    <s v="United States"/>
    <x v="2"/>
    <x v="2"/>
    <s v="English"/>
    <s v="China"/>
    <s v="6.8"/>
  </r>
  <r>
    <d v="2017-05-29T00:00:00"/>
    <s v="Wonder Woman"/>
    <n v="150000000"/>
    <n v="412563408"/>
    <n v="817691766"/>
    <s v="Based on Comic/Graphic Novel"/>
    <s v="Warner Bros., Atlas Entertainment, Cruel and Unusual Films, RatPac Entertainment, Dune Entertainment, Tencent Pictures , Wanda Pictures, DC Films"/>
    <s v="United States"/>
    <x v="1"/>
    <x v="1"/>
    <s v="English"/>
    <s v="China"/>
    <s v="7.3"/>
  </r>
  <r>
    <d v="2013-11-22T00:00:00"/>
    <s v="Frozen"/>
    <n v="150000000"/>
    <n v="400953009"/>
    <n v="1273378817"/>
    <s v="Based on Folk Tale/Legend/Fairytale"/>
    <s v="Walt Disney Animation Studios"/>
    <s v="United States"/>
    <x v="2"/>
    <x v="2"/>
    <s v="English"/>
    <s v="Japan"/>
    <s v="7.4"/>
  </r>
  <r>
    <d v="2016-02-10T00:00:00"/>
    <s v="Zootopia"/>
    <n v="150000000"/>
    <n v="341268248"/>
    <n v="1000877770"/>
    <s v="Original Screenplay"/>
    <s v="Walt Disney Pictures, Walt Disney Animation Studios"/>
    <s v="United States"/>
    <x v="2"/>
    <x v="0"/>
    <s v="English"/>
    <s v="China"/>
    <s v="8.0"/>
  </r>
  <r>
    <d v="2007-07-11T00:00:00"/>
    <s v="Harry Potter and the Order of the Phoenix"/>
    <n v="150000000"/>
    <n v="292137260"/>
    <n v="937034773"/>
    <s v="Based on Fiction Book/Short Story"/>
    <s v="Heyday Films"/>
    <s v="United Kingdom, United States"/>
    <x v="0"/>
    <x v="0"/>
    <s v="English"/>
    <s v="United Kingdom"/>
    <s v="7.5"/>
  </r>
  <r>
    <d v="2005-11-18T00:00:00"/>
    <s v="Harry Potter and the Goblet of Fire"/>
    <n v="150000000"/>
    <n v="290201752"/>
    <n v="885222986"/>
    <s v="Based on Fiction Book/Short Story"/>
    <s v="Warner Bros., Heyday Films"/>
    <s v="United Kingdom, United States"/>
    <x v="0"/>
    <x v="0"/>
    <s v="English"/>
    <s v="United Kingdom"/>
    <s v="7.7"/>
  </r>
  <r>
    <d v="2003-05-15T00:00:00"/>
    <s v="The Matrix Reloaded"/>
    <n v="150000000"/>
    <n v="281553689"/>
    <n v="738576929"/>
    <s v="Original Screenplay"/>
    <s v="Warner Bros., Village Roadshow Productions, NPV Entertainment, Silver Pictures"/>
    <s v="Australia, United States"/>
    <x v="0"/>
    <x v="1"/>
    <s v="English"/>
    <s v="Australia"/>
    <s v="7.2"/>
  </r>
  <r>
    <d v="2007-12-14T00:00:00"/>
    <s v="I am Legend"/>
    <n v="150000000"/>
    <n v="256393010"/>
    <n v="585532684"/>
    <s v="Based on Fiction Book/Short Story"/>
    <s v="Village Roadshow Productions, Weed Road Pictures, Overbrook Entertainment"/>
    <s v="United States"/>
    <x v="1"/>
    <x v="5"/>
    <s v="English"/>
    <s v="unkown"/>
    <s v="7.2"/>
  </r>
  <r>
    <d v="2016-01-27T00:00:00"/>
    <s v="Moana"/>
    <n v="150000000"/>
    <n v="248757044"/>
    <n v="686127612"/>
    <s v="Original Screenplay"/>
    <s v="Walt Disney Animation Studios, Walt Disney Pictures"/>
    <s v="United States"/>
    <x v="2"/>
    <x v="0"/>
    <s v="English"/>
    <s v="Japan"/>
    <s v="7.6"/>
  </r>
  <r>
    <d v="2008-07-01T00:00:00"/>
    <s v="Hancock"/>
    <n v="150000000"/>
    <n v="227946274"/>
    <n v="624234272"/>
    <s v="Original Screenplay"/>
    <s v="Columbia Pictures, Relativity Media, Blue Light, Weed Road Pictures, Overbrook Entertainment"/>
    <s v="United States"/>
    <x v="1"/>
    <x v="1"/>
    <s v="English"/>
    <s v="unkown"/>
    <s v="6.4"/>
  </r>
  <r>
    <d v="2021-09-01T00:00:00"/>
    <s v="Shang-Chi and the Legend of the Ten Rings"/>
    <n v="150000000"/>
    <n v="224543292"/>
    <n v="432224634"/>
    <s v="Based on Comic/Graphic Novel"/>
    <s v="Marvel Studios"/>
    <s v="United States"/>
    <x v="1"/>
    <x v="1"/>
    <s v="English"/>
    <s v="United Kingdom"/>
    <s v="7.4"/>
  </r>
  <r>
    <d v="2005-07-15T00:00:00"/>
    <s v="Charlie and the Chocolate Factory"/>
    <n v="150000000"/>
    <n v="206459076"/>
    <n v="475825484"/>
    <s v="Based on Fiction Book/Short Story"/>
    <s v="Village Roadshow Productions, Warner Bros., Zancuk Company, Plan B Entertainment"/>
    <s v="United States"/>
    <x v="1"/>
    <x v="0"/>
    <s v="English"/>
    <s v="unkown"/>
    <s v="6.7"/>
  </r>
  <r>
    <d v="2007-06-29T00:00:00"/>
    <s v="Ratatouille"/>
    <n v="150000000"/>
    <n v="206445654"/>
    <n v="626549695"/>
    <s v="Original Screenplay"/>
    <s v="Walt Disney Pictures, Disney-Pixar"/>
    <s v="United States"/>
    <x v="2"/>
    <x v="0"/>
    <s v="English"/>
    <s v="Netherlands"/>
    <s v="8.1"/>
  </r>
  <r>
    <d v="2013-10-30T00:00:00"/>
    <s v="Thor: The Dark World"/>
    <n v="150000000"/>
    <n v="206362140"/>
    <n v="644602516"/>
    <s v="Based on Comic/Graphic Novel"/>
    <s v="Marvel Studios, Kevin Feige"/>
    <s v="United States"/>
    <x v="1"/>
    <x v="1"/>
    <s v="English"/>
    <s v="Russia (CIS)"/>
    <s v="6.7"/>
  </r>
  <r>
    <d v="2005-06-15T00:00:00"/>
    <s v="Batman Begins"/>
    <n v="150000000"/>
    <n v="205343774"/>
    <n v="356770593"/>
    <s v="Based on Comic/Graphic Novel"/>
    <s v="Legendary Pictures"/>
    <s v="United States"/>
    <x v="1"/>
    <x v="1"/>
    <s v="English"/>
    <s v="United Kingdom"/>
    <s v="8.2"/>
  </r>
  <r>
    <d v="2015-07-29T00:00:00"/>
    <s v="Mission: Impossible—Rogue Nation"/>
    <n v="150000000"/>
    <n v="195042377"/>
    <n v="688858992"/>
    <s v="Based on TV"/>
    <s v="Bad Robot, Skydance Productions, Tom Cruise Productions, Paramount Pictures"/>
    <s v="United States"/>
    <x v="1"/>
    <x v="1"/>
    <s v="English"/>
    <s v="China"/>
    <s v="7.4"/>
  </r>
  <r>
    <d v="2017-07-18T00:00:00"/>
    <s v="Dunkirk"/>
    <n v="150000000"/>
    <n v="190068280"/>
    <n v="509736928"/>
    <s v="Original Screenplay"/>
    <s v="Warner Bros., Syncopy, RatPac Entertainment, Dune Entertainment"/>
    <s v="France, Netherlands, United Kingdom, United States"/>
    <x v="1"/>
    <x v="1"/>
    <s v="English"/>
    <s v="United Kingdom"/>
    <s v="7.8"/>
  </r>
  <r>
    <d v="2011-04-29T00:00:00"/>
    <s v="Thor"/>
    <n v="150000000"/>
    <n v="181030624"/>
    <n v="449326618"/>
    <s v="Based on Comic/Graphic Novel"/>
    <s v="Marvel Studios, Paramount Pictures, Marvel Entertainment"/>
    <s v="United States"/>
    <x v="1"/>
    <x v="1"/>
    <s v="English"/>
    <s v="Brazil"/>
    <s v="7.0"/>
  </r>
  <r>
    <d v="2008-11-07T00:00:00"/>
    <s v="Madagascar: Escape 2 Africa"/>
    <n v="150000000"/>
    <n v="180174880"/>
    <n v="599680774"/>
    <s v="Original Screenplay"/>
    <s v="DreamWorks Animation"/>
    <s v="United States"/>
    <x v="2"/>
    <x v="0"/>
    <s v="English"/>
    <s v="unkown"/>
    <s v="6.6"/>
  </r>
  <r>
    <d v="2009-05-01T00:00:00"/>
    <s v="X-Men Origins: Wolverine"/>
    <n v="150000000"/>
    <n v="179883157"/>
    <n v="374825760"/>
    <s v="Spin-Off"/>
    <s v="20th Century Fox, Marvel Studios, Dune Entertainment, Donners’ Company, Seed Productions"/>
    <s v="United States"/>
    <x v="1"/>
    <x v="1"/>
    <s v="English"/>
    <s v="unkown"/>
    <s v="6.5"/>
  </r>
  <r>
    <d v="2009-05-22T00:00:00"/>
    <s v="Night at the Museum: Battle of the Smithsonian"/>
    <n v="150000000"/>
    <n v="177243721"/>
    <n v="402231063"/>
    <s v="Based on Fiction Book/Short Story"/>
    <s v="Twentieth Century Fox, 1492 Pictures"/>
    <s v="United States"/>
    <x v="1"/>
    <x v="0"/>
    <s v="English"/>
    <s v="unkown"/>
    <s v="6.0"/>
  </r>
  <r>
    <d v="2011-05-26T00:00:00"/>
    <s v="Kung Fu Panda 2"/>
    <n v="150000000"/>
    <n v="165249063"/>
    <n v="664837547"/>
    <s v="Original Screenplay"/>
    <s v="DreamWorks Animation"/>
    <s v="United States"/>
    <x v="2"/>
    <x v="0"/>
    <s v="English"/>
    <s v="unkown"/>
    <s v="7.3"/>
  </r>
  <r>
    <d v="2015-05-14T00:00:00"/>
    <s v="Mad Max: Fury Road"/>
    <n v="150000000"/>
    <n v="153636354"/>
    <n v="368297521"/>
    <s v="Original Screenplay"/>
    <s v="Kennedy Miller Mitchell Productions"/>
    <s v="United States"/>
    <x v="1"/>
    <x v="1"/>
    <s v="English"/>
    <s v="United Kingdom"/>
    <s v="8.1"/>
  </r>
  <r>
    <d v="2019-05-03T00:00:00"/>
    <s v="Pokémon: Detective Pikachu"/>
    <n v="150000000"/>
    <n v="144105346"/>
    <n v="428919826"/>
    <s v="Based on Game"/>
    <s v="Warner Bros., Legendary Pictures, Toho Co"/>
    <s v="Japan, United States"/>
    <x v="0"/>
    <x v="7"/>
    <s v="English"/>
    <s v="China"/>
    <s v="6.5"/>
  </r>
  <r>
    <d v="2003-11-05T00:00:00"/>
    <s v="The Matrix Revolutions"/>
    <n v="150000000"/>
    <n v="139270910"/>
    <n v="427300260"/>
    <s v="Original Screenplay"/>
    <s v="EON Enterprises"/>
    <s v="United States"/>
    <x v="1"/>
    <x v="1"/>
    <s v="English, French"/>
    <s v="Australia"/>
    <s v="6.7"/>
  </r>
  <r>
    <d v="2018-03-20T00:00:00"/>
    <s v="Ready Player One"/>
    <n v="150000000"/>
    <n v="137690172"/>
    <n v="579055653"/>
    <s v="Based on Fiction Book/Short Story"/>
    <s v="Warner Bros., Village Roadshow Productions, Amblin Entertainment, De Line Pictures, Access Entertainment, Dune Entertainment"/>
    <s v="United States"/>
    <x v="0"/>
    <x v="0"/>
    <s v="English"/>
    <s v="China"/>
    <s v="7.4"/>
  </r>
  <r>
    <d v="2005-11-04T00:00:00"/>
    <s v="Chicken Little"/>
    <n v="150000000"/>
    <n v="135386665"/>
    <n v="310043823"/>
    <s v="Original Screenplay"/>
    <s v="Walt Disney Animation Studios"/>
    <s v="United States"/>
    <x v="2"/>
    <x v="0"/>
    <s v="English"/>
    <s v="unkown"/>
    <s v="5.7"/>
  </r>
  <r>
    <d v="2006-05-05T00:00:00"/>
    <s v="Mission: Impossible III"/>
    <n v="150000000"/>
    <n v="133501348"/>
    <n v="399387745"/>
    <s v="Based on TV"/>
    <s v="Cruise-Wagner"/>
    <s v="United States"/>
    <x v="1"/>
    <x v="1"/>
    <s v="English"/>
    <s v="unkown"/>
    <s v="6.9"/>
  </r>
  <r>
    <d v="2009-05-15T00:00:00"/>
    <s v="Angels &amp; Demons"/>
    <n v="150000000"/>
    <n v="133375846"/>
    <n v="490875846"/>
    <s v="Based on Fiction Book/Short Story"/>
    <s v="Columbia Pictures, Imagine Entertainment, Brian Grazer Productions, John Calley"/>
    <s v="United States"/>
    <x v="1"/>
    <x v="5"/>
    <s v="English"/>
    <s v="unkown"/>
    <s v="6.7"/>
  </r>
  <r>
    <d v="2004-05-13T00:00:00"/>
    <s v="Troy"/>
    <n v="150000000"/>
    <n v="133298577"/>
    <n v="483152040"/>
    <s v="Based on Fiction Book/Short Story"/>
    <s v="Radiant Productions, Plan B Entertainment"/>
    <s v="Malta, United Kingdom, United States"/>
    <x v="1"/>
    <x v="1"/>
    <s v="English"/>
    <s v="Australia"/>
    <s v="7.3"/>
  </r>
  <r>
    <d v="2010-07-01T00:00:00"/>
    <s v="The Last Airbender"/>
    <n v="150000000"/>
    <n v="131772187"/>
    <n v="319713881"/>
    <s v="Based on TV"/>
    <s v="Paramount Pictures, Nickelodeon Films, Blinding Edge Pictures, The Kennedy/Marshall Company"/>
    <s v="United States"/>
    <x v="1"/>
    <x v="0"/>
    <s v="English"/>
    <s v="unkown"/>
    <s v="4.0"/>
  </r>
  <r>
    <d v="2007-11-02T00:00:00"/>
    <s v="Bee Movie"/>
    <n v="150000000"/>
    <n v="126631277"/>
    <n v="287594577"/>
    <s v="Original Screenplay"/>
    <s v="DreamWorks Animation, Columbus 81 Productions"/>
    <s v="United States"/>
    <x v="2"/>
    <x v="0"/>
    <s v="English"/>
    <s v="unkown"/>
    <s v="6.1"/>
  </r>
  <r>
    <d v="2009-07-24T00:00:00"/>
    <s v="G-Force"/>
    <n v="150000000"/>
    <n v="119436770"/>
    <n v="292817841"/>
    <s v="Original Screenplay"/>
    <s v="Jerry Bruckheimer, Walt Disney Pictures"/>
    <s v="United States"/>
    <x v="0"/>
    <x v="0"/>
    <s v="English"/>
    <s v="unkown"/>
    <s v="5.1"/>
  </r>
  <r>
    <d v="2008-11-21T00:00:00"/>
    <s v="Bolt"/>
    <n v="150000000"/>
    <n v="114053579"/>
    <n v="328015029"/>
    <s v="Original Screenplay"/>
    <s v="Walt Disney Pictures, Walt Disney Animation Studios"/>
    <s v="United States"/>
    <x v="2"/>
    <x v="0"/>
    <s v="English"/>
    <s v="unkown"/>
    <s v="6.8"/>
  </r>
  <r>
    <d v="2021-11-24T00:00:00"/>
    <s v="Encanto"/>
    <n v="150000000"/>
    <n v="96093622"/>
    <n v="231181871"/>
    <s v="Original Screenplay"/>
    <s v="Walt Disney Pictures, Walt Disney Animation Studios"/>
    <s v="United States"/>
    <x v="2"/>
    <x v="0"/>
    <s v="English"/>
    <s v="France"/>
    <s v="7.2"/>
  </r>
  <r>
    <d v="2023-03-02T00:00:00"/>
    <s v="Dungeons &amp; Dragons: Honor Among Thieves"/>
    <n v="150000000"/>
    <n v="93549650"/>
    <n v="207854947"/>
    <s v="Based on Game"/>
    <s v="Hasbro Studios, Entertainment One, Paramount Pictures"/>
    <s v="United States"/>
    <x v="1"/>
    <x v="0"/>
    <s v="English"/>
    <s v="United Kingdom"/>
    <s v="7.2"/>
  </r>
  <r>
    <d v="2012-03-28T00:00:00"/>
    <s v="Wrath of the Titans"/>
    <n v="150000000"/>
    <n v="83670083"/>
    <n v="305270083"/>
    <s v="Based on Folk Tale/Legend/Fairytale"/>
    <s v="Warner Bros., Legendary Pictures, Furia de Titanes II, A.I.E, Thunder Road Film, Cott Productions"/>
    <s v="United Kingdom, United States"/>
    <x v="0"/>
    <x v="0"/>
    <s v="English"/>
    <s v="Mexico"/>
    <s v="5.7"/>
  </r>
  <r>
    <d v="2007-11-16T00:00:00"/>
    <s v="Beowulf"/>
    <n v="150000000"/>
    <n v="82280579"/>
    <n v="195080579"/>
    <s v="Based on Fiction Book/Short Story"/>
    <s v="Paramount Pictures, Shangri-La Entertainment, ImageMovers"/>
    <s v="United States"/>
    <x v="2"/>
    <x v="0"/>
    <s v="English"/>
    <s v="unkown"/>
    <s v="6.3"/>
  </r>
  <r>
    <d v="2012-05-09T00:00:00"/>
    <s v="Dark Shadows"/>
    <n v="150000000"/>
    <n v="79727149"/>
    <n v="245564215"/>
    <s v="Based on TV"/>
    <s v="Warner Bros., Village Roadshow Productions, Infinitum Nihil, GK Films, Zancuk Company"/>
    <s v="United States"/>
    <x v="1"/>
    <x v="8"/>
    <s v="English"/>
    <s v="Japan"/>
    <s v="6.2"/>
  </r>
  <r>
    <d v="2013-06-28T00:00:00"/>
    <s v="White House Down"/>
    <n v="150000000"/>
    <n v="73103784"/>
    <n v="205440387"/>
    <s v="Original Screenplay"/>
    <s v="Columbia Pictures, Mythology Entertainment, Centropolis Entertainment"/>
    <s v="United States"/>
    <x v="1"/>
    <x v="5"/>
    <s v="English"/>
    <s v="Japan"/>
    <s v="6.3"/>
  </r>
  <r>
    <d v="2021-07-14T00:00:00"/>
    <s v="Space Jam: A New Legacy"/>
    <n v="150000000"/>
    <n v="70592228"/>
    <n v="143315849"/>
    <s v="Original Screenplay"/>
    <s v="SpringHill Entertainment, Warner Bros., Proximity Media"/>
    <s v="United States"/>
    <x v="0"/>
    <x v="7"/>
    <s v="English"/>
    <s v="United Kingdom"/>
    <s v="4.5"/>
  </r>
  <r>
    <d v="2010-02-12T00:00:00"/>
    <s v="The Wolfman"/>
    <n v="150000000"/>
    <n v="62189884"/>
    <n v="142634358"/>
    <s v="Remake"/>
    <s v="Universal Pictures, Relativity Media, Stuber Pictures"/>
    <s v="United States"/>
    <x v="1"/>
    <x v="9"/>
    <s v="English"/>
    <s v="unkown"/>
    <s v="5.8"/>
  </r>
  <r>
    <d v="2016-12-15T00:00:00"/>
    <s v="The Great Wall"/>
    <n v="150000000"/>
    <n v="45157105"/>
    <n v="334486852"/>
    <s v="Original Screenplay"/>
    <s v="Legendary Pictures, Universal Pictures, Atlas Entertainment"/>
    <s v="China, United States"/>
    <x v="1"/>
    <x v="1"/>
    <s v="English, Mandarin"/>
    <s v="China"/>
    <s v="5.9"/>
  </r>
  <r>
    <d v="2015-09-25T00:00:00"/>
    <s v="Pan"/>
    <n v="150000000"/>
    <n v="35088320"/>
    <n v="151525973"/>
    <s v="Based on Fiction Book/Short Story"/>
    <s v="Warner Bros., Berlanti Productions, RatPac Entertainment, Dune Entertainment"/>
    <s v="United States"/>
    <x v="1"/>
    <x v="0"/>
    <s v="English"/>
    <s v="United Kingdom"/>
    <s v="5.7"/>
  </r>
  <r>
    <d v="2011-03-11T00:00:00"/>
    <s v="Mars Needs Moms"/>
    <n v="150000000"/>
    <n v="21392758"/>
    <n v="39549758"/>
    <s v="Based on Fiction Book/Short Story"/>
    <s v="Walt Disney Pictures, ImageMovers"/>
    <s v="United States"/>
    <x v="2"/>
    <x v="0"/>
    <s v="English"/>
    <s v="unkown"/>
    <s v="5.4"/>
  </r>
  <r>
    <d v="2022-02-03T00:00:00"/>
    <s v="Moonfall"/>
    <n v="150000000"/>
    <n v="19060660"/>
    <n v="59053195"/>
    <s v="Original Screenplay"/>
    <s v="Centropolis Entertainment, Street Entertainment , Lionsgate, Huayi Brothers International, Huayi Tencent Entertainment Company, AGC"/>
    <s v="United States"/>
    <x v="1"/>
    <x v="1"/>
    <s v="English"/>
    <s v="China"/>
    <s v="5.1"/>
  </r>
  <r>
    <d v="2021-11-04T00:00:00"/>
    <s v="Red Notice"/>
    <n v="150000000"/>
    <n v="171998003.9470396"/>
    <n v="173638"/>
    <s v="Original Screenplay"/>
    <s v="Flynn Picture Company, Seven Bucks Productions, Bad Version, Inc."/>
    <s v="United States"/>
    <x v="1"/>
    <x v="1"/>
    <s v="English"/>
    <s v="unkown"/>
    <s v="6.3"/>
  </r>
  <r>
    <d v="2024-07-03T00:00:00"/>
    <s v="Beverly Hills Cop: Axel F"/>
    <n v="150000000"/>
    <n v="171998003.9470396"/>
    <n v="473161727.70659918"/>
    <s v="Original Screenplay"/>
    <s v="Netflix, Don Simpson, Jerry Bruckheimer Films, Eddie Murphy Production"/>
    <s v="United States"/>
    <x v="1"/>
    <x v="7"/>
    <s v="English"/>
    <s v="unkown"/>
    <s v="6.5"/>
  </r>
  <r>
    <d v="2019-12-13T00:00:00"/>
    <s v="6 Underground"/>
    <n v="150000000"/>
    <n v="171998003.9470396"/>
    <n v="473161727.70659918"/>
    <s v="Original Screenplay"/>
    <s v="Skydance Productions, Netflix"/>
    <s v="United States"/>
    <x v="1"/>
    <x v="1"/>
    <s v="English"/>
    <s v="unkown"/>
    <s v="6.1"/>
  </r>
  <r>
    <d v="2006-11-03T00:00:00"/>
    <s v="Flushed Away"/>
    <n v="149000000"/>
    <n v="64665672"/>
    <n v="179357126"/>
    <s v="Original Screenplay"/>
    <s v="DreamWorks Pictures, DreamWorks Animation, Aardman Animations"/>
    <s v="United States"/>
    <x v="2"/>
    <x v="0"/>
    <s v="English"/>
    <s v="unkown"/>
    <s v="6.6"/>
  </r>
  <r>
    <d v="2012-06-08T00:00:00"/>
    <s v="Madagascar 3: Europe's Most Wanted"/>
    <n v="145000000"/>
    <n v="216391482"/>
    <n v="746921271"/>
    <s v="Original Screenplay"/>
    <s v="DreamWorks Animation, PDI"/>
    <s v="United States"/>
    <x v="2"/>
    <x v="0"/>
    <s v="English"/>
    <s v="unkown"/>
    <s v="6.8"/>
  </r>
  <r>
    <d v="2011-12-14T00:00:00"/>
    <s v="Mission: Impossible—Ghost Protocol"/>
    <n v="145000000"/>
    <n v="209397903"/>
    <n v="694713230"/>
    <s v="Based on TV"/>
    <s v="Paramount Pictures, Skydance Productions, Tom Cruise Productions, Bad Robot"/>
    <s v="United States"/>
    <x v="1"/>
    <x v="1"/>
    <s v="Arabic, English, Hindi, Russian, Swedish"/>
    <s v="unkown"/>
    <s v="7.4"/>
  </r>
  <r>
    <d v="2014-06-05T00:00:00"/>
    <s v="How to Train Your Dragon 2"/>
    <n v="145000000"/>
    <n v="177002924"/>
    <n v="614586270"/>
    <s v="Original Screenplay"/>
    <s v="DreamWorks Animation"/>
    <s v="United States"/>
    <x v="2"/>
    <x v="0"/>
    <s v="English"/>
    <s v="United Kingdom"/>
    <s v="7.8"/>
  </r>
  <r>
    <d v="1999-06-16T00:00:00"/>
    <s v="Tarzan"/>
    <n v="145000000"/>
    <n v="171091819"/>
    <n v="448191819"/>
    <s v="Based on Fiction Book/Short Story"/>
    <s v="Walt Disney Animation Studios, Bonnie Arnold"/>
    <s v="United States"/>
    <x v="4"/>
    <x v="0"/>
    <s v="English"/>
    <s v="unkown"/>
    <s v="7.3"/>
  </r>
  <r>
    <d v="2014-02-20T00:00:00"/>
    <s v="Mr. Peabody &amp; Sherman"/>
    <n v="145000000"/>
    <n v="111506430"/>
    <n v="269806430"/>
    <s v="Based on TV"/>
    <s v="Bullwinkle Studios, DreamWorks Animation, PDI"/>
    <s v="United States"/>
    <x v="2"/>
    <x v="0"/>
    <s v="English"/>
    <s v="Spain"/>
    <s v="6.8"/>
  </r>
  <r>
    <d v="2012-11-20T00:00:00"/>
    <s v="Rise of the Guardians"/>
    <n v="145000000"/>
    <n v="103412758"/>
    <n v="306941670"/>
    <s v="Based on Fiction Book/Short Story"/>
    <s v="DreamWorks Animation, Christina Steinberg"/>
    <s v="United States"/>
    <x v="2"/>
    <x v="0"/>
    <s v="English"/>
    <s v="France"/>
    <s v="7.2"/>
  </r>
  <r>
    <d v="2005-04-08T00:00:00"/>
    <s v="Sahara"/>
    <n v="145000000"/>
    <n v="68671925"/>
    <n v="121645390"/>
    <s v="Based on Fiction Book/Short Story"/>
    <s v="Paramount Pictures, Bristol Bay Productions, Baldwin Entertainment Group, J.K. Livin Productions, Kanzaman Prods"/>
    <s v="Germany, Spain, United Kingdom, United States"/>
    <x v="1"/>
    <x v="0"/>
    <s v="Arabic, English, French"/>
    <s v="unkown"/>
    <s v="6.1"/>
  </r>
  <r>
    <d v="2016-07-13T00:00:00"/>
    <s v="Ghostbusters"/>
    <n v="144000000"/>
    <n v="128350574"/>
    <n v="229008658"/>
    <s v="Remake"/>
    <s v="Columbia Pictures, Village Roadshow Productions, Ivan Reitman Production"/>
    <s v="United States"/>
    <x v="0"/>
    <x v="7"/>
    <s v="English"/>
    <s v="United Kingdom"/>
    <s v="7.8"/>
  </r>
  <r>
    <d v="2002-11-22T00:00:00"/>
    <s v="Die Another Day"/>
    <n v="142000000"/>
    <n v="160942139"/>
    <n v="431942139"/>
    <s v="Based on Fiction Book/Short Story"/>
    <s v="Eon Productions, Metro-Goldwyn-Mayer Pictures"/>
    <s v="United Kingdom, United States"/>
    <x v="1"/>
    <x v="1"/>
    <s v="English"/>
    <s v="United Kingdom"/>
    <s v="6.1"/>
  </r>
  <r>
    <d v="2003-07-09T00:00:00"/>
    <s v="Pirates of the Caribbean: The Curse of the Blac…"/>
    <n v="140000000"/>
    <n v="305410819"/>
    <n v="654310819"/>
    <s v="Based on Theme Park Ride"/>
    <s v="Walt Disney Pictures, Jerry Bruckheimer"/>
    <s v="United States"/>
    <x v="1"/>
    <x v="0"/>
    <s v="English"/>
    <s v="United Kingdom"/>
    <s v="unkown"/>
  </r>
  <r>
    <d v="2009-05-08T00:00:00"/>
    <s v="Star Trek"/>
    <n v="140000000"/>
    <n v="257730019"/>
    <n v="386839614"/>
    <s v="Based on TV"/>
    <s v="Bad Robot"/>
    <s v="United States"/>
    <x v="1"/>
    <x v="0"/>
    <s v="English"/>
    <s v="unkown"/>
    <s v="7.9"/>
  </r>
  <r>
    <d v="1998-07-01T00:00:00"/>
    <s v="Armageddon"/>
    <n v="140000000"/>
    <n v="201578182"/>
    <n v="554600000"/>
    <s v="Original Screenplay"/>
    <s v="Touchstone Pictures, Jerry Bruckheimer, Valhalla Motion Pictures"/>
    <s v="United States"/>
    <x v="1"/>
    <x v="0"/>
    <s v="English"/>
    <s v="unkown"/>
    <s v="6.7"/>
  </r>
  <r>
    <d v="2002-07-03T00:00:00"/>
    <s v="Men in Black 2"/>
    <n v="140000000"/>
    <n v="190418803"/>
    <n v="441767803"/>
    <s v="Based on Comic/Graphic Novel"/>
    <s v="Columbia Pictures"/>
    <s v="United States"/>
    <x v="0"/>
    <x v="1"/>
    <s v="English"/>
    <s v="unkown"/>
    <s v="unkown"/>
  </r>
  <r>
    <d v="2011-07-22T00:00:00"/>
    <s v="Captain America: The First Avenger"/>
    <n v="140000000"/>
    <n v="176654505"/>
    <n v="370569776"/>
    <s v="Based on Comic/Graphic Novel"/>
    <s v="Paramount Pictures, Marvel Studios"/>
    <s v="United States"/>
    <x v="1"/>
    <x v="1"/>
    <s v="English"/>
    <s v="unkown"/>
    <s v="6.9"/>
  </r>
  <r>
    <d v="2016-01-23T00:00:00"/>
    <s v="Kung Fu Panda 3"/>
    <n v="140000000"/>
    <n v="143528619"/>
    <n v="520189225"/>
    <s v="Original Screenplay"/>
    <s v="DreamWorks Animation, Oriental DreamWorks, China Film Co. LTD, Zhong Ming You Ying Film"/>
    <s v="United States"/>
    <x v="2"/>
    <x v="0"/>
    <s v="English"/>
    <s v="China"/>
    <s v="7.1"/>
  </r>
  <r>
    <d v="1998-07-10T00:00:00"/>
    <s v="Lethal Weapon 4"/>
    <n v="140000000"/>
    <n v="130444603"/>
    <n v="285400000"/>
    <s v="Original Screenplay"/>
    <s v="Warner Bros., Silver Pictures, Doshudo Productions"/>
    <s v="United States"/>
    <x v="1"/>
    <x v="1"/>
    <s v="English"/>
    <s v="unkown"/>
    <s v="6.6"/>
  </r>
  <r>
    <d v="2013-03-27T00:00:00"/>
    <s v="G.I. Joe: Retaliation"/>
    <n v="140000000"/>
    <n v="122523060"/>
    <n v="375740705"/>
    <s v="Based on Toy"/>
    <s v="Paramount Pictures, Metro-Goldwyn-Mayer Pictures, Skydance Productions, Hasbro Studios, di Bonaventura Pictures"/>
    <s v="United States"/>
    <x v="0"/>
    <x v="1"/>
    <s v="English"/>
    <s v="Russia (CIS)"/>
    <s v="5.7"/>
  </r>
  <r>
    <d v="2003-12-05T00:00:00"/>
    <s v="The Last Samurai"/>
    <n v="140000000"/>
    <n v="111110575"/>
    <n v="456810575"/>
    <s v="Original Screenplay"/>
    <s v="Radar Pictures, The Bedford Falls Company, Cruise-Wagner"/>
    <s v="United States"/>
    <x v="1"/>
    <x v="1"/>
    <s v="English"/>
    <s v="unkown"/>
    <s v="7.8"/>
  </r>
  <r>
    <d v="2005-12-21T00:00:00"/>
    <s v="Fun with Dick &amp; Jane"/>
    <n v="140000000"/>
    <n v="110550000"/>
    <n v="203018919"/>
    <s v="Based on Movie"/>
    <s v="Columbia Pictures, Imagine Entertainment, Brian Grazer Productions, JC 23 Entertainment, Bart/Palevsky"/>
    <s v="United States"/>
    <x v="1"/>
    <x v="8"/>
    <s v="English"/>
    <s v="unkown"/>
    <s v="unkown"/>
  </r>
  <r>
    <d v="2014-12-05T00:00:00"/>
    <s v="Exodus: Gods and Kings"/>
    <n v="140000000"/>
    <n v="65014513"/>
    <n v="268314513"/>
    <s v="Based on Religious Text"/>
    <s v="Chernin Entertainment, Scott Free Films"/>
    <s v="United States"/>
    <x v="1"/>
    <x v="4"/>
    <s v="English"/>
    <s v="Brazil"/>
    <s v="6.0"/>
  </r>
  <r>
    <d v="2016-06-30T00:00:00"/>
    <s v="The BFG"/>
    <n v="140000000"/>
    <n v="55483770"/>
    <n v="199646680"/>
    <s v="Based on Fiction Book/Short Story"/>
    <s v="Walden Media, Walt Disney Pictures, Amblin Entertainment, Reliance Entertainment, The Kennedy/Marshall Company"/>
    <s v="United States"/>
    <x v="0"/>
    <x v="0"/>
    <s v="English"/>
    <s v="United Kingdom"/>
    <s v="6.3"/>
  </r>
  <r>
    <d v="2019-10-03T00:00:00"/>
    <s v="Gemini Man"/>
    <n v="140000000"/>
    <n v="48546770"/>
    <n v="166598362"/>
    <s v="Original Screenplay"/>
    <s v="Paramount Pictures, Skydance Productions, Jerry Bruckheimer Films, Fosun Pictures, Jerry Bruckheimer"/>
    <s v="United States"/>
    <x v="0"/>
    <x v="1"/>
    <s v="English"/>
    <s v="China"/>
    <s v="5.7"/>
  </r>
  <r>
    <d v="2016-02-24T00:00:00"/>
    <s v="Gods of Egypt"/>
    <n v="140000000"/>
    <n v="31153464"/>
    <n v="138836756"/>
    <s v="Original Screenplay"/>
    <s v="Summit Entertainment, Thunder Road Film, Mystery Clock Cinema"/>
    <s v="United States"/>
    <x v="1"/>
    <x v="0"/>
    <s v="English"/>
    <s v="China"/>
    <s v="5.4"/>
  </r>
  <r>
    <d v="2024-11-14T00:00:00"/>
    <s v="Desert Warrior"/>
    <n v="140000000"/>
    <n v="140912752.728787"/>
    <n v="362314177.56332523"/>
    <s v="unkown"/>
    <s v="unkown"/>
    <s v="unkown"/>
    <x v="3"/>
    <x v="6"/>
    <s v="unkown"/>
    <s v="unkown"/>
    <s v="3.5"/>
  </r>
  <r>
    <d v="2002-05-03T00:00:00"/>
    <s v="Spider-Man"/>
    <n v="139000000"/>
    <n v="404652858"/>
    <n v="822652858"/>
    <s v="Based on Comic/Graphic Novel"/>
    <s v="Columbia Pictures, Marvel Studios, Laura Ziskin Productions"/>
    <s v="United States"/>
    <x v="1"/>
    <x v="0"/>
    <s v="English"/>
    <s v="United Kingdom"/>
    <s v="7.4"/>
  </r>
  <r>
    <d v="2009-03-06T00:00:00"/>
    <s v="Watchmen"/>
    <n v="138000000"/>
    <n v="107509799"/>
    <n v="186976250"/>
    <s v="Based on Comic/Graphic Novel"/>
    <s v="Legendary Pictures, Lawrence Gordon, Lloyd Levin"/>
    <s v="United States"/>
    <x v="1"/>
    <x v="1"/>
    <s v="English"/>
    <s v="unkown"/>
    <s v="7.6"/>
  </r>
  <r>
    <d v="2005-07-29T00:00:00"/>
    <s v="Stealth"/>
    <n v="138000000"/>
    <n v="32116746"/>
    <n v="76416746"/>
    <s v="Original Screenplay"/>
    <s v="Columbia Pictures"/>
    <s v="United States"/>
    <x v="1"/>
    <x v="1"/>
    <s v="English"/>
    <s v="unkown"/>
    <s v="5.1"/>
  </r>
  <r>
    <d v="2008-06-13T00:00:00"/>
    <s v="The Incredible Hulk"/>
    <n v="137500000"/>
    <n v="134806913"/>
    <n v="265573859"/>
    <s v="Based on Comic/Graphic Novel"/>
    <s v="Universal Pictures, Marvel Studios, Valhalla Motion Pictures"/>
    <s v="United States"/>
    <x v="1"/>
    <x v="0"/>
    <s v="English"/>
    <s v="unkown"/>
    <s v="6.6"/>
  </r>
  <r>
    <d v="2003-06-20T00:00:00"/>
    <s v="Hulk"/>
    <n v="137000000"/>
    <n v="132177234"/>
    <n v="245031679"/>
    <s v="Based on Comic/Graphic Novel"/>
    <s v="Universal Pictures, Marvel Studios, Valhalla Motion Pictures, Good Machine"/>
    <s v="United States"/>
    <x v="1"/>
    <x v="1"/>
    <s v="English"/>
    <s v="unkown"/>
    <s v="5.6"/>
  </r>
  <r>
    <d v="2001-07-11T00:00:00"/>
    <s v="Final Fantasy: The Spirits Within"/>
    <n v="137000000"/>
    <n v="32131830"/>
    <n v="85131830"/>
    <s v="Based on Game"/>
    <s v="unkown"/>
    <s v="United States"/>
    <x v="2"/>
    <x v="0"/>
    <s v="English"/>
    <s v="unkown"/>
    <s v="6.4"/>
  </r>
  <r>
    <d v="2012-11-14T00:00:00"/>
    <s v="The Twilight Saga: Breaking Dawn, Part 2"/>
    <n v="136200000"/>
    <n v="292324737"/>
    <n v="829724737"/>
    <s v="Based on Fiction Book/Short Story"/>
    <s v="Temple Hill Entertainment, Summit Entertainment, Sunswept Entertainment"/>
    <s v="United States"/>
    <x v="1"/>
    <x v="4"/>
    <s v="English"/>
    <s v="United Kingdom"/>
    <s v="5.6"/>
  </r>
  <r>
    <d v="2024-03-27T00:00:00"/>
    <s v="Godzilla x Kong: The New Empire"/>
    <n v="135000000"/>
    <n v="196350016"/>
    <n v="568721707"/>
    <s v="Original Screenplay"/>
    <s v="Legendary Pictures, Warner Bros."/>
    <s v="United States"/>
    <x v="1"/>
    <x v="1"/>
    <s v="English"/>
    <s v="China"/>
    <s v="6.1"/>
  </r>
  <r>
    <d v="2013-03-15T00:00:00"/>
    <s v="The Croods"/>
    <n v="135000000"/>
    <n v="187168425"/>
    <n v="573068425"/>
    <s v="Original Screenplay"/>
    <s v="DreamWorks Animation"/>
    <s v="United States"/>
    <x v="2"/>
    <x v="0"/>
    <s v="English"/>
    <s v="United Kingdom"/>
    <s v="7.1"/>
  </r>
  <r>
    <d v="2015-12-25T00:00:00"/>
    <s v="The Revenant"/>
    <n v="135000000"/>
    <n v="183637894"/>
    <n v="532938302"/>
    <s v="Based on Fiction Book/Short Story"/>
    <s v="RatPac Entertainment, Anonymous Content, M. Productions, Appian Way, Regency Enterprises, New Regency"/>
    <s v="United States"/>
    <x v="1"/>
    <x v="0"/>
    <s v="English"/>
    <s v="China"/>
    <s v="8.0"/>
  </r>
  <r>
    <d v="1999-11-19T00:00:00"/>
    <s v="The World is Not Enough"/>
    <n v="135000000"/>
    <n v="126930660"/>
    <n v="361730660"/>
    <s v="Based on Fiction Book/Short Story"/>
    <s v="Eon Productions, Metro-Goldwyn-Mayer Pictures"/>
    <s v="United Kingdom, United States"/>
    <x v="1"/>
    <x v="1"/>
    <s v="English"/>
    <s v="United Kingdom"/>
    <s v="6.4"/>
  </r>
  <r>
    <d v="2011-03-04T00:00:00"/>
    <s v="Rango"/>
    <n v="135000000"/>
    <n v="123477607"/>
    <n v="245724600"/>
    <s v="Original Screenplay"/>
    <s v="Paramount Pictures, Nickelodeon Films, BlindWink, GK Films"/>
    <s v="United States"/>
    <x v="2"/>
    <x v="3"/>
    <s v="English"/>
    <s v="unkown"/>
    <s v="7.3"/>
  </r>
  <r>
    <d v="2003-11-14T00:00:00"/>
    <s v="Master and Commander: The Far Side of the World"/>
    <n v="135000000"/>
    <n v="93926386"/>
    <n v="212912137"/>
    <s v="Based on Fiction Book/Short Story"/>
    <s v="20th Century Fox, Miramax Films, Universal Pictures, Samuel Goldwyn Films"/>
    <s v="United States"/>
    <x v="1"/>
    <x v="0"/>
    <s v="English"/>
    <s v="unkown"/>
    <s v="7.5"/>
  </r>
  <r>
    <d v="2013-07-17T00:00:00"/>
    <s v="Turbo"/>
    <n v="135000000"/>
    <n v="83028130"/>
    <n v="286896578"/>
    <s v="Original Screenplay"/>
    <s v="DreamWorks Animation, Lisa Stewart"/>
    <s v="United States"/>
    <x v="2"/>
    <x v="0"/>
    <s v="English"/>
    <s v="France"/>
    <s v="6.4"/>
  </r>
  <r>
    <d v="2016-06-02T00:00:00"/>
    <s v="Teenage Mutant Ninja Turtles: Out of the Shadows"/>
    <n v="135000000"/>
    <n v="82051601"/>
    <n v="245328374"/>
    <s v="Based on Comic/Graphic Novel"/>
    <s v="Paramount Pictures, Nickelodeon Films"/>
    <s v="United States"/>
    <x v="0"/>
    <x v="0"/>
    <s v="English"/>
    <s v="China"/>
    <s v="5.9"/>
  </r>
  <r>
    <d v="2011-11-18T00:00:00"/>
    <s v="Happy Feet Two"/>
    <n v="135000000"/>
    <n v="64006466"/>
    <n v="157956462"/>
    <s v="Original Screenplay"/>
    <s v="VR Mumble 2 Productions Pty Ltd."/>
    <s v="Australia, United States"/>
    <x v="2"/>
    <x v="2"/>
    <s v="English"/>
    <s v="Bulgaria"/>
    <s v="5.8"/>
  </r>
  <r>
    <d v="2006-07-28T00:00:00"/>
    <s v="Miami Vice"/>
    <n v="135000000"/>
    <n v="63478838"/>
    <n v="164920076"/>
    <s v="Based on TV"/>
    <s v="Universal Pictures"/>
    <s v="Germany, Paraguay, United States, Uruguay"/>
    <x v="1"/>
    <x v="1"/>
    <s v="English"/>
    <s v="unkown"/>
    <s v="6.1"/>
  </r>
  <r>
    <d v="2022-11-22T00:00:00"/>
    <s v="Strange World"/>
    <n v="135000000"/>
    <n v="39089002"/>
    <n v="70699728"/>
    <s v="Original Screenplay"/>
    <s v="Walt Disney Pictures, Walt Disney Animation Studios"/>
    <s v="United States"/>
    <x v="2"/>
    <x v="0"/>
    <s v="English"/>
    <s v="United Kingdom"/>
    <s v="5.7"/>
  </r>
  <r>
    <d v="2018-10-31T00:00:00"/>
    <s v="The Nutcracker and the Four Realms"/>
    <n v="132900000"/>
    <n v="54858851"/>
    <n v="170024300"/>
    <s v="Based on Folk Tale/Legend/Fairytale"/>
    <s v="Walt Disney Pictures, The Mark Gordon Company"/>
    <s v="United States"/>
    <x v="1"/>
    <x v="0"/>
    <s v="English"/>
    <s v="China"/>
    <s v="5.6"/>
  </r>
  <r>
    <d v="2005-06-24T00:00:00"/>
    <s v="War of the Worlds"/>
    <n v="132000000"/>
    <n v="234280354"/>
    <n v="606836535"/>
    <s v="Remake"/>
    <s v="Paramount Pictures, DreamWorks Pictures, Amblin Entertainment, Cruise-Wagner"/>
    <s v="United States"/>
    <x v="0"/>
    <x v="1"/>
    <s v="English"/>
    <s v="Australia"/>
    <s v="6.5"/>
  </r>
  <r>
    <d v="2014-11-26T00:00:00"/>
    <s v="Penguins of Madagascar"/>
    <n v="132000000"/>
    <n v="83350911"/>
    <n v="366942531"/>
    <s v="Spin-Off"/>
    <s v="DreamWorks Animation, PDI"/>
    <s v="United States"/>
    <x v="2"/>
    <x v="0"/>
    <s v="English"/>
    <s v="Mexico"/>
    <s v="6.6"/>
  </r>
  <r>
    <d v="2013-11-15T00:00:00"/>
    <s v="The Hunger Games: Catching Fire"/>
    <n v="130000000"/>
    <n v="424668047"/>
    <n v="864808014"/>
    <s v="Based on Fiction Book/Short Story"/>
    <s v="Lionsgate, Color Force"/>
    <s v="United States"/>
    <x v="1"/>
    <x v="0"/>
    <s v="English"/>
    <s v="United Kingdom"/>
    <s v="7.5"/>
  </r>
  <r>
    <d v="2004-05-31T00:00:00"/>
    <s v="Harry Potter and the Prisoner of Azkaban"/>
    <n v="130000000"/>
    <n v="249757726"/>
    <n v="783221274"/>
    <s v="Based on Fiction Book/Short Story"/>
    <s v="Warner Bros., Heyday Films, 1492 Pictures"/>
    <s v="United Kingdom, United States"/>
    <x v="0"/>
    <x v="0"/>
    <s v="English"/>
    <s v="United Kingdom"/>
    <s v="7.9"/>
  </r>
  <r>
    <d v="2007-08-03T00:00:00"/>
    <s v="The Bourne Ultimatum"/>
    <n v="130000000"/>
    <n v="227471070"/>
    <n v="444043396"/>
    <s v="Based on Fiction Book/Short Story"/>
    <s v="unkown"/>
    <s v="United States"/>
    <x v="1"/>
    <x v="5"/>
    <s v="English"/>
    <s v="unkown"/>
    <s v="8.0"/>
  </r>
  <r>
    <d v="2018-07-03T00:00:00"/>
    <s v="Ant-Man and the Wasp"/>
    <n v="130000000"/>
    <n v="216648740"/>
    <n v="623144660"/>
    <s v="Based on Comic/Graphic Novel"/>
    <s v="Marvel Studios"/>
    <s v="United States"/>
    <x v="0"/>
    <x v="1"/>
    <s v="English"/>
    <s v="China"/>
    <s v="7.0"/>
  </r>
  <r>
    <d v="2008-06-06T00:00:00"/>
    <s v="Kung Fu Panda"/>
    <n v="130000000"/>
    <n v="215434591"/>
    <n v="631910531"/>
    <s v="Original Screenplay"/>
    <s v="DreamWorks Animation"/>
    <s v="United States"/>
    <x v="2"/>
    <x v="0"/>
    <s v="English"/>
    <s v="Australia"/>
    <s v="7.6"/>
  </r>
  <r>
    <d v="2015-07-14T00:00:00"/>
    <s v="Ant-Man"/>
    <n v="130000000"/>
    <n v="180202163"/>
    <n v="518858449"/>
    <s v="Based on Comic/Graphic Novel"/>
    <s v="Marvel Studios, Walt Disney Pictures"/>
    <s v="United States"/>
    <x v="1"/>
    <x v="1"/>
    <s v="English"/>
    <s v="China"/>
    <s v="7.2"/>
  </r>
  <r>
    <d v="2015-03-19T00:00:00"/>
    <s v="Home"/>
    <n v="130000000"/>
    <n v="177397510"/>
    <n v="385997896"/>
    <s v="Based on Fiction Book/Short Story"/>
    <s v="DreamWorks Animation"/>
    <s v="United States"/>
    <x v="2"/>
    <x v="0"/>
    <s v="English"/>
    <s v="United Kingdom"/>
    <s v="6.5"/>
  </r>
  <r>
    <d v="2018-12-19T00:00:00"/>
    <s v="Mary Poppins Returns"/>
    <n v="130000000"/>
    <n v="171958438"/>
    <n v="345606500"/>
    <s v="Based on Fiction Book/Short Story"/>
    <s v="Walt Disney Pictures, Lucamar, Marc Platt Productions"/>
    <s v="United States"/>
    <x v="0"/>
    <x v="2"/>
    <s v="English"/>
    <s v="United Kingdom"/>
    <s v="6.7"/>
  </r>
  <r>
    <d v="2011-10-28T00:00:00"/>
    <s v="Puss in Boots"/>
    <n v="130000000"/>
    <n v="149260504"/>
    <n v="554987477"/>
    <s v="Spin-Off"/>
    <s v="Paramount Pictures, DreamWorks Animation"/>
    <s v="United States"/>
    <x v="2"/>
    <x v="0"/>
    <s v="English"/>
    <s v="Spain"/>
    <s v="6.6"/>
  </r>
  <r>
    <d v="2010-11-05T00:00:00"/>
    <s v="Megamind"/>
    <n v="130000000"/>
    <n v="148415853"/>
    <n v="321887208"/>
    <s v="Original Screenplay"/>
    <s v="DreamWorks Animation, PDI"/>
    <s v="United States"/>
    <x v="2"/>
    <x v="0"/>
    <s v="English"/>
    <s v="unkown"/>
    <s v="7.3"/>
  </r>
  <r>
    <d v="2003-07-18T00:00:00"/>
    <s v="Bad Boys II"/>
    <n v="130000000"/>
    <n v="138540870"/>
    <n v="273271982"/>
    <s v="Original Screenplay"/>
    <s v="Columbia Pictures"/>
    <s v="United States"/>
    <x v="1"/>
    <x v="1"/>
    <s v="English"/>
    <s v="unkown"/>
    <s v="6.6"/>
  </r>
  <r>
    <d v="2014-03-20T00:00:00"/>
    <s v="Rio 2"/>
    <n v="130000000"/>
    <n v="131538435"/>
    <n v="492846291"/>
    <s v="Original Screenplay"/>
    <s v="20th Century Fox Animation, Blue Sky Studios"/>
    <s v="United States"/>
    <x v="2"/>
    <x v="0"/>
    <s v="English"/>
    <s v="Brazil"/>
    <s v="6.3"/>
  </r>
  <r>
    <d v="2010-07-23T00:00:00"/>
    <s v="Salt"/>
    <n v="130000000"/>
    <n v="118311368"/>
    <n v="290650494"/>
    <s v="Original Screenplay"/>
    <s v="Columbia Pictures, Relativity Media, di Bonaventura Pictures"/>
    <s v="United States"/>
    <x v="1"/>
    <x v="5"/>
    <s v="English"/>
    <s v="unkown"/>
    <s v="6.5"/>
  </r>
  <r>
    <d v="2014-03-27T00:00:00"/>
    <s v="Noah"/>
    <n v="130000000"/>
    <n v="101200044"/>
    <n v="352831065"/>
    <s v="Based on Religious Text"/>
    <s v="Protozoa Pictures, Paramount Pictures, Regency Enterprises"/>
    <s v="United States"/>
    <x v="1"/>
    <x v="4"/>
    <s v="English"/>
    <s v="Russia (CIS)"/>
    <s v="5.8"/>
  </r>
  <r>
    <d v="2011-10-28T00:00:00"/>
    <s v="The Adventures of Tintin"/>
    <n v="130000000"/>
    <n v="77591831"/>
    <n v="373993951"/>
    <s v="Based on Comic/Graphic Novel"/>
    <s v="Paramount Pictures, Columbia Pictures, Amblin Entertainment, Wingnut Films, The Kennedy/Marshall Company"/>
    <s v="United States"/>
    <x v="2"/>
    <x v="0"/>
    <s v="English"/>
    <s v="Spain"/>
    <s v="7.3"/>
  </r>
  <r>
    <d v="2013-05-31T00:00:00"/>
    <s v="After Earth"/>
    <n v="130000000"/>
    <n v="60522097"/>
    <n v="251499665"/>
    <s v="Original Screenplay"/>
    <s v="Columbia Pictures, Overbrook Entertainment, Blinding Edge Pictures"/>
    <s v="United States"/>
    <x v="1"/>
    <x v="1"/>
    <s v="English"/>
    <s v="South Africa"/>
    <s v="4.8"/>
  </r>
  <r>
    <d v="2008-11-26T00:00:00"/>
    <s v="Australia"/>
    <n v="130000000"/>
    <n v="49554002"/>
    <n v="215080810"/>
    <s v="Original Screenplay"/>
    <s v="Twentieth Century Fox, Bazmark Film 2 Pty Ltd"/>
    <s v="United States"/>
    <x v="1"/>
    <x v="4"/>
    <s v="English"/>
    <s v="unkown"/>
    <s v="6.6"/>
  </r>
  <r>
    <d v="2013-07-19T00:00:00"/>
    <s v="R.I.P.D."/>
    <n v="130000000"/>
    <n v="33618855"/>
    <n v="79076678"/>
    <s v="Based on Comic/Graphic Novel"/>
    <s v="Universal Pictures, Original Film, Dark Horse Entertainment"/>
    <s v="United States"/>
    <x v="1"/>
    <x v="1"/>
    <s v="English"/>
    <s v="Mexico"/>
    <s v="5.6"/>
  </r>
  <r>
    <d v="2019-01-03T00:00:00"/>
    <s v="How to Train Your Dragon: The Hidden World"/>
    <n v="129000000"/>
    <n v="160799505"/>
    <n v="520979901"/>
    <s v="Original Screenplay"/>
    <s v="DreamWorks Animation, Dentsu Inc., Fuji Television Network"/>
    <s v="Japan, United States"/>
    <x v="2"/>
    <x v="0"/>
    <s v="English"/>
    <s v="China"/>
    <s v="7.4"/>
  </r>
  <r>
    <d v="2023-07-29T00:00:00"/>
    <s v="Meg 2: The Trench"/>
    <n v="129000000"/>
    <n v="82633033"/>
    <n v="394299160"/>
    <s v="Original Screenplay"/>
    <s v="Warner Bros., di Bonaventura Pictures, BCDF Pictures, Apelles Entertainment, CMC Pictures"/>
    <s v="China, United States"/>
    <x v="1"/>
    <x v="1"/>
    <s v="English"/>
    <s v="China"/>
    <s v="5.0"/>
  </r>
  <r>
    <d v="2011-11-18T00:00:00"/>
    <s v="The Twilight Saga: Breaking Dawn, Part 1"/>
    <n v="127500000"/>
    <n v="281287133"/>
    <n v="684436752"/>
    <s v="Based on Fiction Book/Short Story"/>
    <s v="Temple Hill Entertainment, Sunswept Entertainment, Summit Entertainment"/>
    <s v="United States"/>
    <x v="1"/>
    <x v="4"/>
    <s v="English"/>
    <s v="Brazil"/>
    <s v="4.9"/>
  </r>
  <r>
    <d v="2000-05-19T00:00:00"/>
    <s v="Dinosaur"/>
    <n v="127500000"/>
    <n v="137748063"/>
    <n v="356148063"/>
    <s v="Original Screenplay"/>
    <s v="Walt Disney Pictures"/>
    <s v="United States"/>
    <x v="2"/>
    <x v="0"/>
    <s v="English"/>
    <s v="unkown"/>
    <s v="6.4"/>
  </r>
  <r>
    <d v="2017-02-23T00:00:00"/>
    <s v="Logan"/>
    <n v="127000000"/>
    <n v="226277068"/>
    <n v="614202315"/>
    <s v="Based on Comic/Graphic Novel"/>
    <s v="Marvel Studios, TSG Entertainment, Donners’ Company"/>
    <s v="United States"/>
    <x v="1"/>
    <x v="1"/>
    <s v="English"/>
    <s v="China"/>
    <s v="8.1"/>
  </r>
  <r>
    <d v="2014-12-18T00:00:00"/>
    <s v="Night at the Museum: Secret of the Tomb"/>
    <n v="127000000"/>
    <n v="113746621"/>
    <n v="353756621"/>
    <s v="Original Screenplay"/>
    <s v="21 Laps Entertainment, 1492 Pictures"/>
    <s v="United States"/>
    <x v="0"/>
    <x v="0"/>
    <s v="English"/>
    <s v="China"/>
    <s v="6.2"/>
  </r>
  <r>
    <d v="2011-07-13T00:00:00"/>
    <s v="Harry Potter and the Deathly Hallows: Part II"/>
    <n v="125000000"/>
    <n v="381193157"/>
    <n v="1311024710"/>
    <s v="Based on Fiction Book/Short Story"/>
    <s v="Warner Bros., Heyday Films"/>
    <s v="United Kingdom, United States"/>
    <x v="0"/>
    <x v="0"/>
    <s v="English"/>
    <s v="United Kingdom"/>
    <s v="unkown"/>
  </r>
  <r>
    <d v="2014-11-19T00:00:00"/>
    <s v="The Hunger Games: Mockingjay - Part 1"/>
    <n v="125000000"/>
    <n v="337135885"/>
    <n v="766575131"/>
    <s v="Based on Fiction Book/Short Story"/>
    <s v="Lionsgate, Color Force"/>
    <s v="United States"/>
    <x v="1"/>
    <x v="1"/>
    <s v="English"/>
    <s v="United Kingdom"/>
    <s v="6.6"/>
  </r>
  <r>
    <d v="2001-11-15T00:00:00"/>
    <s v="Harry Potter and the Sorcerer’s Stone"/>
    <n v="125000000"/>
    <n v="317871467"/>
    <n v="963637834"/>
    <s v="Based on Fiction Book/Short Story"/>
    <s v="Heyday Films, 1492 Pictures, Duncan Henderson Productions"/>
    <s v="United Kingdom, United States"/>
    <x v="0"/>
    <x v="0"/>
    <s v="English"/>
    <s v="United Kingdom"/>
    <s v="7.6"/>
  </r>
  <r>
    <d v="2019-12-04T00:00:00"/>
    <s v="Jumanji: The Next Level"/>
    <n v="125000000"/>
    <n v="316831246"/>
    <n v="795356912"/>
    <s v="Original Screenplay"/>
    <s v="7 Bucks Productions, Matt Tolmach Productions, Columbia Pictures, Hartbeat Productions, Detective Agency"/>
    <s v="United States"/>
    <x v="1"/>
    <x v="0"/>
    <s v="English"/>
    <s v="United Kingdom"/>
    <s v="6.7"/>
  </r>
  <r>
    <d v="2010-11-17T00:00:00"/>
    <s v="Harry Potter and the Deathly Hallows: Part I"/>
    <n v="125000000"/>
    <n v="296837581"/>
    <n v="943116404"/>
    <s v="Based on Fiction Book/Short Story"/>
    <s v="Heyday Films, Warner Bros."/>
    <s v="United Kingdom, United States"/>
    <x v="0"/>
    <x v="0"/>
    <s v="English"/>
    <s v="United Kingdom"/>
    <s v="unkown"/>
  </r>
  <r>
    <d v="2023-12-06T00:00:00"/>
    <s v="Wonka"/>
    <n v="125000000"/>
    <n v="218402312"/>
    <n v="628971104"/>
    <s v="Based on Fiction Book/Short Story"/>
    <s v="Warner Bros., Village Roadshow Productions, Heyday Films, Domain Entertainment"/>
    <s v="United Kingdom, United States"/>
    <x v="1"/>
    <x v="2"/>
    <s v="English"/>
    <s v="United Kingdom"/>
    <s v="7.0"/>
  </r>
  <r>
    <d v="2006-05-19T00:00:00"/>
    <s v="The Da Vinci Code"/>
    <n v="125000000"/>
    <n v="217536138"/>
    <n v="767820459"/>
    <s v="Based on Fiction Book/Short Story"/>
    <s v="Columbia Pictures, Imagine Entertainment, Brian Grazer Productions, John Calley"/>
    <s v="United States"/>
    <x v="1"/>
    <x v="0"/>
    <s v="English, French, Latin, Spanish"/>
    <s v="unkown"/>
    <s v="6.6"/>
  </r>
  <r>
    <d v="2003-04-30T00:00:00"/>
    <s v="X-Men 2"/>
    <n v="125000000"/>
    <n v="214949694"/>
    <n v="406348630"/>
    <s v="Based on Comic/Graphic Novel"/>
    <s v="20th Century Fox"/>
    <s v="United States"/>
    <x v="1"/>
    <x v="1"/>
    <s v="English"/>
    <s v="United Kingdom"/>
    <s v="unkown"/>
  </r>
  <r>
    <d v="2011-04-21T00:00:00"/>
    <s v="Fast Five"/>
    <n v="125000000"/>
    <n v="210031325"/>
    <n v="629975898"/>
    <s v="Based on Factual Book/Article"/>
    <s v="Universal Pictures, Original Film, One Race Films"/>
    <s v="United States"/>
    <x v="1"/>
    <x v="1"/>
    <s v="English"/>
    <s v="Australia"/>
    <s v="7.3"/>
  </r>
  <r>
    <d v="2014-08-08T00:00:00"/>
    <s v="Teenage Mutant Ninja Turtles"/>
    <n v="125000000"/>
    <n v="191204754"/>
    <n v="485004754"/>
    <s v="Based on Comic/Graphic Novel"/>
    <s v="Platinum Dunes, Gama Entertainment, Mednick Productions, Heavy Metal"/>
    <s v="United States"/>
    <x v="0"/>
    <x v="0"/>
    <s v="English"/>
    <s v="Australia"/>
    <s v="5.8"/>
  </r>
  <r>
    <d v="2011-12-16T00:00:00"/>
    <s v="Sherlock Holmes: A Game of Shadows"/>
    <n v="125000000"/>
    <n v="186848418"/>
    <n v="535663443"/>
    <s v="Based on Fiction Book/Short Story"/>
    <s v="Warner Bros., Village Roadshow Productions, Silver Pictures, Wigram Productions"/>
    <s v="United States"/>
    <x v="1"/>
    <x v="1"/>
    <s v="English"/>
    <s v="unkown"/>
    <s v="7.4"/>
  </r>
  <r>
    <d v="2004-05-27T00:00:00"/>
    <s v="The Day After Tomorrow"/>
    <n v="125000000"/>
    <n v="186740799"/>
    <n v="555840117"/>
    <s v="Based on Fiction Book/Short Story"/>
    <s v="Centropolis Entertainment, Lionsgate, The Mark Gordon Company"/>
    <s v="United States"/>
    <x v="1"/>
    <x v="0"/>
    <s v="English"/>
    <s v="unkown"/>
    <s v="6.5"/>
  </r>
  <r>
    <d v="2017-03-17T00:00:00"/>
    <s v="The Boss Baby"/>
    <n v="125000000"/>
    <n v="175003033"/>
    <n v="527909949"/>
    <s v="Based on Fiction Book/Short Story"/>
    <s v="DreamWorks Animation"/>
    <s v="United States"/>
    <x v="2"/>
    <x v="0"/>
    <s v="English"/>
    <s v="United Kingdom"/>
    <s v="6.3"/>
  </r>
  <r>
    <d v="2010-04-01T00:00:00"/>
    <s v="Clash of the Titans"/>
    <n v="125000000"/>
    <n v="163214888"/>
    <n v="493214888"/>
    <s v="Remake"/>
    <s v="Legendary Pictures, Warner Bros., Thunder Road Film, Zancuk Company"/>
    <s v="United States"/>
    <x v="1"/>
    <x v="1"/>
    <s v="English"/>
    <s v="unkown"/>
    <s v="5.8"/>
  </r>
  <r>
    <d v="2016-10-12T00:00:00"/>
    <s v="Trolls"/>
    <n v="125000000"/>
    <n v="153856089"/>
    <n v="342831709"/>
    <s v="Based on Toy"/>
    <s v="DreamWorks Animation, PDI, DreamWorks Pictures"/>
    <s v="United States"/>
    <x v="2"/>
    <x v="0"/>
    <s v="English"/>
    <s v="United Kingdom"/>
    <s v="6.4"/>
  </r>
  <r>
    <d v="1998-05-19T00:00:00"/>
    <s v="Godzilla"/>
    <n v="125000000"/>
    <n v="136314294"/>
    <n v="376000000"/>
    <s v="Remake"/>
    <s v="Centropolis Entertainment, Fried Films, Independent Pictures., Tri-Star Pictures"/>
    <s v="United States"/>
    <x v="1"/>
    <x v="1"/>
    <s v="English"/>
    <s v="unkown"/>
    <s v="6.4"/>
  </r>
  <r>
    <d v="1998-05-19T00:00:00"/>
    <s v="Godzilla"/>
    <n v="125000000"/>
    <n v="136314294"/>
    <n v="376000000"/>
    <s v="Remake"/>
    <s v="Centropolis Entertainment, Fried Films, Independent Pictures., Tri-Star Pictures"/>
    <s v="United States"/>
    <x v="1"/>
    <x v="1"/>
    <s v="English"/>
    <s v="unkown"/>
    <s v="6.4"/>
  </r>
  <r>
    <d v="2012-05-30T00:00:00"/>
    <s v="Prometheus"/>
    <n v="125000000"/>
    <n v="126477084"/>
    <n v="402448265"/>
    <s v="Original Screenplay"/>
    <s v="20th Century Fox, Dune Entertainment, Scott Free Films, Brandywine"/>
    <s v="United States"/>
    <x v="1"/>
    <x v="5"/>
    <s v="English"/>
    <s v="United Kingdom"/>
    <s v="7.0"/>
  </r>
  <r>
    <d v="2012-08-10T00:00:00"/>
    <s v="The Bourne Legacy"/>
    <n v="125000000"/>
    <n v="113203870"/>
    <n v="280355920"/>
    <s v="Based on Fiction Book/Short Story"/>
    <s v="Universal Pictures, Relativity Media, The Kennedy/Marshall Company"/>
    <s v="United States"/>
    <x v="1"/>
    <x v="5"/>
    <s v="English"/>
    <s v="unkown"/>
    <s v="6.6"/>
  </r>
  <r>
    <d v="1997-06-20T00:00:00"/>
    <s v="Batman &amp; Robin"/>
    <n v="125000000"/>
    <n v="107325195"/>
    <n v="238317814"/>
    <s v="Based on Comic/Graphic Novel"/>
    <s v="unkown"/>
    <s v="United States"/>
    <x v="1"/>
    <x v="1"/>
    <s v="English"/>
    <s v="Australia"/>
    <s v="3.8"/>
  </r>
  <r>
    <d v="2024-03-01T00:00:00"/>
    <s v="The Fall Guy"/>
    <n v="125000000"/>
    <n v="92900355"/>
    <n v="180978355"/>
    <s v="Based on TV"/>
    <s v="Universal Pictures, 87North, Entertainment 360"/>
    <s v="United States"/>
    <x v="1"/>
    <x v="1"/>
    <s v="English"/>
    <s v="United Kingdom"/>
    <s v="6.9"/>
  </r>
  <r>
    <d v="2018-07-05T00:00:00"/>
    <s v="Skyscraper"/>
    <n v="125000000"/>
    <n v="68420120"/>
    <n v="304858121"/>
    <s v="Original Screenplay"/>
    <s v="Legendary Pictures, Seven Bucks Productions, Flynn Picture Company, Universal Pictures"/>
    <s v="United States"/>
    <x v="1"/>
    <x v="1"/>
    <s v="English"/>
    <s v="China"/>
    <s v="5.8"/>
  </r>
  <r>
    <d v="2020-01-03T00:00:00"/>
    <s v="The Call of the Wild"/>
    <n v="125000000"/>
    <n v="62342368"/>
    <n v="107351191"/>
    <s v="Based on Fiction Book/Short Story"/>
    <s v="20th Century Studios, TSG Entertainment, 3 Arts Entertainment"/>
    <s v="United States"/>
    <x v="1"/>
    <x v="0"/>
    <s v="English"/>
    <s v="France"/>
    <s v="6.7"/>
  </r>
  <r>
    <d v="2012-08-03T00:00:00"/>
    <s v="Total Recall"/>
    <n v="125000000"/>
    <n v="58877969"/>
    <n v="211856088"/>
    <s v="Based on Fiction Book/Short Story"/>
    <s v="Sony Pictures, Original Film"/>
    <s v="United States"/>
    <x v="1"/>
    <x v="1"/>
    <s v="English"/>
    <s v="unkown"/>
    <s v="7.5"/>
  </r>
  <r>
    <d v="2012-08-03T00:00:00"/>
    <s v="Total Recall"/>
    <n v="125000000"/>
    <n v="58877969"/>
    <n v="211856088"/>
    <s v="Based on Fiction Book/Short Story"/>
    <s v="Sony Pictures, Original Film"/>
    <s v="United States"/>
    <x v="1"/>
    <x v="1"/>
    <s v="English"/>
    <s v="unkown"/>
    <s v="7.5"/>
  </r>
  <r>
    <d v="2023-03-15T00:00:00"/>
    <s v="Shazam! Fury of the Gods"/>
    <n v="125000000"/>
    <n v="57721819"/>
    <n v="132276175"/>
    <s v="Based on Comic/Graphic Novel"/>
    <s v="DC Films, New Line Cinema, The Safran Company"/>
    <s v="United States"/>
    <x v="1"/>
    <x v="1"/>
    <s v="English"/>
    <s v="Mexico"/>
    <s v="5.9"/>
  </r>
  <r>
    <d v="2016-12-21T00:00:00"/>
    <s v="Assassin’s Creed"/>
    <n v="125000000"/>
    <n v="54647948"/>
    <n v="240759682"/>
    <s v="Based on Game"/>
    <s v="Regency Enterprises, Ubisoft Entertainment, New Regency, DMC Film, The Kennedy/Marshall Company"/>
    <s v="United States"/>
    <x v="1"/>
    <x v="1"/>
    <s v="English"/>
    <s v="China"/>
    <s v="5.6"/>
  </r>
  <r>
    <d v="2016-12-29T00:00:00"/>
    <s v="Monster Trucks"/>
    <n v="125000000"/>
    <n v="33370166"/>
    <n v="61642798"/>
    <s v="Original Screenplay"/>
    <s v="Paramount Pictures, Nickelodeon Films, Disruption Pictures"/>
    <s v="United States"/>
    <x v="0"/>
    <x v="0"/>
    <s v="English"/>
    <s v="United Kingdom"/>
    <s v="5.7"/>
  </r>
  <r>
    <d v="1999-08-27T00:00:00"/>
    <s v="The 13th Warrior"/>
    <n v="125000000"/>
    <n v="32698899"/>
    <n v="61698899"/>
    <s v="unkown"/>
    <s v="unkown"/>
    <s v="unkown"/>
    <x v="3"/>
    <x v="6"/>
    <s v="unkown"/>
    <s v="unkown"/>
    <s v="6.6"/>
  </r>
  <r>
    <d v="2000-11-17T00:00:00"/>
    <s v="How the Grinch Stole Christmas"/>
    <n v="123000000"/>
    <n v="261939550"/>
    <n v="347036128"/>
    <s v="Based on Fiction Book/Short Story"/>
    <s v="Universal Pictures, Imagine Entertainment, Brian Grazer Productions"/>
    <s v="United States"/>
    <x v="1"/>
    <x v="0"/>
    <s v="English"/>
    <s v="United Kingdom"/>
    <s v="6.3"/>
  </r>
  <r>
    <d v="2000-05-24T00:00:00"/>
    <s v="Mission: Impossible 2"/>
    <n v="120000000"/>
    <n v="215409889"/>
    <n v="549588516"/>
    <s v="Based on TV"/>
    <s v="Cruise-Wagner"/>
    <s v="United States"/>
    <x v="1"/>
    <x v="1"/>
    <s v="English"/>
    <s v="unkown"/>
    <s v="N/A"/>
  </r>
  <r>
    <d v="2000-06-30T00:00:00"/>
    <s v="The Perfect Storm"/>
    <n v="120000000"/>
    <n v="182618434"/>
    <n v="328711434"/>
    <s v="Based on Factual Book/Article"/>
    <s v="Baltimore Spring Creek Pictures, Radiant Productions"/>
    <s v="United States"/>
    <x v="1"/>
    <x v="4"/>
    <s v="English"/>
    <s v="unkown"/>
    <s v="6.5"/>
  </r>
  <r>
    <d v="2016-07-20T00:00:00"/>
    <s v="Jason Bourne"/>
    <n v="120000000"/>
    <n v="162192920"/>
    <n v="416168316"/>
    <s v="Based on Fiction Book/Short Story"/>
    <s v="Universal Pictures, Perfect World Pictures, The Kennedy/Marshall Company, Captivate Entertainment, Pearl Street"/>
    <s v="United States"/>
    <x v="1"/>
    <x v="1"/>
    <s v="English"/>
    <s v="China"/>
    <s v="6.6"/>
  </r>
  <r>
    <d v="2022-02-10T00:00:00"/>
    <s v="Uncharted"/>
    <n v="120000000"/>
    <n v="148648820"/>
    <n v="400689914"/>
    <s v="Based on Game"/>
    <s v="Arad Productions, Atlas Entertainment, Columbia Pictures"/>
    <s v="United States"/>
    <x v="1"/>
    <x v="0"/>
    <s v="English"/>
    <s v="Russia (CIS)"/>
    <s v="6.3"/>
  </r>
  <r>
    <d v="2007-06-15T00:00:00"/>
    <s v="Fantastic Four: Rise of the Silver Surfer"/>
    <n v="120000000"/>
    <n v="131921738"/>
    <n v="289480691"/>
    <s v="Based on Comic/Graphic Novel"/>
    <s v="20th Century Fox, Constance Marks Productions, Marvel Studios, 1492 Pictures, Bernd Eichinger"/>
    <s v="United States"/>
    <x v="1"/>
    <x v="1"/>
    <s v="English"/>
    <s v="unkown"/>
    <s v="5.6"/>
  </r>
  <r>
    <d v="2012-11-21T00:00:00"/>
    <s v="Life of Pi"/>
    <n v="120000000"/>
    <n v="124987022"/>
    <n v="619310368"/>
    <s v="Based on Fiction Book/Short Story"/>
    <s v="Fox 2000 Pictures, Dune Entertainment, Ingenious Media, Haishang Films, Gil Netter Productions, Big Screen Prods, Ingenious Film Partners"/>
    <s v="United States"/>
    <x v="1"/>
    <x v="4"/>
    <s v="English"/>
    <s v="United Kingdom"/>
    <s v="7.9"/>
  </r>
  <r>
    <d v="2007-02-16T00:00:00"/>
    <s v="Ghost Rider"/>
    <n v="120000000"/>
    <n v="115802596"/>
    <n v="229545589"/>
    <s v="Based on Comic/Graphic Novel"/>
    <s v="Relativity Media, Columbia Pictures, Crystal Sky Pictures"/>
    <s v="United States"/>
    <x v="1"/>
    <x v="1"/>
    <s v="English"/>
    <s v="unkown"/>
    <s v="5.3"/>
  </r>
  <r>
    <d v="2018-04-09T00:00:00"/>
    <s v="Rampage"/>
    <n v="120000000"/>
    <n v="101028233"/>
    <n v="427947217"/>
    <s v="Based on Game"/>
    <s v="New Line Cinema, Seven Bucks Productions, Flynn Picture Company, ASAP Films, Wrigley Pictures"/>
    <s v="United States"/>
    <x v="1"/>
    <x v="1"/>
    <s v="English"/>
    <s v="China"/>
    <s v="6.1"/>
  </r>
  <r>
    <d v="2003-06-27T00:00:00"/>
    <s v="Charlie's Angels: Full Throttle"/>
    <n v="120000000"/>
    <n v="100814328"/>
    <n v="227163273"/>
    <s v="Based on TV"/>
    <s v="Columbia Pictures, Leonard Goldberg, Flower Films, Tall Trees, Wonderland Sound and Vision"/>
    <s v="United States"/>
    <x v="1"/>
    <x v="1"/>
    <s v="English"/>
    <s v="unkown"/>
    <s v="4.9"/>
  </r>
  <r>
    <d v="2013-08-09T00:00:00"/>
    <s v="Elysium"/>
    <n v="120000000"/>
    <n v="93050117"/>
    <n v="286192091"/>
    <s v="Original Screenplay"/>
    <s v="Tri-Star Pictures, Media Rights Capital, QED International, Alphacore, Kinberg Genre"/>
    <s v="United States"/>
    <x v="1"/>
    <x v="1"/>
    <s v="English"/>
    <s v="Spain"/>
    <s v="6.6"/>
  </r>
  <r>
    <d v="2013-04-19T00:00:00"/>
    <s v="Oblivion"/>
    <n v="120000000"/>
    <n v="89107235"/>
    <n v="287916633"/>
    <s v="Based on Comic/Graphic Novel"/>
    <s v="Universal Pictures, Relativity Media, Chernin Entertainment, Monolith Pictures, Radical Studios"/>
    <s v="United States"/>
    <x v="1"/>
    <x v="1"/>
    <s v="English"/>
    <s v="unkown"/>
    <s v="7.0"/>
  </r>
  <r>
    <d v="2017-03-24T00:00:00"/>
    <s v="Power Rangers"/>
    <n v="120000000"/>
    <n v="85364450"/>
    <n v="142531552"/>
    <s v="Based on TV"/>
    <s v="Lionsgate, Temple Hill Entertainment"/>
    <s v="United States"/>
    <x v="0"/>
    <x v="1"/>
    <s v="English"/>
    <s v="United Kingdom"/>
    <s v="5.9"/>
  </r>
  <r>
    <d v="2023-08-16T00:00:00"/>
    <s v="Blue Beetle"/>
    <n v="120000000"/>
    <n v="72541501"/>
    <n v="128777017"/>
    <s v="Based on Comic/Graphic Novel"/>
    <s v="Warner Bros., The Safran Company, DC Films"/>
    <s v="United States"/>
    <x v="1"/>
    <x v="1"/>
    <s v="English, Spanish"/>
    <s v="Mexico"/>
    <s v="5.9"/>
  </r>
  <r>
    <d v="2002-07-19T00:00:00"/>
    <s v="Stuart Little 2"/>
    <n v="120000000"/>
    <n v="64956806"/>
    <n v="166000000"/>
    <s v="Based on Fiction Book/Short Story"/>
    <s v="unkown"/>
    <s v="United States"/>
    <x v="1"/>
    <x v="0"/>
    <s v="English"/>
    <s v="unkown"/>
    <s v="5.5"/>
  </r>
  <r>
    <d v="2014-02-12T00:00:00"/>
    <s v="RoboCop"/>
    <n v="120000000"/>
    <n v="58607007"/>
    <n v="242981799"/>
    <s v="Remake"/>
    <s v="Strike Entertainment"/>
    <s v="United States"/>
    <x v="1"/>
    <x v="1"/>
    <s v="English"/>
    <s v="unkown"/>
    <s v="7.6"/>
  </r>
  <r>
    <d v="2004-06-11T00:00:00"/>
    <s v="The Chronicles of Riddick"/>
    <n v="120000000"/>
    <n v="57712751"/>
    <n v="107212751"/>
    <s v="Original Screenplay"/>
    <s v="Universal Pictures"/>
    <s v="United States"/>
    <x v="1"/>
    <x v="0"/>
    <s v="English"/>
    <s v="unkown"/>
    <s v="6.6"/>
  </r>
  <r>
    <d v="2015-08-05T00:00:00"/>
    <s v="The Fantastic Four"/>
    <n v="120000000"/>
    <n v="56117548"/>
    <n v="167849187"/>
    <s v="Based on Comic/Graphic Novel"/>
    <s v="MARV Films, Kinberg Genre, Robert Kulzer, Constantin Film, Marvel Studios"/>
    <s v="United States"/>
    <x v="1"/>
    <x v="1"/>
    <s v="English"/>
    <s v="Mexico"/>
    <s v="3.8"/>
  </r>
  <r>
    <d v="2008-05-09T00:00:00"/>
    <s v="Speed Racer"/>
    <n v="120000000"/>
    <n v="43945766"/>
    <n v="93394462"/>
    <s v="Based on TV"/>
    <s v="Warner Bros."/>
    <s v="United States"/>
    <x v="1"/>
    <x v="1"/>
    <s v="English"/>
    <s v="unkown"/>
    <s v="6.1"/>
  </r>
  <r>
    <d v="2005-07-22T00:00:00"/>
    <s v="The Island"/>
    <n v="120000000"/>
    <n v="35818913"/>
    <n v="163018913"/>
    <s v="Original Screenplay"/>
    <s v="Parkes+Macdonald Productions"/>
    <s v="United States"/>
    <x v="1"/>
    <x v="1"/>
    <s v="English"/>
    <s v="unkown"/>
    <s v="6.8"/>
  </r>
  <r>
    <d v="2010-12-17T00:00:00"/>
    <s v="How Do You Know?"/>
    <n v="120000000"/>
    <n v="30212620"/>
    <n v="49628177"/>
    <s v="Original Screenplay"/>
    <s v="Gracie Films"/>
    <s v="United States"/>
    <x v="1"/>
    <x v="10"/>
    <s v="English"/>
    <s v="unkown"/>
    <s v="N/A"/>
  </r>
  <r>
    <d v="2018-11-09T00:00:00"/>
    <s v="Outlaw King"/>
    <n v="120000000"/>
    <n v="98391485.907066271"/>
    <n v="267817548.65352991"/>
    <s v="unkown"/>
    <s v="unkown"/>
    <s v="unkown"/>
    <x v="3"/>
    <x v="6"/>
    <s v="unkown"/>
    <s v="unkown"/>
    <s v="6.9"/>
  </r>
  <r>
    <d v="2022-12-02T00:00:00"/>
    <s v="Emancipation"/>
    <n v="120000000"/>
    <n v="98391485.907066271"/>
    <n v="267817548.65352991"/>
    <s v="Based on Real Life Events"/>
    <s v="McFarland Entertainment, Escape Artists, Fuqua Films"/>
    <s v="United States"/>
    <x v="1"/>
    <x v="5"/>
    <s v="English"/>
    <s v="unkown"/>
    <s v="6.3"/>
  </r>
  <r>
    <d v="2010-06-23T00:00:00"/>
    <s v="Knight and Day"/>
    <n v="117000000"/>
    <n v="76423035"/>
    <n v="258751370"/>
    <s v="Original Screenplay"/>
    <s v="20th Century Fox, Regency Enterprises, Pink Machine, Todd Garner, Tree Line Film, New Regency"/>
    <s v="United States"/>
    <x v="1"/>
    <x v="1"/>
    <s v="English"/>
    <s v="unkown"/>
    <s v="6.3"/>
  </r>
  <r>
    <d v="2021-01-25T00:00:00"/>
    <s v="Tang Ren Jie Tan An 3"/>
    <n v="117000000"/>
    <n v="116630735.2579975"/>
    <n v="625136211"/>
    <s v="unkown"/>
    <s v="unkown"/>
    <s v="unkown"/>
    <x v="3"/>
    <x v="6"/>
    <s v="unkown"/>
    <s v="unkown"/>
    <s v="unkown"/>
  </r>
  <r>
    <d v="2018-10-02T00:00:00"/>
    <s v="Venom"/>
    <n v="116000000"/>
    <n v="213511408"/>
    <n v="856081053"/>
    <s v="Spin-Off"/>
    <s v="Columbia Pictures, Marvel Studios, Arad Productions, Matt Tolmach Productions, Pascal Pictures, Tencent Pictures"/>
    <s v="United States"/>
    <x v="0"/>
    <x v="1"/>
    <s v="English"/>
    <s v="China"/>
    <s v="6.6"/>
  </r>
  <r>
    <d v="1999-05-19T00:00:00"/>
    <s v="Star Wars Ep. I: The Phantom Menace"/>
    <n v="115000000"/>
    <n v="487576624"/>
    <n v="1046515409"/>
    <s v="Original Screenplay"/>
    <s v="Lucasfilm, 20th Century Fox"/>
    <s v="United States"/>
    <x v="0"/>
    <x v="0"/>
    <s v="English"/>
    <s v="United Kingdom"/>
    <s v="unkown"/>
  </r>
  <r>
    <d v="2005-05-19T00:00:00"/>
    <s v="Star Wars Ep. III: Revenge of the Sith"/>
    <n v="115000000"/>
    <n v="380270577"/>
    <n v="848998877"/>
    <s v="Original Screenplay"/>
    <s v="Lucasfilm"/>
    <s v="United States"/>
    <x v="0"/>
    <x v="0"/>
    <s v="English"/>
    <s v="United Kingdom"/>
    <s v="unkown"/>
  </r>
  <r>
    <d v="2002-05-16T00:00:00"/>
    <s v="Star Wars Ep. II: Attack of the Clones"/>
    <n v="115000000"/>
    <n v="310676740"/>
    <n v="656695615"/>
    <s v="Original Screenplay"/>
    <s v="Lucasfilm"/>
    <s v="United States"/>
    <x v="0"/>
    <x v="0"/>
    <s v="English"/>
    <s v="Australia"/>
    <s v="unkown"/>
  </r>
  <r>
    <d v="2001-11-02T00:00:00"/>
    <s v="Monsters, Inc."/>
    <n v="115000000"/>
    <n v="290149425"/>
    <n v="560483719"/>
    <s v="Original Screenplay"/>
    <s v="Walt Disney Pictures, Disney-Pixar"/>
    <s v="United States"/>
    <x v="2"/>
    <x v="0"/>
    <s v="English"/>
    <s v="Australia"/>
    <s v="8.1"/>
  </r>
  <r>
    <d v="2013-07-26T00:00:00"/>
    <s v="The Wolverine"/>
    <n v="115000000"/>
    <n v="132556852"/>
    <n v="416456852"/>
    <s v="Based on Comic/Graphic Novel"/>
    <s v="20th Century Fox, Marvel Studios, Donners’ Company, TSG Entertainment, Ingenious Media"/>
    <s v="United States"/>
    <x v="1"/>
    <x v="1"/>
    <s v="English"/>
    <s v="Bulgaria"/>
    <s v="6.7"/>
  </r>
  <r>
    <d v="1997-02-07T00:00:00"/>
    <s v="Dante’s Peak"/>
    <n v="115000000"/>
    <n v="67163857"/>
    <n v="178200000"/>
    <s v="Original Screenplay"/>
    <s v="unkown"/>
    <s v="United States"/>
    <x v="1"/>
    <x v="5"/>
    <s v="English"/>
    <s v="unkown"/>
    <s v="6.0"/>
  </r>
  <r>
    <d v="2016-04-06T00:00:00"/>
    <s v="The Huntsman: Winter’s War"/>
    <n v="115000000"/>
    <n v="48003015"/>
    <n v="165149302"/>
    <s v="Based on Folk Tale/Legend/Fairytale"/>
    <s v="Universal Pictures, perfect world (Beijing) Pictures Co, Roth Films"/>
    <s v="United States"/>
    <x v="1"/>
    <x v="1"/>
    <s v="English"/>
    <s v="China"/>
    <s v="6.1"/>
  </r>
  <r>
    <d v="2002-06-14T00:00:00"/>
    <s v="Windtalkers"/>
    <n v="115000000"/>
    <n v="40914068"/>
    <n v="77628265"/>
    <s v="Original Screenplay"/>
    <s v="Metro-Goldwyn-Mayer Pictures"/>
    <s v="United States"/>
    <x v="1"/>
    <x v="1"/>
    <s v="English"/>
    <s v="unkown"/>
    <s v="6.1"/>
  </r>
  <r>
    <d v="2019-03-06T00:00:00"/>
    <s v="Triple Frontier"/>
    <n v="115000000"/>
    <n v="215740537.59173849"/>
    <n v="495135816.3422243"/>
    <s v="unkown"/>
    <s v="unkown"/>
    <s v="unkown"/>
    <x v="3"/>
    <x v="6"/>
    <s v="unkown"/>
    <s v="unkown"/>
    <s v="6.5"/>
  </r>
  <r>
    <d v="2008-07-04T00:00:00"/>
    <s v="Astérix aux Jeux Olympiques"/>
    <n v="113500000"/>
    <n v="999811"/>
    <n v="132999811"/>
    <s v="unkown"/>
    <s v="unkown"/>
    <s v="unkown"/>
    <x v="3"/>
    <x v="6"/>
    <s v="unkown"/>
    <s v="unkown"/>
    <s v="unkown"/>
  </r>
  <r>
    <d v="2010-12-24T00:00:00"/>
    <s v="Gulliver's Travels"/>
    <n v="112000000"/>
    <n v="42779261"/>
    <n v="232017848"/>
    <s v="Based on Fiction Book/Short Story"/>
    <s v="Davis Entertainment, Dune Entertainment, Ingenious Media, Big Screen Prods, Phoenix Pictures"/>
    <s v="United States"/>
    <x v="0"/>
    <x v="0"/>
    <s v="English"/>
    <s v="unkown"/>
    <s v="4.9"/>
  </r>
  <r>
    <d v="2017-12-08T00:00:00"/>
    <s v="Ferdinand"/>
    <n v="111000000"/>
    <n v="84410380"/>
    <n v="307491645"/>
    <s v="Based on Fiction Book/Short Story"/>
    <s v="Blue Sky Studios, 20th Century Fox Animation, Davis Entertainment"/>
    <s v="United States"/>
    <x v="2"/>
    <x v="0"/>
    <s v="English"/>
    <s v="China"/>
    <s v="6.7"/>
  </r>
  <r>
    <d v="2018-05-11T00:00:00"/>
    <s v="Deadpool 2"/>
    <n v="110000000"/>
    <n v="324591735"/>
    <n v="786362370"/>
    <s v="Based on Comic/Graphic Novel"/>
    <s v="Marvel Studios, Donners’ Company, Twentieth Century Fox, Kinberg Genre, Maximum Effect"/>
    <s v="United States"/>
    <x v="0"/>
    <x v="1"/>
    <s v="English"/>
    <s v="United Kingdom"/>
    <s v="7.6"/>
  </r>
  <r>
    <d v="2013-10-03T00:00:00"/>
    <s v="Gravity"/>
    <n v="110000000"/>
    <n v="274092705"/>
    <n v="684657731"/>
    <s v="Original Screenplay"/>
    <s v="Warner Bros., Esperanto Filmoj, Heyday Films"/>
    <s v="United Kingdom, United States"/>
    <x v="1"/>
    <x v="5"/>
    <s v="English"/>
    <s v="United Kingdom"/>
    <s v="7.7"/>
  </r>
  <r>
    <d v="2006-12-22T00:00:00"/>
    <s v="Night at the Museum"/>
    <n v="110000000"/>
    <n v="250863268"/>
    <n v="579446407"/>
    <s v="Based on Fiction Book/Short Story"/>
    <s v="20th Century Fox, Ingenious Film Partners, 1492 Pictures, 21 Laps Entertainment"/>
    <s v="United States"/>
    <x v="1"/>
    <x v="0"/>
    <s v="English"/>
    <s v="unkown"/>
    <s v="6.5"/>
  </r>
  <r>
    <d v="2021-09-30T00:00:00"/>
    <s v="Venom: Let There be Carnage"/>
    <n v="110000000"/>
    <n v="213550366"/>
    <n v="501546922"/>
    <s v="Spin-Off"/>
    <s v="Marvel Studios, Columbia Pictures"/>
    <s v="United States"/>
    <x v="0"/>
    <x v="1"/>
    <s v="English"/>
    <s v="Russia (CIS)"/>
    <s v="5.9"/>
  </r>
  <r>
    <d v="2005-06-10T00:00:00"/>
    <s v="Mr. and Mrs. Smith"/>
    <n v="110000000"/>
    <n v="186336279"/>
    <n v="486124090"/>
    <s v="Original Screenplay"/>
    <s v="Regency Enterprises, New Regency, Summit Entertainment, Weed Road Pictures"/>
    <s v="United States"/>
    <x v="1"/>
    <x v="1"/>
    <s v="English"/>
    <s v="unkown"/>
    <s v="6.3"/>
  </r>
  <r>
    <d v="2015-05-27T00:00:00"/>
    <s v="San Andreas"/>
    <n v="110000000"/>
    <n v="155190832"/>
    <n v="456258539"/>
    <s v="Original Screenplay"/>
    <s v="FPS, New Line Cinema, Village Roadshow Productions, RatPac Entertainment, Dune Entertainment"/>
    <s v="United States"/>
    <x v="1"/>
    <x v="0"/>
    <s v="English"/>
    <s v="China"/>
    <s v="6.1"/>
  </r>
  <r>
    <d v="2011-07-29T00:00:00"/>
    <s v="The Smurfs"/>
    <n v="110000000"/>
    <n v="142614158"/>
    <n v="563749323"/>
    <s v="Based on Comic/Graphic Novel"/>
    <s v="Sony Pictures Animation, Kerner Entertainment Company"/>
    <s v="United States"/>
    <x v="0"/>
    <x v="0"/>
    <s v="English"/>
    <s v="Turkey"/>
    <s v="5.4"/>
  </r>
  <r>
    <d v="2007-06-27T00:00:00"/>
    <s v="Live Free or Die Hard"/>
    <n v="110000000"/>
    <n v="134529403"/>
    <n v="382288147"/>
    <s v="Based on Fiction Book/Short Story"/>
    <s v="20th Century Fox, Dune Entertainment, Ingenius Film Partners"/>
    <s v="United States"/>
    <x v="1"/>
    <x v="1"/>
    <s v="English"/>
    <s v="unkown"/>
    <s v="7.1"/>
  </r>
  <r>
    <d v="2015-03-18T00:00:00"/>
    <s v="The Divergent Series: Insurgent"/>
    <n v="110000000"/>
    <n v="130179072"/>
    <n v="295075882"/>
    <s v="Based on Fiction Book/Short Story"/>
    <s v="Summit Entertainment, Red Wagon Entertainment, Mandeville Films"/>
    <s v="United States"/>
    <x v="1"/>
    <x v="1"/>
    <s v="English"/>
    <s v="France"/>
    <s v="6.2"/>
  </r>
  <r>
    <d v="2004-12-10T00:00:00"/>
    <s v="Ocean\'s Twelve"/>
    <n v="110000000"/>
    <n v="125531634"/>
    <n v="362989076"/>
    <s v="Original Screenplay"/>
    <s v="Warner Bros., Village Roadshow Productions"/>
    <s v="United States"/>
    <x v="1"/>
    <x v="0"/>
    <s v="English"/>
    <s v="unkown"/>
    <s v="unkown"/>
  </r>
  <r>
    <d v="1997-12-19T00:00:00"/>
    <s v="Tomorrow Never Dies"/>
    <n v="110000000"/>
    <n v="125304276"/>
    <n v="339504276"/>
    <s v="Based on Fiction Book/Short Story"/>
    <s v="Eon Productions, Metro-Goldwyn-Mayer Pictures, United Artists"/>
    <s v="United Kingdom, United States"/>
    <x v="1"/>
    <x v="1"/>
    <s v="English"/>
    <s v="United Kingdom"/>
    <s v="6.5"/>
  </r>
  <r>
    <d v="2024-10-23T00:00:00"/>
    <s v="Venom: The Last Dance"/>
    <n v="110000000"/>
    <n v="117047886"/>
    <n v="396447886"/>
    <s v="unkown"/>
    <s v="unkown"/>
    <s v="unkown"/>
    <x v="3"/>
    <x v="6"/>
    <s v="unkown"/>
    <s v="China"/>
    <s v="N/A"/>
  </r>
  <r>
    <d v="2000-06-28T00:00:00"/>
    <s v="The Patriot"/>
    <n v="110000000"/>
    <n v="113330342"/>
    <n v="215300000"/>
    <s v="Original Screenplay"/>
    <s v="Columbia Pictures, Mutual Film Company, Centropolis Entertainment"/>
    <s v="United States"/>
    <x v="1"/>
    <x v="4"/>
    <s v="English"/>
    <s v="unkown"/>
    <s v="7.2"/>
  </r>
  <r>
    <d v="2024-05-08T00:00:00"/>
    <s v="IF"/>
    <n v="110000000"/>
    <n v="111149917"/>
    <n v="184672669"/>
    <s v="Original Screenplay"/>
    <s v="Maximum Effect , Paramount Pictures, Sunday Night"/>
    <s v="United States"/>
    <x v="0"/>
    <x v="7"/>
    <s v="English"/>
    <s v="United Kingdom"/>
    <s v="6.5"/>
  </r>
  <r>
    <d v="2014-03-07T00:00:00"/>
    <s v="300: Rise of an Empire"/>
    <n v="110000000"/>
    <n v="106580051"/>
    <n v="330780051"/>
    <s v="Based on Comic/Graphic Novel"/>
    <s v="Cruel and Unusual Films, Mark Canton, Gianni Nunnari"/>
    <s v="United States"/>
    <x v="0"/>
    <x v="1"/>
    <s v="English"/>
    <s v="Italy"/>
    <s v="6.2"/>
  </r>
  <r>
    <d v="2004-12-17T00:00:00"/>
    <s v="The Aviator"/>
    <n v="110000000"/>
    <n v="102608827"/>
    <n v="208370892"/>
    <s v="Based on Real Life Events"/>
    <s v="Forward Pass, Initial Entertainment Group"/>
    <s v="United States"/>
    <x v="1"/>
    <x v="4"/>
    <s v="English"/>
    <s v="unkown"/>
    <s v="7.5"/>
  </r>
  <r>
    <d v="2016-12-21T00:00:00"/>
    <s v="Passengers"/>
    <n v="110000000"/>
    <n v="100014699"/>
    <n v="302239672"/>
    <s v="Original Screenplay"/>
    <s v="Columbia Pictures, LStar Capital, Village Roadshow Productions, Wanda Media, Original Film, Company Films, Start Motion Pictures"/>
    <s v="United States"/>
    <x v="1"/>
    <x v="4"/>
    <s v="English"/>
    <s v="China"/>
    <s v="7.0"/>
  </r>
  <r>
    <d v="2011-01-14T00:00:00"/>
    <s v="The Green Hornet"/>
    <n v="110000000"/>
    <n v="98780042"/>
    <n v="229155503"/>
    <s v="Based on TV"/>
    <s v="Original Film"/>
    <s v="United States"/>
    <x v="1"/>
    <x v="1"/>
    <s v="English"/>
    <s v="unkown"/>
    <s v="5.8"/>
  </r>
  <r>
    <d v="2016-09-21T00:00:00"/>
    <s v="Miss Peregrine’s Home for Peculiar Children"/>
    <n v="110000000"/>
    <n v="87242834"/>
    <n v="295986876"/>
    <s v="Based on Fiction Book/Short Story"/>
    <s v="Twentieth Century Fox, Chernin Entertainment, Big Screen Prods, TSG Entertainment"/>
    <s v="United States"/>
    <x v="0"/>
    <x v="0"/>
    <s v="English"/>
    <s v="France"/>
    <s v="6.7"/>
  </r>
  <r>
    <d v="2011-10-07T00:00:00"/>
    <s v="Real Steel"/>
    <n v="110000000"/>
    <n v="85463309"/>
    <n v="263880341"/>
    <s v="Based on Fiction Book/Short Story"/>
    <s v="DreamWorks Pictures, Reliance BIG Entertainment, 21 Laps Entertainment, Montford Murphy"/>
    <s v="United States"/>
    <x v="1"/>
    <x v="1"/>
    <s v="English"/>
    <s v="Brazil"/>
    <s v="7.1"/>
  </r>
  <r>
    <d v="2019-06-12T00:00:00"/>
    <s v="Men in Black: International"/>
    <n v="110000000"/>
    <n v="80001807"/>
    <n v="254310003"/>
    <s v="Based on Comic/Graphic Novel"/>
    <s v="Amblin Entertainment, Parkes+Macdonald Productions, Columbia Pictures, Tencent Pictures , Image Nation"/>
    <s v="United States"/>
    <x v="0"/>
    <x v="0"/>
    <s v="English"/>
    <s v="China"/>
    <s v="5.6"/>
  </r>
  <r>
    <d v="2010-06-11T00:00:00"/>
    <s v="The A-Team"/>
    <n v="110000000"/>
    <n v="77222099"/>
    <n v="177241171"/>
    <s v="Based on TV"/>
    <s v="20th Century Fox, Dune Entertainment, Stephen J. Cannell, Top Cow, Scott Free Films"/>
    <s v="United States"/>
    <x v="1"/>
    <x v="1"/>
    <s v="English"/>
    <s v="unkown"/>
    <s v="6.7"/>
  </r>
  <r>
    <d v="2013-07-31T00:00:00"/>
    <s v="The Smurfs 2"/>
    <n v="110000000"/>
    <n v="71017784"/>
    <n v="348547523"/>
    <s v="Based on Comic/Graphic Novel"/>
    <s v="Columbia Pictures, Sony Pictures Animation, Hemisphere Media Capital, Kerner Entertainment Company"/>
    <s v="United States"/>
    <x v="0"/>
    <x v="0"/>
    <s v="English"/>
    <s v="Germany"/>
    <s v="5.3"/>
  </r>
  <r>
    <d v="2016-03-09T00:00:00"/>
    <s v="The Divergent Series: Allegiant"/>
    <n v="110000000"/>
    <n v="66184051"/>
    <n v="172022517"/>
    <s v="Based on Fiction Book/Short Story"/>
    <s v="Summit Entertainment, Red Wagon Entertainment"/>
    <s v="United States"/>
    <x v="1"/>
    <x v="1"/>
    <s v="English"/>
    <s v="China"/>
    <s v="unkown"/>
  </r>
  <r>
    <d v="2009-06-12T00:00:00"/>
    <s v="The Taking of Pelham 123"/>
    <n v="110000000"/>
    <n v="65452312"/>
    <n v="152364370"/>
    <s v="Remake"/>
    <s v="Columbia Pictures, Metro-Goldwyn-Mayer Pictures, Relativity Media, Scott Free Films, Escape Artists"/>
    <s v="United States"/>
    <x v="1"/>
    <x v="1"/>
    <s v="English"/>
    <s v="unkown"/>
    <s v="6.4"/>
  </r>
  <r>
    <d v="2013-10-25T00:00:00"/>
    <s v="Ender’s Game"/>
    <n v="110000000"/>
    <n v="61737191"/>
    <n v="127983283"/>
    <s v="Based on Fiction Book/Short Story"/>
    <s v="Summit Entertainment, OddLot Entertainment, Chartoff Productions, Inc., Taleswapper, K/O Paper Products, Digital Domain"/>
    <s v="United States"/>
    <x v="1"/>
    <x v="0"/>
    <s v="English"/>
    <s v="United Kingdom"/>
    <s v="6.6"/>
  </r>
  <r>
    <d v="2004-04-02T00:00:00"/>
    <s v="Home on the Range"/>
    <n v="110000000"/>
    <n v="50026353"/>
    <n v="76482461"/>
    <s v="Original Screenplay"/>
    <s v="unkown"/>
    <s v="United States"/>
    <x v="4"/>
    <x v="3"/>
    <s v="English, Mandarin"/>
    <s v="unkown"/>
    <s v="5.4"/>
  </r>
  <r>
    <d v="1997-01-01T00:00:00"/>
    <s v="Speed 2: Cruise Control"/>
    <n v="110000000"/>
    <n v="48097081"/>
    <n v="150468000"/>
    <s v="Original Screenplay"/>
    <s v="unkown"/>
    <s v="United States"/>
    <x v="1"/>
    <x v="1"/>
    <s v="English"/>
    <s v="unkown"/>
    <s v="3.9"/>
  </r>
  <r>
    <d v="2005-05-06T00:00:00"/>
    <s v="Kingdom of Heaven"/>
    <n v="110000000"/>
    <n v="47398413"/>
    <n v="218674938"/>
    <s v="Original Screenplay"/>
    <s v="Twentieth Century Fox"/>
    <s v="United States"/>
    <x v="1"/>
    <x v="1"/>
    <s v="English"/>
    <s v="Australia"/>
    <s v="7.3"/>
  </r>
  <r>
    <d v="2017-03-23T00:00:00"/>
    <s v="Ghost in the Shell"/>
    <n v="110000000"/>
    <n v="40563557"/>
    <n v="167910690"/>
    <s v="Based on Comic/Graphic Novel"/>
    <s v="DreamWorks Pictures, Paramount Pictures, Reliance Entertainment, Arad Productions"/>
    <s v="United States"/>
    <x v="1"/>
    <x v="1"/>
    <s v="English"/>
    <s v="China"/>
    <s v="6.3"/>
  </r>
  <r>
    <d v="2004-06-16T00:00:00"/>
    <s v="Around the World in 80 Days"/>
    <n v="110000000"/>
    <n v="24004159"/>
    <n v="72004159"/>
    <s v="Based on Fiction Book/Short Story"/>
    <s v="Walden Media"/>
    <s v="Germany, Ireland, United Kingdom, United States"/>
    <x v="1"/>
    <x v="0"/>
    <s v="Cantonese, English, French, German, Hindi, Turkish"/>
    <s v="unkown"/>
    <s v="5.9"/>
  </r>
  <r>
    <d v="2022-12-23T00:00:00"/>
    <s v="Babylon"/>
    <n v="110000000"/>
    <n v="16596054"/>
    <n v="64470244"/>
    <s v="Original Screenplay"/>
    <s v="Paramount Pictures, C2 Motion Picture Group, Wild Chickens, Organism Pictures, Marc Platt Productions"/>
    <s v="United States"/>
    <x v="1"/>
    <x v="4"/>
    <s v="English"/>
    <s v="France"/>
    <s v="7.1"/>
  </r>
  <r>
    <d v="2003-11-21T00:00:00"/>
    <s v="Dr. Seuss’ The Cat in the Hat"/>
    <n v="109000000"/>
    <n v="101018283"/>
    <n v="133818283"/>
    <s v="Based on Fiction Book/Short Story"/>
    <s v="DreamWorks Pictures, Universal Pictures, Imagine Entertainment, Brian Grazer Productions"/>
    <s v="United States"/>
    <x v="1"/>
    <x v="7"/>
    <s v="English"/>
    <s v="unkown"/>
    <s v="N/A"/>
  </r>
  <r>
    <d v="2001-12-25T00:00:00"/>
    <s v="Ali"/>
    <n v="109000000"/>
    <n v="58183966"/>
    <n v="87683966"/>
    <s v="Based on Real Life Events"/>
    <s v="Initial Entertainment Group, Columbia Pictures, Peters Entertainment, Forward Pass, Lee Caplin, Picture Entertainment Corporation"/>
    <s v="United States"/>
    <x v="1"/>
    <x v="4"/>
    <s v="English"/>
    <s v="unkown"/>
    <s v="6.7"/>
  </r>
  <r>
    <d v="2015-09-30T00:00:00"/>
    <s v="The Martian"/>
    <n v="108000000"/>
    <n v="228433663"/>
    <n v="653609107"/>
    <s v="Based on Fiction Book/Short Story"/>
    <s v="Scott Free Films, Kinberg Genre"/>
    <s v="United States"/>
    <x v="1"/>
    <x v="0"/>
    <s v="English"/>
    <s v="China"/>
    <s v="8.0"/>
  </r>
  <r>
    <d v="2016-11-20T00:00:00"/>
    <s v="Allied"/>
    <n v="106000000"/>
    <n v="40098064"/>
    <n v="119266661"/>
    <s v="Original Screenplay"/>
    <s v="Paramount Pictures, GK Films"/>
    <s v="United States"/>
    <x v="1"/>
    <x v="4"/>
    <s v="English"/>
    <s v="Australia"/>
    <s v="7.1"/>
  </r>
  <r>
    <d v="2004-07-16T00:00:00"/>
    <s v="I, Robot"/>
    <n v="105000000"/>
    <n v="144801023"/>
    <n v="348629585"/>
    <s v="Based on Fiction Book/Short Story"/>
    <s v="20th Century Fox, David Entertainment Company, Lawrence Mark, Overbrook Entertainment, Mediastream IV"/>
    <s v="United States"/>
    <x v="0"/>
    <x v="1"/>
    <s v="English"/>
    <s v="unkown"/>
    <s v="7.1"/>
  </r>
  <r>
    <d v="1999-12-17T00:00:00"/>
    <s v="Stuart Little"/>
    <n v="105000000"/>
    <n v="140015224"/>
    <n v="298815224"/>
    <s v="Based on Fiction Book/Short Story"/>
    <s v="Douglas Wick, Franklin/Waterman, Columbia Pictures"/>
    <s v="United States"/>
    <x v="1"/>
    <x v="0"/>
    <s v="English"/>
    <s v="unkown"/>
    <s v="6.0"/>
  </r>
  <r>
    <d v="2009-11-25T00:00:00"/>
    <s v="The Princess and the Frog"/>
    <n v="105000000"/>
    <n v="104400899"/>
    <n v="270997378"/>
    <s v="Based on Fiction Book/Short Story"/>
    <s v="Walt Disney Pictures, Walt Disney Animation Studios"/>
    <s v="United States"/>
    <x v="4"/>
    <x v="0"/>
    <s v="English"/>
    <s v="Australia"/>
    <s v="7.2"/>
  </r>
  <r>
    <d v="2008-03-07T00:00:00"/>
    <s v="10,000 B.C."/>
    <n v="105000000"/>
    <n v="94784201"/>
    <n v="269065678"/>
    <s v="Original Screenplay"/>
    <s v="Centropolis Entertainment, Legendary Pictures, Warner Bros."/>
    <s v="United States"/>
    <x v="1"/>
    <x v="0"/>
    <s v="English"/>
    <s v="unkown"/>
    <s v="5.1"/>
  </r>
  <r>
    <d v="2016-07-01T00:00:00"/>
    <s v="Ice Age: Collision Course"/>
    <n v="105000000"/>
    <n v="64063008"/>
    <n v="402156682"/>
    <s v="Original Screenplay"/>
    <s v="20th Century Fox Animation, Blue Sky Studios"/>
    <s v="United States"/>
    <x v="2"/>
    <x v="0"/>
    <s v="English"/>
    <s v="China"/>
    <s v="5.7"/>
  </r>
  <r>
    <d v="1997-11-07T00:00:00"/>
    <s v="Starship Troopers"/>
    <n v="105000000"/>
    <n v="54768952"/>
    <n v="121099956"/>
    <s v="Based on Fiction Book/Short Story"/>
    <s v="unkown"/>
    <s v="United States"/>
    <x v="0"/>
    <x v="1"/>
    <s v="English"/>
    <s v="Australia"/>
    <s v="7.3"/>
  </r>
  <r>
    <d v="2001-04-27T00:00:00"/>
    <s v="Town &amp; Country"/>
    <n v="105000000"/>
    <n v="6712451"/>
    <n v="10364769"/>
    <s v="unkown"/>
    <s v="unkown"/>
    <s v="unkown"/>
    <x v="3"/>
    <x v="6"/>
    <s v="unkown"/>
    <s v="unkown"/>
    <s v="4.5"/>
  </r>
  <r>
    <d v="2017-09-19T00:00:00"/>
    <s v="Kingsman: The Golden Circle"/>
    <n v="104000000"/>
    <n v="100234838"/>
    <n v="408803696"/>
    <s v="Based on Comic/Graphic Novel"/>
    <s v="20th Century Fox, MARV Films"/>
    <s v="United Kingdom, United States"/>
    <x v="1"/>
    <x v="1"/>
    <s v="English"/>
    <s v="China"/>
    <s v="6.7"/>
  </r>
  <r>
    <d v="2000-06-09T00:00:00"/>
    <s v="Gone in 60 Seconds"/>
    <n v="103300000"/>
    <n v="101643008"/>
    <n v="232643008"/>
    <s v="Based on Movie"/>
    <s v="Touchstone Pictures, Jerry Bruckheimer"/>
    <s v="United States"/>
    <x v="1"/>
    <x v="1"/>
    <s v="English"/>
    <s v="unkown"/>
    <s v="6.5"/>
  </r>
  <r>
    <d v="2000-05-01T00:00:00"/>
    <s v="Gladiator"/>
    <n v="103000000"/>
    <n v="187683805"/>
    <n v="451683599"/>
    <s v="Original Screenplay"/>
    <s v="DreamWorks Pictures, Universal Pictures, Douglas Wick, Scott Free Films"/>
    <s v="United States"/>
    <x v="1"/>
    <x v="1"/>
    <s v="English"/>
    <s v="United Kingdom"/>
    <s v="8.5"/>
  </r>
  <r>
    <d v="2013-05-23T00:00:00"/>
    <s v="The Hangover 3"/>
    <n v="103000000"/>
    <n v="112200072"/>
    <n v="362000072"/>
    <s v="Original Screenplay"/>
    <s v="Warner Bros., Legendary Pictures, Green Hat Films, Todd Phillips"/>
    <s v="United States"/>
    <x v="1"/>
    <x v="7"/>
    <s v="English"/>
    <s v="unkown"/>
    <s v="unkown"/>
  </r>
  <r>
    <d v="2018-03-09T00:00:00"/>
    <s v="A Wrinkle in Time"/>
    <n v="103000000"/>
    <n v="100478608"/>
    <n v="133214549"/>
    <s v="Based on Fiction Book/Short Story"/>
    <s v="Walt Disney Pictures, Whitaker Entertainment"/>
    <s v="United States"/>
    <x v="1"/>
    <x v="0"/>
    <s v="English"/>
    <s v="Russia (CIS)"/>
    <s v="4.3"/>
  </r>
  <r>
    <d v="2009-07-01T00:00:00"/>
    <s v="Public Enemies"/>
    <n v="102500000"/>
    <n v="97104620"/>
    <n v="212282709"/>
    <s v="Based on Fiction Book/Short Story"/>
    <s v="Universal Pictures, Relativity Media, Forward Pass, Misher Films, Tribeca Film, Appian Way"/>
    <s v="United States"/>
    <x v="1"/>
    <x v="4"/>
    <s v="English"/>
    <s v="unkown"/>
    <s v="6.9"/>
  </r>
  <r>
    <d v="2006-11-17T00:00:00"/>
    <s v="Casino Royale"/>
    <n v="102000000"/>
    <n v="167365000"/>
    <n v="594420216"/>
    <s v="Based on Fiction Book/Short Story"/>
    <s v="Eon Productions, Metro-Goldwyn-Mayer Pictures, Columbia Pictures"/>
    <s v="United Kingdom, United States"/>
    <x v="1"/>
    <x v="1"/>
    <s v="English"/>
    <s v="United Kingdom"/>
    <s v="8.0"/>
  </r>
  <r>
    <d v="2002-06-21T00:00:00"/>
    <s v="Minority Report"/>
    <n v="102000000"/>
    <n v="132024714"/>
    <n v="358824714"/>
    <s v="Based on Fiction Book/Short Story"/>
    <s v="20th Century Fox, DreamWorks Pictures, Cruise-Wagner, Blue Tulip, Ronald Shusett, Gary Goldman"/>
    <s v="United States"/>
    <x v="1"/>
    <x v="1"/>
    <s v="English"/>
    <s v="unkown"/>
    <s v="7.6"/>
  </r>
  <r>
    <d v="2018-12-13T00:00:00"/>
    <s v="Bumblebee"/>
    <n v="102000000"/>
    <n v="127195589"/>
    <n v="464731819"/>
    <s v="Based on Toy"/>
    <s v="di Bonaventura Pictures, Paramount Pictures, Bay Films, Hasbro Studios"/>
    <s v="United States"/>
    <x v="0"/>
    <x v="0"/>
    <s v="English"/>
    <s v="China"/>
    <s v="6.7"/>
  </r>
  <r>
    <d v="2012-10-26T00:00:00"/>
    <s v="Cloud Atlas"/>
    <n v="102000000"/>
    <n v="27108272"/>
    <n v="130673154"/>
    <s v="Based on Fiction Book/Short Story"/>
    <s v="Warner Bros., Cloud Atlas X-Filme Creative Pool Anarchos, A Company, ARD/Degeto"/>
    <s v="Germany"/>
    <x v="1"/>
    <x v="4"/>
    <s v="English"/>
    <s v="Russia (CIS)"/>
    <s v="7.4"/>
  </r>
  <r>
    <d v="2023-04-04T00:00:00"/>
    <s v="The Super Mario Bros. Movie"/>
    <n v="100000000"/>
    <n v="574934330"/>
    <n v="1363324933"/>
    <s v="Based on Game"/>
    <s v="Universal Pictures, Nintendo, Illumination Entertainment"/>
    <s v="Japan, United States"/>
    <x v="2"/>
    <x v="0"/>
    <s v="English"/>
    <s v="Japan"/>
    <s v="7.0"/>
  </r>
  <r>
    <d v="2023-05-31T00:00:00"/>
    <s v="Spider-Man: Across the Spider-Verse"/>
    <n v="100000000"/>
    <n v="381593754"/>
    <n v="681167705"/>
    <s v="Based on Comic/Graphic Novel"/>
    <s v="Sony Pictures Animation, Columbia Pictures, Marvel Studios, Lord Miller, Pascal Pictures, Arad Productions"/>
    <s v="United States"/>
    <x v="2"/>
    <x v="0"/>
    <s v="English"/>
    <s v="China"/>
    <s v="8.6"/>
  </r>
  <r>
    <d v="2024-06-20T00:00:00"/>
    <s v="Despicable Me 4"/>
    <n v="100000000"/>
    <n v="361004205"/>
    <n v="968920775"/>
    <s v="Original Screenplay"/>
    <s v="Illumination Entertainment"/>
    <s v="United States"/>
    <x v="2"/>
    <x v="0"/>
    <s v="English"/>
    <s v="United Kingdom"/>
    <s v="6.2"/>
  </r>
  <r>
    <d v="2023-07-19T00:00:00"/>
    <s v="Oppenheimer"/>
    <n v="100000000"/>
    <n v="329862540"/>
    <n v="976837000"/>
    <s v="Based on Factual Book/Article"/>
    <s v="Syncopy"/>
    <s v="United Kingdom, United States"/>
    <x v="1"/>
    <x v="4"/>
    <s v="English"/>
    <s v="United Kingdom"/>
    <s v="8.3"/>
  </r>
  <r>
    <d v="2024-09-04T00:00:00"/>
    <s v="Beetlejuice Beetlejuice"/>
    <n v="100000000"/>
    <n v="293679370"/>
    <n v="450679370"/>
    <s v="Original Screenplay"/>
    <s v="Plan B Entertainment, Tim Burton, Warner Bros., Domain Entertainment, Tommy Harper, Marc Toberoff"/>
    <s v="United States"/>
    <x v="1"/>
    <x v="7"/>
    <s v="English"/>
    <s v="United Kingdom"/>
    <s v="6.9"/>
  </r>
  <r>
    <d v="2002-11-15T00:00:00"/>
    <s v="Harry Potter and the Chamber of Secrets"/>
    <n v="100000000"/>
    <n v="262233381"/>
    <n v="874954228"/>
    <s v="Based on Fiction Book/Short Story"/>
    <s v="Warner Bros., Heyday Films, 1492 Pictures"/>
    <s v="United Kingdom, United States"/>
    <x v="0"/>
    <x v="0"/>
    <s v="English"/>
    <s v="United Kingdom"/>
    <s v="7.4"/>
  </r>
  <r>
    <d v="1991-07-02T00:00:00"/>
    <s v="Terminator 2: Judgment Day"/>
    <n v="100000000"/>
    <n v="203464105"/>
    <n v="515361524"/>
    <s v="Original Screenplay"/>
    <s v="Carolco Pictures, Pacific Western, Lightstorm Entertainment"/>
    <s v="United States"/>
    <x v="0"/>
    <x v="1"/>
    <s v="English"/>
    <s v="Russia (CIS)"/>
    <s v="8.6"/>
  </r>
  <r>
    <d v="2024-06-05T00:00:00"/>
    <s v="Bad Boys: Ride or Die"/>
    <n v="100000000"/>
    <n v="193573217"/>
    <n v="400526237"/>
    <s v="Original Screenplay"/>
    <s v="Sony Pictures, Columbia Pictures, Jerry Bruckheimer Films, Westbrook Studios, 2.0 Entertainment"/>
    <s v="United States"/>
    <x v="1"/>
    <x v="1"/>
    <s v="English"/>
    <s v="Mexico"/>
    <s v="6.6"/>
  </r>
  <r>
    <d v="2023-03-22T00:00:00"/>
    <s v="John Wick: Chapter 4"/>
    <n v="100000000"/>
    <n v="187131806"/>
    <n v="440320578"/>
    <s v="Original Screenplay"/>
    <s v="Lionsgate, Thunder Road Film, 87Eleven Inc."/>
    <s v="unkown"/>
    <x v="1"/>
    <x v="1"/>
    <s v="English"/>
    <s v="United Kingdom"/>
    <s v="7.7"/>
  </r>
  <r>
    <d v="1995-06-16T00:00:00"/>
    <s v="Batman Forever"/>
    <n v="100000000"/>
    <n v="184031112"/>
    <n v="336529144"/>
    <s v="Based on Comic/Graphic Novel"/>
    <s v="Warner Bros."/>
    <s v="United States"/>
    <x v="1"/>
    <x v="1"/>
    <s v="English"/>
    <s v="Australia"/>
    <s v="5.4"/>
  </r>
  <r>
    <d v="2001-07-27T00:00:00"/>
    <s v="Planet of the Apes"/>
    <n v="100000000"/>
    <n v="180011740"/>
    <n v="362211740"/>
    <s v="Remake"/>
    <s v="Zancuk Company"/>
    <s v="United States"/>
    <x v="1"/>
    <x v="0"/>
    <s v="English"/>
    <s v="United Kingdom"/>
    <s v="5.7"/>
  </r>
  <r>
    <d v="2004-11-19T00:00:00"/>
    <s v="National Treasure"/>
    <n v="100000000"/>
    <n v="173005002"/>
    <n v="331323410"/>
    <s v="Original Screenplay"/>
    <s v="Walt Disney Pictures, Jerry Bruckheimer, Junction Entertainment, Saturn Films"/>
    <s v="United States"/>
    <x v="1"/>
    <x v="0"/>
    <s v="English"/>
    <s v="unkown"/>
    <s v="6.9"/>
  </r>
  <r>
    <d v="2023-11-15T00:00:00"/>
    <s v="The Hunger Games: The Ballad of Songbirds &amp; Snakes"/>
    <n v="100000000"/>
    <n v="166350594"/>
    <n v="349048698"/>
    <s v="Based on Fiction Book/Short Story"/>
    <s v="Color Force"/>
    <s v="United States"/>
    <x v="1"/>
    <x v="1"/>
    <s v="English"/>
    <s v="United Kingdom"/>
    <s v="6.7"/>
  </r>
  <r>
    <d v="2012-12-25T00:00:00"/>
    <s v="Django Unchained"/>
    <n v="100000000"/>
    <n v="162805434"/>
    <n v="449841566"/>
    <s v="Original Screenplay"/>
    <s v="Weinstein Company, Columbia Pictures, A Band Apart"/>
    <s v="United States"/>
    <x v="1"/>
    <x v="3"/>
    <s v="English, French, German"/>
    <s v="Germany"/>
    <s v="8.5"/>
  </r>
  <r>
    <d v="2019-12-25T00:00:00"/>
    <s v="1917"/>
    <n v="100000000"/>
    <n v="159227644"/>
    <n v="389140440"/>
    <s v="Original Screenplay"/>
    <s v="Dreamworks LLC, Neal Street, New Republic Pictures, Reliance Entertainment, Amblin Partners"/>
    <s v="United Kingdom, United States"/>
    <x v="1"/>
    <x v="5"/>
    <s v="English"/>
    <s v="United Kingdom"/>
    <s v="8.2"/>
  </r>
  <r>
    <d v="2010-12-22T00:00:00"/>
    <s v="Little Fockers"/>
    <n v="100000000"/>
    <n v="148438600"/>
    <n v="310650574"/>
    <s v="Original Screenplay"/>
    <s v="Everyman Pictures, Tribeca Film, Relativity Media"/>
    <s v="United States"/>
    <x v="1"/>
    <x v="7"/>
    <s v="English"/>
    <s v="unkown"/>
    <s v="5.5"/>
  </r>
  <r>
    <d v="1994-07-15T00:00:00"/>
    <s v="True Lies"/>
    <n v="100000000"/>
    <n v="146282411"/>
    <n v="365300000"/>
    <s v="Based on Movie"/>
    <s v="Lightstorm Entertainment"/>
    <s v="United States"/>
    <x v="1"/>
    <x v="1"/>
    <s v="English"/>
    <s v="unkown"/>
    <s v="7.3"/>
  </r>
  <r>
    <d v="2007-11-02T00:00:00"/>
    <s v="American Gangster"/>
    <n v="100000000"/>
    <n v="130164645"/>
    <n v="267985456"/>
    <s v="Based on Factual Book/Article"/>
    <s v="Relativity Media, Imagine Entertainment"/>
    <s v="United States"/>
    <x v="1"/>
    <x v="4"/>
    <s v="English"/>
    <s v="unkown"/>
    <s v="7.8"/>
  </r>
  <r>
    <d v="2009-09-18T00:00:00"/>
    <s v="Cloudy with a Chance of Meatballs"/>
    <n v="100000000"/>
    <n v="124870275"/>
    <n v="236827677"/>
    <s v="Based on Fiction Book/Short Story"/>
    <s v="Columbia Pictures, Sony Pictures Animation"/>
    <s v="United States"/>
    <x v="2"/>
    <x v="0"/>
    <s v="English"/>
    <s v="Germany"/>
    <s v="6.9"/>
  </r>
  <r>
    <d v="2010-08-06T00:00:00"/>
    <s v="The Other Guys"/>
    <n v="100000000"/>
    <n v="119219978"/>
    <n v="170936470"/>
    <s v="Original Screenplay"/>
    <s v="Gary Sanchez Productions, Mosaic Media, Sony Pictures"/>
    <s v="United States"/>
    <x v="1"/>
    <x v="7"/>
    <s v="English, English"/>
    <s v="unkown"/>
    <s v="6.6"/>
  </r>
  <r>
    <d v="2004-12-17T00:00:00"/>
    <s v="Lemony Snicket's A Series of Unfortunate Events"/>
    <n v="100000000"/>
    <n v="118627117"/>
    <n v="212956024"/>
    <s v="Based on Fiction Book/Short Story"/>
    <s v="Paramount Pictures, DreamWorks Pictures, Parkes+Macdonald Productions, Nikelodeon Movies"/>
    <s v="United States"/>
    <x v="1"/>
    <x v="0"/>
    <s v="English"/>
    <s v="unkown"/>
    <s v="unkown"/>
  </r>
  <r>
    <d v="2013-12-25T00:00:00"/>
    <s v="The Wolf of Wall Street"/>
    <n v="100000000"/>
    <n v="116949183"/>
    <n v="389816136"/>
    <s v="Based on Factual Book/Article"/>
    <s v="Appian Way, Sikelia Productions, Emjag"/>
    <s v="United States"/>
    <x v="1"/>
    <x v="8"/>
    <s v="English"/>
    <s v="Australia"/>
    <s v="8.2"/>
  </r>
  <r>
    <d v="2024-03-20T00:00:00"/>
    <s v="Ghostbusters: Frozen Empire"/>
    <n v="100000000"/>
    <n v="113376590"/>
    <n v="200796241"/>
    <s v="Original Screenplay"/>
    <s v="unkown"/>
    <s v="United States"/>
    <x v="1"/>
    <x v="7"/>
    <s v="English"/>
    <s v="United Kingdom"/>
    <s v="6.1"/>
  </r>
  <r>
    <d v="2013-05-24T00:00:00"/>
    <s v="Epic"/>
    <n v="100000000"/>
    <n v="107518682"/>
    <n v="262794441"/>
    <s v="Based on Fiction Book/Short Story"/>
    <s v="Blue Sky Studios"/>
    <s v="United States"/>
    <x v="2"/>
    <x v="0"/>
    <s v="English"/>
    <s v="Spain"/>
    <s v="6.6"/>
  </r>
  <r>
    <d v="1996-06-21T00:00:00"/>
    <s v="Eraser"/>
    <n v="100000000"/>
    <n v="101295562"/>
    <n v="234400000"/>
    <s v="Original Screenplay"/>
    <s v="Warner Bros."/>
    <s v="United States"/>
    <x v="1"/>
    <x v="1"/>
    <s v="English"/>
    <s v="unkown"/>
    <s v="6.2"/>
  </r>
  <r>
    <d v="1996-06-21T00:00:00"/>
    <s v="The Hunchback of Notre Dame"/>
    <n v="100000000"/>
    <n v="100138851"/>
    <n v="325500000"/>
    <s v="Based on Fiction Book/Short Story"/>
    <s v="Walt Disney Animation Studios"/>
    <s v="United States"/>
    <x v="4"/>
    <x v="0"/>
    <s v="unkown"/>
    <s v="unkown"/>
    <s v="7.0"/>
  </r>
  <r>
    <d v="2000-12-15T00:00:00"/>
    <s v="The Emperor's New Groove"/>
    <n v="100000000"/>
    <n v="89630573"/>
    <n v="169630573"/>
    <s v="Original Screenplay"/>
    <s v="Walt Disney Animation Studios"/>
    <s v="United States"/>
    <x v="4"/>
    <x v="0"/>
    <s v="English"/>
    <s v="unkown"/>
    <s v="7.4"/>
  </r>
  <r>
    <d v="2012-08-15T00:00:00"/>
    <s v="The Expendables 2"/>
    <n v="100000000"/>
    <n v="85028192"/>
    <n v="311979256"/>
    <s v="Original Screenplay"/>
    <s v="Lionsgate, Millennium Films, Nu Image"/>
    <s v="United States"/>
    <x v="1"/>
    <x v="1"/>
    <s v="English"/>
    <s v="Russia (CIS)"/>
    <s v="6.6"/>
  </r>
  <r>
    <d v="2009-10-16T00:00:00"/>
    <s v="Where the Wild Things Are"/>
    <n v="100000000"/>
    <n v="77233467"/>
    <n v="99123656"/>
    <s v="Based on Fiction Book/Short Story"/>
    <s v="Legendary Pictures, Village Roadshow Productions, Warner Bros."/>
    <s v="United States"/>
    <x v="1"/>
    <x v="0"/>
    <s v="English"/>
    <s v="unkown"/>
    <s v="6.7"/>
  </r>
  <r>
    <d v="2006-12-15T00:00:00"/>
    <s v="Eragon"/>
    <n v="100000000"/>
    <n v="75030163"/>
    <n v="249488115"/>
    <s v="Based on Fiction Book/Short Story"/>
    <s v="Davis Entertainment"/>
    <s v="Australia, Hungary, United Kingdom, United States"/>
    <x v="0"/>
    <x v="0"/>
    <s v="English"/>
    <s v="unkown"/>
    <s v="5.1"/>
  </r>
  <r>
    <d v="2014-07-23T00:00:00"/>
    <s v="Hercules"/>
    <n v="100000000"/>
    <n v="72688614"/>
    <n v="243388614"/>
    <s v="Based on Folk Tale/Legend/Fairytale"/>
    <s v="Flynn Picture Company, Radical Studios"/>
    <s v="United States"/>
    <x v="1"/>
    <x v="0"/>
    <s v="English"/>
    <s v="Russia (CIS)"/>
    <s v="7.3"/>
  </r>
  <r>
    <d v="2014-07-23T00:00:00"/>
    <s v="Hercules"/>
    <n v="100000000"/>
    <n v="72688614"/>
    <n v="243388614"/>
    <s v="Based on Folk Tale/Legend/Fairytale"/>
    <s v="Flynn Picture Company, Radical Studios"/>
    <s v="United States"/>
    <x v="1"/>
    <x v="0"/>
    <s v="English"/>
    <s v="Russia (CIS)"/>
    <s v="7.3"/>
  </r>
  <r>
    <d v="2010-12-10T00:00:00"/>
    <s v="The Tourist"/>
    <n v="100000000"/>
    <n v="67631157"/>
    <n v="278731369"/>
    <s v="Original Screenplay"/>
    <s v="StudioCanal, Birnbaum/Barber, GK Films, Spyglass Entertainment"/>
    <s v="France, United States"/>
    <x v="1"/>
    <x v="5"/>
    <s v="English"/>
    <s v="unkown"/>
    <s v="6.0"/>
  </r>
  <r>
    <d v="1999-11-24T00:00:00"/>
    <s v="End of Days"/>
    <n v="100000000"/>
    <n v="66889043"/>
    <n v="212026975"/>
    <s v="Original Screenplay"/>
    <s v="unkown"/>
    <s v="United States"/>
    <x v="1"/>
    <x v="1"/>
    <s v="English"/>
    <s v="unkown"/>
    <s v="5.8"/>
  </r>
  <r>
    <d v="2019-12-25T00:00:00"/>
    <s v="Spies in Disguise"/>
    <n v="100000000"/>
    <n v="66757013"/>
    <n v="165124093"/>
    <s v="Based on Short Film"/>
    <s v="20th Century Fox Animation, Chernin Entertainment, Blue Sky Studios, 20th Century Fox"/>
    <s v="United States"/>
    <x v="2"/>
    <x v="0"/>
    <s v="English"/>
    <s v="China"/>
    <s v="6.8"/>
  </r>
  <r>
    <d v="2004-06-11T00:00:00"/>
    <s v="The Stepford Wives"/>
    <n v="100000000"/>
    <n v="59475623"/>
    <n v="96150482"/>
    <s v="unkown"/>
    <s v="unkown"/>
    <s v="unkown"/>
    <x v="3"/>
    <x v="6"/>
    <s v="unkown"/>
    <s v="unkown"/>
    <s v="5.3"/>
  </r>
  <r>
    <d v="2007-06-08T00:00:00"/>
    <s v="Surf’s Up"/>
    <n v="100000000"/>
    <n v="58867694"/>
    <n v="145395745"/>
    <s v="Original Screenplay"/>
    <s v="unkown"/>
    <s v="United States"/>
    <x v="2"/>
    <x v="0"/>
    <s v="English"/>
    <s v="unkown"/>
    <s v="6.7"/>
  </r>
  <r>
    <d v="2006-12-08T00:00:00"/>
    <s v="Blood Diamond"/>
    <n v="100000000"/>
    <n v="57377916"/>
    <n v="171377916"/>
    <s v="Original Screenplay"/>
    <s v="Initial Entertainment Group, Virtual Studios, Spring Creek Prod, Bedford Falls"/>
    <s v="Germany, United States"/>
    <x v="1"/>
    <x v="1"/>
    <s v="English, Mende"/>
    <s v="unkown"/>
    <s v="8.0"/>
  </r>
  <r>
    <d v="2019-11-07T00:00:00"/>
    <s v="Midway"/>
    <n v="100000000"/>
    <n v="56846802"/>
    <n v="126787360"/>
    <s v="Based on Real Life Events"/>
    <s v="Providence Film Partners, Centropolis Entertainment, Entertainment One, Lionsgate, Shanghai Ruyi Entertainment, Beijing Universe Starlight Culture Media Company, Street Entertainment , AGC"/>
    <s v="Canada, United States"/>
    <x v="1"/>
    <x v="1"/>
    <s v="English"/>
    <s v="China"/>
    <s v="6.7"/>
  </r>
  <r>
    <d v="2010-09-24T00:00:00"/>
    <s v="Legend of the Guardians: The Owls of Ga'Hoole"/>
    <n v="100000000"/>
    <n v="55675313"/>
    <n v="139716717"/>
    <s v="Based on Fiction Book/Short Story"/>
    <s v="Animal Logic, Village Roadshow Productions"/>
    <s v="Australia, United States"/>
    <x v="2"/>
    <x v="0"/>
    <s v="English"/>
    <s v="unkown"/>
    <s v="6.9"/>
  </r>
  <r>
    <d v="1977-06-17T00:00:00"/>
    <s v="The Deep"/>
    <n v="100000000"/>
    <n v="50681884"/>
    <n v="50681884"/>
    <s v="unkown"/>
    <s v="unkown"/>
    <s v="unkown"/>
    <x v="3"/>
    <x v="6"/>
    <s v="unkown"/>
    <s v="unkown"/>
    <s v="6.2"/>
  </r>
  <r>
    <d v="2009-06-05T00:00:00"/>
    <s v="Land of the Lost"/>
    <n v="100000000"/>
    <n v="49438370"/>
    <n v="69548641"/>
    <s v="Based on TV"/>
    <s v="Universal Pictures"/>
    <s v="United States"/>
    <x v="1"/>
    <x v="7"/>
    <s v="English"/>
    <s v="unkown"/>
    <s v="5.3"/>
  </r>
  <r>
    <d v="2003-12-18T00:00:00"/>
    <s v="Peter Pan"/>
    <n v="100000000"/>
    <n v="48417850"/>
    <n v="95255485"/>
    <s v="Based on Fiction Book/Short Story"/>
    <s v="Universal Pictures, Columbia Pictures, Revolution Studios"/>
    <s v="Australia, New Zealand, United Kingdom, United States"/>
    <x v="1"/>
    <x v="0"/>
    <s v="English"/>
    <s v="unkown"/>
    <s v="7.3"/>
  </r>
  <r>
    <d v="2019-03-15T00:00:00"/>
    <s v="Wonder Park"/>
    <n v="100000000"/>
    <n v="45216793"/>
    <n v="115103325"/>
    <s v="Original Screenplay"/>
    <s v="Paramount Animation, Nickelodeon Films, Ilion Animation Studios, Midnight Radio Productions"/>
    <s v="Spain, United States"/>
    <x v="2"/>
    <x v="0"/>
    <s v="English"/>
    <s v="France"/>
    <s v="5.9"/>
  </r>
  <r>
    <d v="2004-07-23T00:00:00"/>
    <s v="Catwoman"/>
    <n v="100000000"/>
    <n v="40202379"/>
    <n v="82078046"/>
    <s v="Based on Comic/Graphic Novel"/>
    <s v="Village Roadshow Productions"/>
    <s v="United States"/>
    <x v="1"/>
    <x v="1"/>
    <s v="English"/>
    <s v="unkown"/>
    <s v="3.4"/>
  </r>
  <r>
    <d v="2014-08-14T00:00:00"/>
    <s v="The Expendables 3"/>
    <n v="100000000"/>
    <n v="39322544"/>
    <n v="209461378"/>
    <s v="Original Screenplay"/>
    <s v="Nu Image, Millennium Films"/>
    <s v="United States"/>
    <x v="1"/>
    <x v="1"/>
    <s v="English"/>
    <s v="Australia"/>
    <s v="6.1"/>
  </r>
  <r>
    <d v="2021-12-08T00:00:00"/>
    <s v="West Side Story"/>
    <n v="100000000"/>
    <n v="38530322"/>
    <n v="74829369"/>
    <s v="Remake"/>
    <s v="unkown"/>
    <s v="United States"/>
    <x v="1"/>
    <x v="2"/>
    <s v="English, Spanish"/>
    <s v="United Kingdom"/>
    <s v="7.6"/>
  </r>
  <r>
    <d v="2002-11-27T00:00:00"/>
    <s v="Treasure Planet"/>
    <n v="100000000"/>
    <n v="38120554"/>
    <n v="91800000"/>
    <s v="Based on Fiction Book/Short Story"/>
    <s v="Walt Disney Pictures, Walt Disney Animation Studios"/>
    <s v="United States"/>
    <x v="4"/>
    <x v="0"/>
    <s v="English"/>
    <s v="unkown"/>
    <s v="7.2"/>
  </r>
  <r>
    <d v="2021-12-22T00:00:00"/>
    <s v="The King’s Man"/>
    <n v="100000000"/>
    <n v="37176373"/>
    <n v="121125300"/>
    <s v="Based on Comic/Graphic Novel"/>
    <s v="20th Century Fox, MARV Films, Cloudy"/>
    <s v="United Kingdom, United States"/>
    <x v="1"/>
    <x v="1"/>
    <s v="English"/>
    <s v="United Kingdom"/>
    <s v="6.3"/>
  </r>
  <r>
    <d v="2010-03-12T00:00:00"/>
    <s v="Green Zone"/>
    <n v="100000000"/>
    <n v="35497337"/>
    <n v="97523020"/>
    <s v="Based on Factual Book/Article"/>
    <s v="Universal Pictures, Working Title Films"/>
    <s v="United States"/>
    <x v="1"/>
    <x v="4"/>
    <s v="English"/>
    <s v="unkown"/>
    <s v="6.8"/>
  </r>
  <r>
    <d v="2017-10-13T00:00:00"/>
    <s v="Geostorm"/>
    <n v="100000000"/>
    <n v="33700160"/>
    <n v="220796009"/>
    <s v="Original Screenplay"/>
    <s v="Skydance Productions, Electric Entertainment"/>
    <s v="United States"/>
    <x v="1"/>
    <x v="5"/>
    <s v="English"/>
    <s v="China"/>
    <s v="5.3"/>
  </r>
  <r>
    <d v="2015-12-02T00:00:00"/>
    <s v="Point Break"/>
    <n v="100000000"/>
    <n v="28782481"/>
    <n v="126704591"/>
    <s v="Remake"/>
    <s v="Alcon Entertainment, DMG Entertainment, Taylor-Baldecchi-Wimmer, Studio Babelsberg"/>
    <s v="United States"/>
    <x v="1"/>
    <x v="1"/>
    <s v="English"/>
    <s v="China"/>
    <s v="7.3"/>
  </r>
  <r>
    <d v="2019-12-17T00:00:00"/>
    <s v="Cats"/>
    <n v="100000000"/>
    <n v="27166770"/>
    <n v="75323946"/>
    <s v="Based on Musical or Opera"/>
    <s v="Working Title Films, Monumental Pictures, The Really Useful Group, Universal Pictures, Amblin Entertainment, Perfect World Pictures"/>
    <s v="United Kingdom, United States"/>
    <x v="0"/>
    <x v="2"/>
    <s v="English"/>
    <s v="United Kingdom"/>
    <s v="2.8"/>
  </r>
  <r>
    <d v="2015-11-26T00:00:00"/>
    <s v="In the Heart of the Sea"/>
    <n v="100000000"/>
    <n v="25020758"/>
    <n v="89693309"/>
    <s v="Based on Real Life Events"/>
    <s v="Warner Bros., Village Roadshow Productions, Cott Productions , Enelmar Productions, A.I.E. , Roth Films, Spring Creek , Imagine Entertainment, Kia Jam Productions, RatPac Entertainment, Dune Entertainment"/>
    <s v="United States"/>
    <x v="1"/>
    <x v="0"/>
    <s v="English"/>
    <s v="Mexico"/>
    <s v="6.9"/>
  </r>
  <r>
    <d v="2014-04-18T00:00:00"/>
    <s v="Transcendence"/>
    <n v="100000000"/>
    <n v="23022309"/>
    <n v="103039258"/>
    <s v="Original Screenplay"/>
    <s v="Straight Up Films, DMG Entertainment"/>
    <s v="United States"/>
    <x v="1"/>
    <x v="5"/>
    <s v="English"/>
    <s v="France"/>
    <s v="6.2"/>
  </r>
  <r>
    <d v="2024-07-05T00:00:00"/>
    <s v="Fly Me to the Moon"/>
    <n v="100000000"/>
    <n v="20532222"/>
    <n v="38264236"/>
    <s v="unkown"/>
    <s v="unkown"/>
    <s v="unkown"/>
    <x v="3"/>
    <x v="6"/>
    <s v="unkown"/>
    <s v="United Kingdom"/>
    <s v="6.6"/>
  </r>
  <r>
    <d v="2005-02-18T00:00:00"/>
    <s v="Son of the Mask"/>
    <n v="100000000"/>
    <n v="17018422"/>
    <n v="59918422"/>
    <s v="unkown"/>
    <s v="unkown"/>
    <s v="unkown"/>
    <x v="3"/>
    <x v="6"/>
    <s v="unkown"/>
    <s v="unkown"/>
    <s v="2.3"/>
  </r>
  <r>
    <d v="2023-09-15T00:00:00"/>
    <s v="Expend4bles"/>
    <n v="100000000"/>
    <n v="16710153"/>
    <n v="51133603"/>
    <s v="Original Screenplay"/>
    <s v="Lionsgate, Millennium Media, Nu Boyana, Templeton Media, Grobman Films , Media Capital Technologies"/>
    <s v="United States"/>
    <x v="1"/>
    <x v="1"/>
    <s v="English"/>
    <s v="China"/>
    <s v="unkown"/>
  </r>
  <r>
    <d v="2018-12-05T00:00:00"/>
    <s v="Mortal Engines"/>
    <n v="100000000"/>
    <n v="15951040"/>
    <n v="85481904"/>
    <s v="Based on Fiction Book/Short Story"/>
    <s v="Media Rights Capital, Wingnut Films, Universal Pictures, Scholastic Entertainment Inc., Silvertongue Films, Perfect World Pictures"/>
    <s v="New Zealand, United States"/>
    <x v="1"/>
    <x v="1"/>
    <s v="English"/>
    <s v="China"/>
    <s v="6.1"/>
  </r>
  <r>
    <d v="2021-02-03T00:00:00"/>
    <s v="Chaos Walking"/>
    <n v="100000000"/>
    <n v="13287908"/>
    <n v="27072169"/>
    <s v="Based on Fiction Book/Short Story"/>
    <s v="Lionsgate, Quadrant Pictures, Allison Shearmur, 3 Arts Entertainment, TIK Films, Hercules Bron Creative Partnership"/>
    <s v="United States"/>
    <x v="1"/>
    <x v="1"/>
    <s v="English"/>
    <s v="Australia"/>
    <s v="5.7"/>
  </r>
  <r>
    <d v="2021-10-13T00:00:00"/>
    <s v="The Last Duel"/>
    <n v="100000000"/>
    <n v="10853945"/>
    <n v="30080003"/>
    <s v="Based on Factual Book/Article"/>
    <s v="Scott Free Films, Pearl Street, 20th Century Studios"/>
    <s v="United Kingdom, United States"/>
    <x v="1"/>
    <x v="4"/>
    <s v="English"/>
    <s v="France"/>
    <s v="7.3"/>
  </r>
  <r>
    <d v="2002-08-16T00:00:00"/>
    <s v="The Adventures of Pluto Nash"/>
    <n v="100000000"/>
    <n v="4411102"/>
    <n v="7094995"/>
    <s v="unkown"/>
    <s v="unkown"/>
    <s v="unkown"/>
    <x v="3"/>
    <x v="6"/>
    <s v="unkown"/>
    <s v="unkown"/>
    <s v="3.9"/>
  </r>
  <r>
    <d v="2012-01-20T00:00:00"/>
    <s v="Jin líng shí san chai"/>
    <n v="100000000"/>
    <n v="311434"/>
    <n v="98227017"/>
    <s v="Original Screenplay"/>
    <s v="Wrekin Hill Entertainment, Beijing New Pictures Film Co"/>
    <s v="China"/>
    <x v="1"/>
    <x v="4"/>
    <s v="English, Japanese, Mandarin, Shanghainese"/>
    <s v="unkown"/>
    <s v="unkown"/>
  </r>
  <r>
    <d v="2020-12-09T00:00:00"/>
    <s v="The Midnight Sky"/>
    <n v="100000000"/>
    <n v="107757785.4711702"/>
    <n v="75615"/>
    <s v="Based on Fiction Book/Short Story"/>
    <s v="Netflix, Smokehouse Pictures, Anonymous Content"/>
    <s v="United States"/>
    <x v="1"/>
    <x v="0"/>
    <s v="English"/>
    <s v="unkown"/>
    <s v="5.7"/>
  </r>
  <r>
    <d v="2020-06-12T00:00:00"/>
    <s v="Artemis Fowl"/>
    <n v="100000000"/>
    <n v="107757785.4711702"/>
    <n v="258127150.69625089"/>
    <s v="Based on Fiction Book/Short Story"/>
    <s v="Walt Disney Pictures, Tribeca Film"/>
    <s v="United States"/>
    <x v="1"/>
    <x v="0"/>
    <s v="English"/>
    <s v="unkown"/>
    <s v="4.3"/>
  </r>
  <r>
    <d v="2015-11-05T00:00:00"/>
    <s v="The Peanuts Movie"/>
    <n v="99000000"/>
    <n v="130178411"/>
    <n v="250091610"/>
    <s v="Based on Comic/Graphic Novel"/>
    <s v="Blue Sky Studios, 20th Century Fox Animation"/>
    <s v="United States"/>
    <x v="2"/>
    <x v="0"/>
    <s v="English"/>
    <s v="United Kingdom"/>
    <s v="7.0"/>
  </r>
  <r>
    <d v="2019-02-06T00:00:00"/>
    <s v="The LEGO Movie 2: The Second Part"/>
    <n v="99000000"/>
    <n v="105806508"/>
    <n v="190131035"/>
    <s v="Based on Toy"/>
    <s v="Lord Miller, Vertigo Entertainment, Rideback, Warner Bros., Lego Systems A/S"/>
    <s v="Australia, Canada, Denmark, United States"/>
    <x v="2"/>
    <x v="0"/>
    <s v="English"/>
    <s v="United Kingdom"/>
    <s v="6.5"/>
  </r>
  <r>
    <d v="2018-11-21T00:00:00"/>
    <s v="Robin Hood"/>
    <n v="99000000"/>
    <n v="30824628"/>
    <n v="85210012"/>
    <s v="Based on Folk Tale/Legend/Fairytale"/>
    <s v="Appian Way, Safehouse Pictures, Summit Entertainment, Thunder Road Film"/>
    <s v="United States"/>
    <x v="1"/>
    <x v="1"/>
    <s v="English"/>
    <s v="Russia (CIS)"/>
    <s v="6.6"/>
  </r>
  <r>
    <d v="2018-11-21T00:00:00"/>
    <s v="Robin Hood"/>
    <n v="99000000"/>
    <n v="30824628"/>
    <n v="85210012"/>
    <s v="Based on Folk Tale/Legend/Fairytale"/>
    <s v="Appian Way, Safehouse Pictures, Summit Entertainment, Thunder Road Film"/>
    <s v="United States"/>
    <x v="1"/>
    <x v="1"/>
    <s v="English"/>
    <s v="Russia (CIS)"/>
    <s v="6.6"/>
  </r>
  <r>
    <d v="2001-05-04T00:00:00"/>
    <s v="The Mummy Returns"/>
    <n v="98000000"/>
    <n v="202007640"/>
    <n v="435040395"/>
    <s v="Based on Movie"/>
    <s v="Alphaville"/>
    <s v="United States"/>
    <x v="1"/>
    <x v="0"/>
    <s v="English"/>
    <s v="unkown"/>
    <s v="6.4"/>
  </r>
  <r>
    <d v="2019-11-14T00:00:00"/>
    <s v="Ford v. Ferrari"/>
    <n v="97600000"/>
    <n v="117624357"/>
    <n v="224390706"/>
    <s v="Based on Factual Book/Article"/>
    <s v="Chernin Entertainment, 20th Century Fox, TSG Entertainment, Turnpike Films"/>
    <s v="United States"/>
    <x v="1"/>
    <x v="4"/>
    <s v="English"/>
    <s v="Russia (CIS)"/>
    <s v="unkown"/>
  </r>
  <r>
    <d v="2002-12-20T00:00:00"/>
    <s v="Gangs of New York"/>
    <n v="97000000"/>
    <n v="77730500"/>
    <n v="183124621"/>
    <s v="Original Screenplay"/>
    <s v="Alberto Grimaldi"/>
    <s v="United States"/>
    <x v="1"/>
    <x v="4"/>
    <s v="English"/>
    <s v="unkown"/>
    <s v="7.5"/>
  </r>
  <r>
    <d v="2017-05-04T00:00:00"/>
    <s v="Alien: Covenant"/>
    <n v="97000000"/>
    <n v="74262031"/>
    <n v="238521247"/>
    <s v="Original Screenplay"/>
    <s v="20th Century Fox, Scott Free Films, TSG Entertainment, Brandywine"/>
    <s v="United States"/>
    <x v="1"/>
    <x v="9"/>
    <s v="English"/>
    <s v="China"/>
    <s v="6.4"/>
  </r>
  <r>
    <d v="2015-03-06T00:00:00"/>
    <s v="Cinderella"/>
    <n v="95000000"/>
    <n v="201151353"/>
    <n v="542351353"/>
    <s v="Based on Folk Tale/Legend/Fairytale"/>
    <s v="Allison Shearmur, Beaglepug, Kinberg Genre"/>
    <s v="United States"/>
    <x v="1"/>
    <x v="4"/>
    <s v="English"/>
    <s v="China"/>
    <s v="6.9"/>
  </r>
  <r>
    <d v="2012-06-27T00:00:00"/>
    <s v="Ice Age: Continental Drift"/>
    <n v="95000000"/>
    <n v="161321843"/>
    <n v="879765137"/>
    <s v="Original Screenplay"/>
    <s v="20th Century Fox, Blue Sky Studios"/>
    <s v="United States"/>
    <x v="2"/>
    <x v="0"/>
    <s v="English"/>
    <s v="Germany"/>
    <s v="6.5"/>
  </r>
  <r>
    <d v="2001-12-28T00:00:00"/>
    <s v="Black Hawk Down"/>
    <n v="95000000"/>
    <n v="108638745"/>
    <n v="159691085"/>
    <s v="Based on Fiction Book/Short Story"/>
    <s v="Revolution Studios, Columbia Pictures, Jerry Bruckheimer, Scott Free Films"/>
    <s v="United States"/>
    <x v="1"/>
    <x v="1"/>
    <s v="English"/>
    <s v="unkown"/>
    <s v="7.7"/>
  </r>
  <r>
    <d v="2023-10-12T00:00:00"/>
    <s v="Trolls Band Together"/>
    <n v="95000000"/>
    <n v="102996915"/>
    <n v="209673929"/>
    <s v="Based on Toy"/>
    <s v="DreamWorks Animation"/>
    <s v="United States"/>
    <x v="2"/>
    <x v="0"/>
    <s v="English"/>
    <s v="United Kingdom"/>
    <s v="6.0"/>
  </r>
  <r>
    <d v="2010-05-27T00:00:00"/>
    <s v="Sex and the City 2"/>
    <n v="95000000"/>
    <n v="95347692"/>
    <n v="294680778"/>
    <s v="Based on TV"/>
    <s v="New Line Cinema, HBO Films, Village Roadshow Productions, Darren Star"/>
    <s v="United States"/>
    <x v="1"/>
    <x v="7"/>
    <s v="English"/>
    <s v="unkown"/>
    <s v="4.5"/>
  </r>
  <r>
    <d v="2010-02-12T00:00:00"/>
    <s v="Percy Jackson &amp; the Olympians: The Lightning Thief"/>
    <n v="95000000"/>
    <n v="88768303"/>
    <n v="223050874"/>
    <s v="Based on Fiction Book/Short Story"/>
    <s v="Fox 2000 Pictures, 1492 Pictures, Sunswept Entertainment, Dune Entertainment, Big Screen Prods, Phoenix Pictures"/>
    <s v="United States"/>
    <x v="1"/>
    <x v="0"/>
    <s v="English"/>
    <s v="unkown"/>
    <s v="5.9"/>
  </r>
  <r>
    <d v="2012-08-10T00:00:00"/>
    <s v="The Campaign"/>
    <n v="95000000"/>
    <n v="86907746"/>
    <n v="104907746"/>
    <s v="Original Screenplay"/>
    <s v="Warner Bros., Gary Sanchez Productions, Everyman Pictures"/>
    <s v="United States"/>
    <x v="1"/>
    <x v="7"/>
    <s v="English"/>
    <s v="unkown"/>
    <s v="6.1"/>
  </r>
  <r>
    <d v="2010-11-12T00:00:00"/>
    <s v="Unstoppable"/>
    <n v="95000000"/>
    <n v="81562942"/>
    <n v="165720921"/>
    <s v="Based on Real Life Events"/>
    <s v="Big Screen Prods, Ingenious Media, Scott Free Films, Prospect Park, 20th Century Fox, Dune Entertainment"/>
    <s v="United States"/>
    <x v="1"/>
    <x v="1"/>
    <s v="English"/>
    <s v="unkown"/>
    <s v="6.8"/>
  </r>
  <r>
    <d v="1997-05-09T00:00:00"/>
    <s v="The Fifth Element"/>
    <n v="95000000"/>
    <n v="63570862"/>
    <n v="263892271"/>
    <s v="Original Screenplay"/>
    <s v="Gaumont"/>
    <s v="United States"/>
    <x v="1"/>
    <x v="1"/>
    <s v="English"/>
    <s v="Australia"/>
    <s v="7.6"/>
  </r>
  <r>
    <d v="2000-03-31T00:00:00"/>
    <s v="The Road to El Dorado"/>
    <n v="95000000"/>
    <n v="50802661"/>
    <n v="65700000"/>
    <s v="Original Screenplay"/>
    <s v="DreamWorks SKG, DreamWorks Animation"/>
    <s v="United States"/>
    <x v="4"/>
    <x v="0"/>
    <s v="unkown"/>
    <s v="unkown"/>
    <s v="6.9"/>
  </r>
  <r>
    <d v="2009-12-11T00:00:00"/>
    <s v="The Lovely Bones"/>
    <n v="95000000"/>
    <n v="44114232"/>
    <n v="94894448"/>
    <s v="Based on Fiction Book/Short Story"/>
    <s v="Wingnut Films"/>
    <s v="New Zealand, United Kingdom, United States"/>
    <x v="1"/>
    <x v="4"/>
    <s v="English"/>
    <s v="unkown"/>
    <s v="6.6"/>
  </r>
  <r>
    <d v="2016-06-30T00:00:00"/>
    <s v="Ben-Hur"/>
    <n v="95000000"/>
    <n v="26410477"/>
    <n v="91669648"/>
    <s v="Based on Fiction Book/Short Story"/>
    <s v="Paramount Pictures, Metro-Goldwyn-Mayer Pictures, Sean Daniel Company, Lightworkers Media, Timur Bekmambetov"/>
    <s v="United States"/>
    <x v="1"/>
    <x v="0"/>
    <s v="English"/>
    <s v="South Korea"/>
    <s v="8.1"/>
  </r>
  <r>
    <d v="2023-12-14T00:00:00"/>
    <s v="Ferrari"/>
    <n v="95000000"/>
    <n v="18550030"/>
    <n v="40712490"/>
    <s v="Based on Factual Book/Article"/>
    <s v="Moto Pictures, Neon Films, STX Films, Forward Pass, Storyteller Media, Ketchup Entertainment, Esme Grace, Cecchi Gori USA, Red Sea Fund, Lady Bacardi Entertainment"/>
    <s v="United States"/>
    <x v="1"/>
    <x v="4"/>
    <s v="English"/>
    <s v="United Kingdom"/>
    <s v="6.4"/>
  </r>
  <r>
    <d v="2014-12-19T00:00:00"/>
    <s v="Seventh Son"/>
    <n v="95000000"/>
    <n v="17725785"/>
    <n v="108874967"/>
    <s v="Based on Fiction Book/Short Story"/>
    <s v="Legendary Pictures, Thunder Road Film, Wigram Productions"/>
    <s v="United States"/>
    <x v="1"/>
    <x v="0"/>
    <s v="English"/>
    <s v="China"/>
    <s v="5.5"/>
  </r>
  <r>
    <d v="2003-12-17T00:00:00"/>
    <s v="The Lord of the Rings: The Return of the King"/>
    <n v="94000000"/>
    <n v="381472917"/>
    <n v="1123837908"/>
    <s v="Based on Fiction Book/Short Story"/>
    <s v="Wingnut Films, New Line Cinema"/>
    <s v="New Zealand, United States"/>
    <x v="0"/>
    <x v="0"/>
    <s v="English"/>
    <s v="Italy"/>
    <s v="9.0"/>
  </r>
  <r>
    <d v="2003-05-30T00:00:00"/>
    <s v="Finding Nemo"/>
    <n v="94000000"/>
    <n v="380529370"/>
    <n v="936094852"/>
    <s v="Original Screenplay"/>
    <s v="Disney-Pixar, Walt Disney Pictures"/>
    <s v="United States"/>
    <x v="2"/>
    <x v="0"/>
    <s v="English"/>
    <s v="Australia"/>
    <s v="8.2"/>
  </r>
  <r>
    <d v="2002-12-18T00:00:00"/>
    <s v="The Lord of the Rings: The Two Towers"/>
    <n v="94000000"/>
    <n v="345115396"/>
    <n v="921715176"/>
    <s v="Based on Fiction Book/Short Story"/>
    <s v="Wingnut Films"/>
    <s v="New Zealand, United States"/>
    <x v="0"/>
    <x v="0"/>
    <s v="English"/>
    <s v="United Kingdom"/>
    <s v="8.8"/>
  </r>
  <r>
    <d v="2001-06-15T00:00:00"/>
    <s v="Lara Croft: Tomb Raider"/>
    <n v="94000000"/>
    <n v="131144183"/>
    <n v="273330185"/>
    <s v="Based on Game"/>
    <s v="Paramount Pictures, Mutual Film Company, Lawrence Gordon, Eidos Interactive"/>
    <s v="United Kingdom, United States"/>
    <x v="1"/>
    <x v="0"/>
    <s v="English"/>
    <s v="unkown"/>
    <s v="5.8"/>
  </r>
  <r>
    <d v="2015-01-29T00:00:00"/>
    <s v="Kingsman: The Secret Service"/>
    <n v="94000000"/>
    <n v="128261724"/>
    <n v="404561724"/>
    <s v="Based on Comic/Graphic Novel"/>
    <s v="20th Century Fox, TSG Entertainment, MARV Films"/>
    <s v="United Kingdom, United States"/>
    <x v="1"/>
    <x v="1"/>
    <s v="Arabic, English, Swedish"/>
    <s v="China"/>
    <s v="7.7"/>
  </r>
  <r>
    <d v="2001-12-19T00:00:00"/>
    <s v="The Lord of the Rings: The Fellowship of the Ring"/>
    <n v="93000000"/>
    <n v="318651105"/>
    <n v="894316394"/>
    <s v="Based on Fiction Book/Short Story"/>
    <s v="New Line Cinema, Wingnut Films"/>
    <s v="New Zealand, United States"/>
    <x v="0"/>
    <x v="0"/>
    <s v="English"/>
    <s v="United Kingdom"/>
    <s v="8.9"/>
  </r>
  <r>
    <d v="2001-07-18T00:00:00"/>
    <s v="Jurassic Park III"/>
    <n v="93000000"/>
    <n v="181166115"/>
    <n v="365900000"/>
    <s v="Based on Fiction Book/Short Story"/>
    <s v="unkown"/>
    <s v="United States"/>
    <x v="0"/>
    <x v="1"/>
    <s v="English, Spanish"/>
    <s v="United Kingdom"/>
    <s v="5.9"/>
  </r>
  <r>
    <d v="2011-08-05T00:00:00"/>
    <s v="Rise of the Planet of the Apes"/>
    <n v="93000000"/>
    <n v="176760185"/>
    <n v="470986200"/>
    <s v="Remake"/>
    <s v="20th Century Fox, Dune Entertainment, Chernin Entertainment"/>
    <s v="United States"/>
    <x v="0"/>
    <x v="0"/>
    <s v="English"/>
    <s v="unkown"/>
    <s v="7.6"/>
  </r>
  <r>
    <d v="2008-02-14T00:00:00"/>
    <s v="The Spiderwick Chronicles"/>
    <n v="92500000"/>
    <n v="71195053"/>
    <n v="162839667"/>
    <s v="Based on Fiction Book/Short Story"/>
    <s v="The Kennedy/Marshall Company, Mark Canton"/>
    <s v="United States"/>
    <x v="1"/>
    <x v="0"/>
    <s v="English"/>
    <s v="unkown"/>
    <s v="6.5"/>
  </r>
  <r>
    <d v="2004-10-22T00:00:00"/>
    <s v="The Incredibles"/>
    <n v="92000000"/>
    <n v="261441092"/>
    <n v="631441092"/>
    <s v="Original Screenplay"/>
    <s v="Walt Disney Pictures, Disney-Pixar"/>
    <s v="United States"/>
    <x v="2"/>
    <x v="0"/>
    <s v="English"/>
    <s v="New Zealand"/>
    <s v="8.0"/>
  </r>
  <r>
    <d v="2013-02-06T00:00:00"/>
    <s v="A Good Day to Die Hard"/>
    <n v="92000000"/>
    <n v="67349198"/>
    <n v="304249198"/>
    <s v="Original Screenplay"/>
    <s v="20th Century Fox, TSG Entertainment, Giant Pictures"/>
    <s v="United States"/>
    <x v="1"/>
    <x v="1"/>
    <s v="English"/>
    <s v="Japan"/>
    <s v="5.2"/>
  </r>
  <r>
    <d v="2004-04-09T00:00:00"/>
    <s v="The Alamo"/>
    <n v="92000000"/>
    <n v="22406362"/>
    <n v="23911362"/>
    <s v="unkown"/>
    <s v="unkown"/>
    <s v="unkown"/>
    <x v="3"/>
    <x v="6"/>
    <s v="unkown"/>
    <s v="unkown"/>
    <s v="6.1"/>
  </r>
  <r>
    <d v="1995-12-22T00:00:00"/>
    <s v="Cutthroat Island"/>
    <n v="92000000"/>
    <n v="10017322"/>
    <n v="18517322"/>
    <s v="Original Screenplay"/>
    <s v="unkown"/>
    <s v="France, Germany, Italy, United States"/>
    <x v="1"/>
    <x v="0"/>
    <s v="English, French, Latin, Spanish"/>
    <s v="unkown"/>
    <s v="5.7"/>
  </r>
  <r>
    <d v="2013-12-19T00:00:00"/>
    <s v="The Secret Life of Walter Mitty"/>
    <n v="91000000"/>
    <n v="58236838"/>
    <n v="187861183"/>
    <s v="Based on Fiction Book/Short Story"/>
    <s v="Samuel Goldwyn Films, Red Hour Productions, New Line Cinema"/>
    <s v="United States"/>
    <x v="1"/>
    <x v="0"/>
    <s v="English"/>
    <s v="South Korea"/>
    <s v="7.3"/>
  </r>
  <r>
    <d v="2017-12-20T00:00:00"/>
    <s v="Jumanji: Welcome to the Jungle"/>
    <n v="90000000"/>
    <n v="404508916"/>
    <n v="961632807"/>
    <s v="Original Screenplay"/>
    <s v="Columbia Pictures, Matt Tolmach Productions, Seven Bucks Productions"/>
    <s v="United States"/>
    <x v="1"/>
    <x v="0"/>
    <s v="English"/>
    <s v="China"/>
    <s v="7.0"/>
  </r>
  <r>
    <d v="1997-07-01T00:00:00"/>
    <s v="Men in Black"/>
    <n v="90000000"/>
    <n v="250690539"/>
    <n v="587790539"/>
    <s v="Based on Comic/Graphic Novel"/>
    <s v="unkown"/>
    <s v="United States"/>
    <x v="1"/>
    <x v="1"/>
    <s v="English"/>
    <s v="unkown"/>
    <s v="7.3"/>
  </r>
  <r>
    <d v="1999-11-19T00:00:00"/>
    <s v="Toy Story 2"/>
    <n v="90000000"/>
    <n v="245852179"/>
    <n v="511358276"/>
    <s v="Original Screenplay"/>
    <s v="Disney-Pixar, Walt Disney Pictures"/>
    <s v="United States"/>
    <x v="2"/>
    <x v="0"/>
    <s v="English"/>
    <s v="Australia"/>
    <s v="7.9"/>
  </r>
  <r>
    <d v="2001-08-03T00:00:00"/>
    <s v="Rush Hour 2"/>
    <n v="90000000"/>
    <n v="226164286"/>
    <n v="347425832"/>
    <s v="Original Screenplay"/>
    <s v="unkown"/>
    <s v="United States"/>
    <x v="1"/>
    <x v="1"/>
    <s v="English"/>
    <s v="unkown"/>
    <s v="6.7"/>
  </r>
  <r>
    <d v="2009-12-25T00:00:00"/>
    <s v="Sherlock Holmes"/>
    <n v="90000000"/>
    <n v="209028679"/>
    <n v="498438212"/>
    <s v="Based on Fiction Book/Short Story"/>
    <s v="Warner Bros., Village Roadshow Productions, Silver Pictures, Wigram Productions"/>
    <s v="United States"/>
    <x v="1"/>
    <x v="0"/>
    <s v="English"/>
    <s v="unkown"/>
    <s v="7.6"/>
  </r>
  <r>
    <d v="2020-01-15T00:00:00"/>
    <s v="Bad Boys For Life"/>
    <n v="90000000"/>
    <n v="204417855"/>
    <n v="424471663"/>
    <s v="Original Screenplay"/>
    <s v="Columbia Pictures, 2.0 Entertainment, Overbrook Entertainment, Don Simpson, Jerry Bruckheimer Films"/>
    <s v="United States"/>
    <x v="1"/>
    <x v="1"/>
    <s v="English"/>
    <s v="United Kingdom"/>
    <s v="6.5"/>
  </r>
  <r>
    <d v="2009-07-01T00:00:00"/>
    <s v="Ice Age: Dawn of the Dinosaurs"/>
    <n v="90000000"/>
    <n v="196573705"/>
    <n v="886686817"/>
    <s v="Original Screenplay"/>
    <s v="Blue Sky Studios"/>
    <s v="United States"/>
    <x v="2"/>
    <x v="0"/>
    <s v="English"/>
    <s v="Ecuador"/>
    <s v="6.9"/>
  </r>
  <r>
    <d v="2022-03-30T00:00:00"/>
    <s v="Sonic the Hedgehog 2"/>
    <n v="90000000"/>
    <n v="190872904"/>
    <n v="405154426"/>
    <s v="Based on Game"/>
    <s v="Paramount Pictures, Marza Animation Planet, Sega Sammy Group, Original Film, Blur Studio"/>
    <s v="Japan, United States"/>
    <x v="0"/>
    <x v="0"/>
    <s v="English"/>
    <s v="United Kingdom"/>
    <s v="6.5"/>
  </r>
  <r>
    <d v="2018-12-12T00:00:00"/>
    <s v="Spider-Man: Into The Spider-Verse 3D"/>
    <n v="90000000"/>
    <n v="190173195"/>
    <n v="374561597"/>
    <s v="Based on Comic/Graphic Novel"/>
    <s v="Columbia Pictures, Marvel Studios, Avi Arad, Lord Miller, Pascal Pictures, Sony Pictures Animation"/>
    <s v="United States"/>
    <x v="2"/>
    <x v="0"/>
    <s v="English"/>
    <s v="China"/>
    <s v="unkown"/>
  </r>
  <r>
    <d v="2022-12-02T00:00:00"/>
    <s v="Puss in Boots: The Last Wish"/>
    <n v="90000000"/>
    <n v="186090535"/>
    <n v="485254377"/>
    <s v="Spin-Off"/>
    <s v="DreamWorks Animation"/>
    <s v="United States"/>
    <x v="2"/>
    <x v="0"/>
    <s v="English"/>
    <s v="United Kingdom"/>
    <s v="7.8"/>
  </r>
  <r>
    <d v="2000-07-21T00:00:00"/>
    <s v="What Lies Beneath"/>
    <n v="90000000"/>
    <n v="155464351"/>
    <n v="288693989"/>
    <s v="Original Screenplay"/>
    <s v="DreamWorks Pictures, 20th Century Fox, ImageMovers"/>
    <s v="United States"/>
    <x v="1"/>
    <x v="5"/>
    <s v="English"/>
    <s v="unkown"/>
    <s v="6.6"/>
  </r>
  <r>
    <d v="2020-02-13T00:00:00"/>
    <s v="Sonic The Hedgehog"/>
    <n v="90000000"/>
    <n v="146066470"/>
    <n v="302536124"/>
    <s v="Based on Game"/>
    <s v="Marza Animation Planet, Original Film, Blur Studio, Hedgehog Films Inc, Sega Sammy Group, Paramount Pictures"/>
    <s v="Canada, Japan, United States"/>
    <x v="0"/>
    <x v="0"/>
    <s v="English"/>
    <s v="United Kingdom"/>
    <s v="6.5"/>
  </r>
  <r>
    <d v="2011-04-07T00:00:00"/>
    <s v="Rio"/>
    <n v="90000000"/>
    <n v="143619809"/>
    <n v="487517241"/>
    <s v="Original Screenplay"/>
    <s v="20th Century Fox Animation, Blue Sky Studios"/>
    <s v="United States"/>
    <x v="2"/>
    <x v="0"/>
    <s v="English, Portuguese"/>
    <s v="Brazil"/>
    <s v="6.9"/>
  </r>
  <r>
    <d v="2019-07-24T00:00:00"/>
    <s v="Once Upon a Time…in Hollywood"/>
    <n v="90000000"/>
    <n v="142502728"/>
    <n v="377426903"/>
    <s v="Based on Real Life Events"/>
    <s v="Columbia Pictures, Heyday Films, Bona Film Group"/>
    <s v="United Kingdom, United States"/>
    <x v="1"/>
    <x v="5"/>
    <s v="English"/>
    <s v="United Kingdom"/>
    <s v="7.6"/>
  </r>
  <r>
    <d v="2006-10-06T00:00:00"/>
    <s v="The Departed"/>
    <n v="90000000"/>
    <n v="132384315"/>
    <n v="289660619"/>
    <s v="Remake"/>
    <s v="Initial Entertainment Group, Plan B Entertainment, Vertigo Films, Media Asia Films"/>
    <s v="United States"/>
    <x v="1"/>
    <x v="4"/>
    <s v="English"/>
    <s v="South Korea"/>
    <s v="8.5"/>
  </r>
  <r>
    <d v="2000-11-03T00:00:00"/>
    <s v="Charlie's Angels"/>
    <n v="90000000"/>
    <n v="125305545"/>
    <n v="259736090"/>
    <s v="Based on TV"/>
    <s v="Columbia Pictures, Leonard Goldberg, Flower Films, Tall Trees"/>
    <s v="United States"/>
    <x v="1"/>
    <x v="1"/>
    <s v="English"/>
    <s v="unkown"/>
    <s v="5.6"/>
  </r>
  <r>
    <d v="1998-06-19T00:00:00"/>
    <s v="Mulan"/>
    <n v="90000000"/>
    <n v="120620254"/>
    <n v="303500000"/>
    <s v="Based on Folk Tale/Legend/Fairytale"/>
    <s v="unkown"/>
    <s v="United States"/>
    <x v="4"/>
    <x v="0"/>
    <s v="unkown"/>
    <s v="unkown"/>
    <s v="7.7"/>
  </r>
  <r>
    <d v="1998-06-19T00:00:00"/>
    <s v="Mulan"/>
    <n v="90000000"/>
    <n v="120620254"/>
    <n v="303500000"/>
    <s v="Based on Folk Tale/Legend/Fairytale"/>
    <s v="unkown"/>
    <s v="United States"/>
    <x v="4"/>
    <x v="0"/>
    <s v="unkown"/>
    <s v="unkown"/>
    <s v="7.7"/>
  </r>
  <r>
    <d v="2008-08-13T00:00:00"/>
    <s v="Tropic Thunder"/>
    <n v="90000000"/>
    <n v="110515313"/>
    <n v="191145256"/>
    <s v="Original Screenplay"/>
    <s v="DreamWorks Pictures, Red Hour Productions, Goldcrest Films"/>
    <s v="United States"/>
    <x v="1"/>
    <x v="7"/>
    <s v="English"/>
    <s v="unkown"/>
    <s v="7.1"/>
  </r>
  <r>
    <d v="2011-12-20T00:00:00"/>
    <s v="The Girl with the Dragon Tattoo"/>
    <n v="90000000"/>
    <n v="102515793"/>
    <n v="239373970"/>
    <s v="Based on Fiction Book/Short Story"/>
    <s v="Columbia Pictures, Metro-Goldwyn-Mayer Pictures, Scott Rudin Productions, Yellow Bird"/>
    <s v="United States"/>
    <x v="1"/>
    <x v="5"/>
    <s v="English"/>
    <s v="Japan"/>
    <s v="7.8"/>
  </r>
  <r>
    <d v="1997-07-11T00:00:00"/>
    <s v="Contact"/>
    <n v="90000000"/>
    <n v="100920329"/>
    <n v="165900000"/>
    <s v="Based on Fiction Book/Short Story"/>
    <s v="Warner Bros."/>
    <s v="United States"/>
    <x v="1"/>
    <x v="4"/>
    <s v="English"/>
    <s v="unkown"/>
    <s v="7.5"/>
  </r>
  <r>
    <d v="2008-06-06T00:00:00"/>
    <s v="You Don't Mess With the Zohan"/>
    <n v="90000000"/>
    <n v="100018837"/>
    <n v="202910991"/>
    <s v="Original Screenplay"/>
    <s v="Columbia Pictures, Relativity Media, Happy Madison"/>
    <s v="United States"/>
    <x v="1"/>
    <x v="7"/>
    <s v="English"/>
    <s v="unkown"/>
    <s v="5.6"/>
  </r>
  <r>
    <d v="1995-05-19T00:00:00"/>
    <s v="Die Hard: With a Vengeance"/>
    <n v="90000000"/>
    <n v="100012499"/>
    <n v="366101666"/>
    <s v="Based on Fiction Book/Short Story"/>
    <s v="20th Century Fox"/>
    <s v="United States"/>
    <x v="1"/>
    <x v="1"/>
    <s v="English"/>
    <s v="unkown"/>
    <s v="7.6"/>
  </r>
  <r>
    <d v="2022-07-27T00:00:00"/>
    <s v="DC League of Super Pets"/>
    <n v="90000000"/>
    <n v="93657117"/>
    <n v="203891589"/>
    <s v="Based on Comic/Graphic Novel"/>
    <s v="Warner Animation Group, D.C. Entertainment, Seven Bucks Productions, A Stern Talking To"/>
    <s v="United States"/>
    <x v="2"/>
    <x v="0"/>
    <s v="English"/>
    <s v="United Kingdom"/>
    <s v="N/A"/>
  </r>
  <r>
    <d v="2016-09-12T00:00:00"/>
    <s v="The Magnificent Seven"/>
    <n v="90000000"/>
    <n v="93432655"/>
    <n v="162122642"/>
    <s v="Remake"/>
    <s v="Metro-Goldwyn-Mayer Pictures, Columbia Pictures, LStar Capital, Village Roadshow Productions, Pin High, Escape Artists"/>
    <s v="United States"/>
    <x v="1"/>
    <x v="3"/>
    <s v="English"/>
    <s v="United Kingdom"/>
    <s v="6.9"/>
  </r>
  <r>
    <d v="2015-12-18T00:00:00"/>
    <s v="Alvin and the Chipmunks: The Road Chip"/>
    <n v="90000000"/>
    <n v="85886987"/>
    <n v="249517956"/>
    <s v="Based on TV"/>
    <s v="Fox 2000 Pictures, Bagdasarian Company, Regency Enterprises"/>
    <s v="United States"/>
    <x v="0"/>
    <x v="0"/>
    <s v="English"/>
    <s v="United Kingdom"/>
    <s v="4.9"/>
  </r>
  <r>
    <d v="2001-06-08T00:00:00"/>
    <s v="Atlantis: The Lost Empire"/>
    <n v="90000000"/>
    <n v="84052762"/>
    <n v="186049020"/>
    <s v="unkown"/>
    <s v="unkown"/>
    <s v="unkown"/>
    <x v="3"/>
    <x v="6"/>
    <s v="unkown"/>
    <s v="unkown"/>
    <s v="6.9"/>
  </r>
  <r>
    <d v="2008-12-25T00:00:00"/>
    <s v="Valkyrie"/>
    <n v="90000000"/>
    <n v="83107829"/>
    <n v="203932174"/>
    <s v="Based on Real Life Events"/>
    <s v="Metro-Goldwyn-Mayer Pictures, United Artistic Group, Bad Hat Harry Productions, Achte Babelsberg Film"/>
    <s v="United States"/>
    <x v="1"/>
    <x v="5"/>
    <s v="English"/>
    <s v="unkown"/>
    <s v="7.1"/>
  </r>
  <r>
    <d v="2015-07-16T00:00:00"/>
    <s v="Pixels"/>
    <n v="90000000"/>
    <n v="78765986"/>
    <n v="244041804"/>
    <s v="Based on Short Film"/>
    <s v="1492 Pictures, Happy Madison, Film Croppers Entertainment"/>
    <s v="United States"/>
    <x v="0"/>
    <x v="1"/>
    <s v="English"/>
    <s v="China"/>
    <s v="5.6"/>
  </r>
  <r>
    <d v="2001-06-29T00:00:00"/>
    <s v="Artificial Intelligence: AI"/>
    <n v="90000000"/>
    <n v="78616689"/>
    <n v="235900000"/>
    <s v="Based on Fiction Book/Short Story"/>
    <s v="Amblin Entertainment, DreamWorks Pictures"/>
    <s v="United States"/>
    <x v="0"/>
    <x v="4"/>
    <s v="English"/>
    <s v="unkown"/>
    <s v="unkown"/>
  </r>
  <r>
    <d v="2003-11-26T00:00:00"/>
    <s v="The Haunted Mansion"/>
    <n v="90000000"/>
    <n v="75817994"/>
    <n v="155750628"/>
    <s v="Based on Theme Park Ride"/>
    <s v="unkown"/>
    <s v="United States"/>
    <x v="1"/>
    <x v="0"/>
    <s v="English"/>
    <s v="unkown"/>
    <s v="5.2"/>
  </r>
  <r>
    <d v="2000-08-04T00:00:00"/>
    <s v="Hollow Man"/>
    <n v="90000000"/>
    <n v="73209340"/>
    <n v="191200000"/>
    <s v="Original Screenplay"/>
    <s v="unkown"/>
    <s v="United States"/>
    <x v="1"/>
    <x v="9"/>
    <s v="English"/>
    <s v="unkown"/>
    <s v="5.8"/>
  </r>
  <r>
    <d v="2005-04-22T00:00:00"/>
    <s v="The Interpreter"/>
    <n v="90000000"/>
    <n v="72708161"/>
    <n v="162753837"/>
    <s v="Original Screenplay"/>
    <s v="Universal Pictures, Working Title Films"/>
    <s v="United Kingdom"/>
    <x v="1"/>
    <x v="5"/>
    <s v="English"/>
    <s v="unkown"/>
    <s v="6.4"/>
  </r>
  <r>
    <d v="2013-08-07T00:00:00"/>
    <s v="Percy Jackson: Sea of Monsters"/>
    <n v="90000000"/>
    <n v="68559554"/>
    <n v="200859554"/>
    <s v="Based on Fiction Book/Short Story"/>
    <s v="1492 Pictures"/>
    <s v="United States"/>
    <x v="0"/>
    <x v="0"/>
    <s v="English"/>
    <s v="Brazil"/>
    <s v="5.7"/>
  </r>
  <r>
    <d v="2003-07-25T00:00:00"/>
    <s v="Lara Croft: Tomb Raider: The Cradle of Life"/>
    <n v="90000000"/>
    <n v="65653758"/>
    <n v="157092943"/>
    <s v="Based on Game"/>
    <s v="Mutual Film Company, Eidos Interactive, Lawrence Gordon"/>
    <s v="United States"/>
    <x v="1"/>
    <x v="0"/>
    <s v="English"/>
    <s v="unkown"/>
    <s v="5.5"/>
  </r>
  <r>
    <d v="2016-05-27T00:00:00"/>
    <s v="Now You See Me 2"/>
    <n v="90000000"/>
    <n v="65075540"/>
    <n v="328325007"/>
    <s v="Original Screenplay"/>
    <s v="Summit Entertainment, TIK Films, K/O Paper Products"/>
    <s v="United States"/>
    <x v="1"/>
    <x v="5"/>
    <s v="English"/>
    <s v="China"/>
    <s v="6.4"/>
  </r>
  <r>
    <d v="2001-11-21T00:00:00"/>
    <s v="Spy Game"/>
    <n v="90000000"/>
    <n v="62362560"/>
    <n v="143049560"/>
    <s v="Original Screenplay"/>
    <s v="Beacon Pictures"/>
    <s v="United Kingdom, United States"/>
    <x v="1"/>
    <x v="1"/>
    <s v="English"/>
    <s v="unkown"/>
    <s v="7.1"/>
  </r>
  <r>
    <d v="1997-04-04T00:00:00"/>
    <s v="The Saint"/>
    <n v="90000000"/>
    <n v="61363304"/>
    <n v="169400000"/>
    <s v="Based on TV"/>
    <s v="Paramount Pictures, Rysher Entertainment"/>
    <s v="United States"/>
    <x v="1"/>
    <x v="1"/>
    <s v="English"/>
    <s v="unkown"/>
    <s v="6.2"/>
  </r>
  <r>
    <d v="2000-03-10T00:00:00"/>
    <s v="Mission to Mars"/>
    <n v="90000000"/>
    <n v="60874615"/>
    <n v="106000000"/>
    <s v="Original Screenplay"/>
    <s v="unkown"/>
    <s v="United States"/>
    <x v="1"/>
    <x v="0"/>
    <s v="English"/>
    <s v="unkown"/>
    <s v="5.7"/>
  </r>
  <r>
    <d v="2018-03-06T00:00:00"/>
    <s v="Tomb Raider"/>
    <n v="90000000"/>
    <n v="58250803"/>
    <n v="273477501"/>
    <s v="Based on Game"/>
    <s v="Metro-Goldwyn-Mayer Pictures, Warner Bros., GK Films, Square Enix Business"/>
    <s v="United States"/>
    <x v="1"/>
    <x v="1"/>
    <s v="English"/>
    <s v="China"/>
    <s v="6.3"/>
  </r>
  <r>
    <d v="1999-12-17T00:00:00"/>
    <s v="Bicentennial Man"/>
    <n v="90000000"/>
    <n v="58220776"/>
    <n v="87420776"/>
    <s v="unkown"/>
    <s v="unkown"/>
    <s v="unkown"/>
    <x v="3"/>
    <x v="6"/>
    <s v="unkown"/>
    <s v="unkown"/>
    <s v="6.9"/>
  </r>
  <r>
    <d v="2004-07-07T00:00:00"/>
    <s v="King Arthur"/>
    <n v="90000000"/>
    <n v="51877963"/>
    <n v="203653524"/>
    <s v="Based on Folk Tale/Legend/Fairytale"/>
    <s v="Touchstone Pictures, Jerry Bruckheimer"/>
    <s v="Ireland, United Kingdom, United States"/>
    <x v="1"/>
    <x v="0"/>
    <s v="English, Gaelic, Latin, Welsh"/>
    <s v="unkown"/>
    <s v="6.3"/>
  </r>
  <r>
    <d v="1997-04-25T00:00:00"/>
    <s v="Volcano"/>
    <n v="90000000"/>
    <n v="47546796"/>
    <n v="120100000"/>
    <s v="Original Screenplay"/>
    <s v="Twentieth Century Fox"/>
    <s v="United States"/>
    <x v="1"/>
    <x v="1"/>
    <s v="English"/>
    <s v="unkown"/>
    <s v="5.5"/>
  </r>
  <r>
    <d v="2022-02-09T00:00:00"/>
    <s v="Death on the Nile"/>
    <n v="90000000"/>
    <n v="45630104"/>
    <n v="130298184"/>
    <s v="Based on Fiction Book/Short Story"/>
    <s v="20th Century Studios, Kinberg Genre, The Mark Gordon Company, Scott Free Films, TSG Entertainment"/>
    <s v="United States"/>
    <x v="1"/>
    <x v="4"/>
    <s v="English"/>
    <s v="Russia (CIS)"/>
    <s v="6.3"/>
  </r>
  <r>
    <d v="1997-03-26T00:00:00"/>
    <s v="The Devil's Own"/>
    <n v="90000000"/>
    <n v="42885593"/>
    <n v="140900000"/>
    <s v="Based on Fiction Book/Short Story"/>
    <s v="Columbia Pictures"/>
    <s v="United States"/>
    <x v="1"/>
    <x v="5"/>
    <s v="English"/>
    <s v="unkown"/>
    <s v="6.2"/>
  </r>
  <r>
    <d v="2002-07-19T00:00:00"/>
    <s v="K-19: The Widowmaker"/>
    <n v="90000000"/>
    <n v="35168966"/>
    <n v="65716126"/>
    <s v="unkown"/>
    <s v="unkown"/>
    <s v="unkown"/>
    <x v="3"/>
    <x v="6"/>
    <s v="unkown"/>
    <s v="unkown"/>
    <s v="6.7"/>
  </r>
  <r>
    <d v="2011-08-19T00:00:00"/>
    <s v="Conan the Barbarian"/>
    <n v="90000000"/>
    <n v="21295021"/>
    <n v="63356133"/>
    <s v="Based on Fiction Book/Short Story"/>
    <s v="Lionsgate, Millennium Films, Conan Properties International, Emmett/Furla Films"/>
    <s v="United States"/>
    <x v="1"/>
    <x v="1"/>
    <s v="English"/>
    <s v="unkown"/>
    <s v="6.9"/>
  </r>
  <r>
    <d v="2011-10-21T00:00:00"/>
    <s v="The Three Musketeers"/>
    <n v="90000000"/>
    <n v="20377913"/>
    <n v="139877913"/>
    <s v="Based on Fiction Book/Short Story"/>
    <s v="Constantin Film, Impact Pictures, NEF Productions, New Legacy Film, Babelsberg Film"/>
    <s v="France, Germany, United Kingdom, United States"/>
    <x v="1"/>
    <x v="0"/>
    <s v="English"/>
    <s v="unkown"/>
    <s v="5.7"/>
  </r>
  <r>
    <d v="2017-04-21T00:00:00"/>
    <s v="The Promise"/>
    <n v="90000000"/>
    <n v="8224288"/>
    <n v="10551417"/>
    <s v="Original Screenplay"/>
    <s v="Survival Pictures, Mike Medavoy Productions"/>
    <s v="Spain, United States"/>
    <x v="1"/>
    <x v="4"/>
    <s v="English"/>
    <s v="Russia (CIS)"/>
    <s v="6.1"/>
  </r>
  <r>
    <d v="2010-11-24T00:00:00"/>
    <s v="The Nutcracker in 3D"/>
    <n v="90000000"/>
    <n v="195459"/>
    <n v="20466016"/>
    <s v="unkown"/>
    <s v="unkown"/>
    <s v="unkown"/>
    <x v="3"/>
    <x v="6"/>
    <s v="unkown"/>
    <s v="unkown"/>
    <s v="unkown"/>
  </r>
  <r>
    <d v="2017-12-13T00:00:00"/>
    <s v="Bright"/>
    <n v="90000000"/>
    <n v="109764181.2938728"/>
    <n v="266683863.92526141"/>
    <s v="Original Screenplay"/>
    <s v="unkown"/>
    <s v="United States"/>
    <x v="1"/>
    <x v="5"/>
    <s v="English"/>
    <s v="unkown"/>
    <s v="6.3"/>
  </r>
  <r>
    <d v="2021-05-14T00:00:00"/>
    <s v="Army of the Dead"/>
    <n v="90000000"/>
    <n v="109764181.2938728"/>
    <n v="266683863.92526141"/>
    <s v="Original Screenplay"/>
    <s v="Stone Quarry, Netflix"/>
    <s v="United States"/>
    <x v="1"/>
    <x v="1"/>
    <s v="English"/>
    <s v="unkown"/>
    <s v="5.8"/>
  </r>
  <r>
    <d v="1996-05-10T00:00:00"/>
    <s v="Twister"/>
    <n v="88000000"/>
    <n v="241688385"/>
    <n v="495700000"/>
    <s v="Based on Fiction Book/Short Story"/>
    <s v="Warner Bros., Universal Pictures, Amblin Entertainment"/>
    <s v="United States"/>
    <x v="1"/>
    <x v="1"/>
    <s v="English"/>
    <s v="unkown"/>
    <s v="6.5"/>
  </r>
  <r>
    <d v="2005-06-03T00:00:00"/>
    <s v="Cinderella Man"/>
    <n v="88000000"/>
    <n v="61649911"/>
    <n v="105021488"/>
    <s v="Based on Real Life Events"/>
    <s v="Universal Pictures, Imagine Entertainment"/>
    <s v="United States"/>
    <x v="1"/>
    <x v="4"/>
    <s v="English"/>
    <s v="unkown"/>
    <s v="8.0"/>
  </r>
  <r>
    <d v="2018-09-11T00:00:00"/>
    <s v="The Predator"/>
    <n v="88000000"/>
    <n v="51024708"/>
    <n v="159487563"/>
    <s v="Original Screenplay"/>
    <s v="Davis Entertainment, Lawrence Gordon, Silver Pictures, TSG Entertainment"/>
    <s v="United States"/>
    <x v="1"/>
    <x v="1"/>
    <s v="English"/>
    <s v="China"/>
    <s v="5.3"/>
  </r>
  <r>
    <d v="2021-07-21T00:00:00"/>
    <s v="Snake Eyes: G.I. Joe Origins"/>
    <n v="88000000"/>
    <n v="28264325"/>
    <n v="34677221"/>
    <s v="Based on Toy"/>
    <s v="Paramount Pictures, Metro-Goldwyn-Mayer Pictures, Skydance Productions, Hasbro Studios, di Bonaventura Pictures"/>
    <s v="United States"/>
    <x v="1"/>
    <x v="1"/>
    <s v="English"/>
    <s v="China"/>
    <s v="unkown"/>
  </r>
  <r>
    <d v="2005-07-08T00:00:00"/>
    <s v="Fantastic Four"/>
    <n v="87500000"/>
    <n v="154696080"/>
    <n v="333132750"/>
    <s v="Based on Comic/Graphic Novel"/>
    <s v="20th Century Fox, Constantin Film, Marvel Studios, 1492 Pictures, Bernd Eichinger"/>
    <s v="United States"/>
    <x v="1"/>
    <x v="1"/>
    <s v="English"/>
    <s v="unkown"/>
    <s v="5.7"/>
  </r>
  <r>
    <d v="2001-02-09T00:00:00"/>
    <s v="Hannibal"/>
    <n v="87000000"/>
    <n v="165092266"/>
    <n v="350100280"/>
    <s v="Based on Fiction Book/Short Story"/>
    <s v="Metro-Goldwyn-Mayer Pictures, Dino De Laurentiis, Scott Free Films"/>
    <s v="United States"/>
    <x v="1"/>
    <x v="9"/>
    <s v="English"/>
    <s v="unkown"/>
    <s v="6.8"/>
  </r>
  <r>
    <d v="2023-04-06T00:00:00"/>
    <s v="Renfield"/>
    <n v="86203077"/>
    <n v="17297895"/>
    <n v="26874347"/>
    <s v="Original Screenplay"/>
    <s v="Skybound Entertainment"/>
    <s v="United States"/>
    <x v="1"/>
    <x v="8"/>
    <s v="English"/>
    <s v="United Kingdom"/>
    <s v="6.4"/>
  </r>
  <r>
    <d v="2003-07-25T00:00:00"/>
    <s v="Seabiscuit"/>
    <n v="86000000"/>
    <n v="120277854"/>
    <n v="148715342"/>
    <s v="Based on Factual Book/Article"/>
    <s v="Universal Pictures, DreamWorks Pictures, Spyglass Entertainment, Larger Than Life, The Kennedy/Marshall Company"/>
    <s v="United States"/>
    <x v="1"/>
    <x v="4"/>
    <s v="English"/>
    <s v="unkown"/>
    <s v="7.3"/>
  </r>
  <r>
    <d v="2022-07-14T00:00:00"/>
    <s v="Bullet Train"/>
    <n v="85900000"/>
    <n v="103368602"/>
    <n v="238534963"/>
    <s v="Based on Comic/Graphic Novel"/>
    <s v="87North, Columbia Pictures"/>
    <s v="United States"/>
    <x v="1"/>
    <x v="5"/>
    <s v="English"/>
    <s v="United Kingdom"/>
    <s v="7.3"/>
  </r>
  <r>
    <d v="2020-08-14T00:00:00"/>
    <s v="Project Power"/>
    <n v="85100000"/>
    <n v="99319592.555088744"/>
    <n v="222505260.9139933"/>
    <s v="Original Screenplay"/>
    <s v="unkown"/>
    <s v="United States"/>
    <x v="1"/>
    <x v="5"/>
    <s v="English"/>
    <s v="unkown"/>
    <s v="6.0"/>
  </r>
  <r>
    <d v="2000-12-22T00:00:00"/>
    <s v="Cast Away"/>
    <n v="85000000"/>
    <n v="233632142"/>
    <n v="427230516"/>
    <s v="Original Screenplay"/>
    <s v="DreamWorks Pictures, ImageMovers, Playtone, Twentieth Century Fox"/>
    <s v="United States"/>
    <x v="1"/>
    <x v="0"/>
    <s v="English"/>
    <s v="unkown"/>
    <s v="7.8"/>
  </r>
  <r>
    <d v="2006-11-17T00:00:00"/>
    <s v="Happy Feet"/>
    <n v="85000000"/>
    <n v="198000317"/>
    <n v="385000315"/>
    <s v="Original Screenplay"/>
    <s v="Warner Bros., Village Roadshow Productions, Kennedy Miller, Animal Logic"/>
    <s v="United States"/>
    <x v="2"/>
    <x v="2"/>
    <s v="English"/>
    <s v="unkown"/>
    <s v="6.4"/>
  </r>
  <r>
    <d v="2024-03-06T00:00:00"/>
    <s v="Kung Fu Panda 4"/>
    <n v="85000000"/>
    <n v="193590620"/>
    <n v="548040835"/>
    <s v="Original Screenplay"/>
    <s v="DreamWorks Animation"/>
    <s v="United States"/>
    <x v="2"/>
    <x v="7"/>
    <s v="English"/>
    <s v="China"/>
    <s v="6.3"/>
  </r>
  <r>
    <d v="2001-12-07T00:00:00"/>
    <s v="Ocean\'s Eleven"/>
    <n v="85000000"/>
    <n v="183417150"/>
    <n v="450728529"/>
    <s v="Remake"/>
    <s v="Warner Bros., Village Roadshow Productions, NPV Entertainment, Jerry Weintraub, Section Eight"/>
    <s v="United States"/>
    <x v="1"/>
    <x v="5"/>
    <s v="English"/>
    <s v="unkown"/>
    <s v="unkown"/>
  </r>
  <r>
    <d v="2004-07-23T00:00:00"/>
    <s v="The Bourne Supremacy"/>
    <n v="85000000"/>
    <n v="176087450"/>
    <n v="311001124"/>
    <s v="Based on Fiction Book/Short Story"/>
    <s v="The Kennedy/Marshall Company, Ludlum Entertainment"/>
    <s v="United States"/>
    <x v="1"/>
    <x v="5"/>
    <s v="English"/>
    <s v="unkown"/>
    <s v="7.7"/>
  </r>
  <r>
    <d v="1997-07-25T00:00:00"/>
    <s v="Air Force One"/>
    <n v="85000000"/>
    <n v="172956409"/>
    <n v="315268353"/>
    <s v="Original Screenplay"/>
    <s v="Beacon Pictures, Columbia Pictures"/>
    <s v="United States"/>
    <x v="1"/>
    <x v="1"/>
    <s v="English"/>
    <s v="unkown"/>
    <s v="6.5"/>
  </r>
  <r>
    <d v="2021-12-01T00:00:00"/>
    <s v="Sing 2"/>
    <n v="85000000"/>
    <n v="162790990"/>
    <n v="404534588"/>
    <s v="Original Screenplay"/>
    <s v="Universal Pictures, Illumination Entertainment"/>
    <s v="United States"/>
    <x v="2"/>
    <x v="2"/>
    <s v="English"/>
    <s v="United Kingdom"/>
    <s v="7.3"/>
  </r>
  <r>
    <d v="2009-04-02T00:00:00"/>
    <s v="Fast &amp; Furious"/>
    <n v="85000000"/>
    <n v="155064265"/>
    <n v="359347833"/>
    <s v="Based on Factual Book/Article"/>
    <s v="Universal Pictures"/>
    <s v="United States"/>
    <x v="1"/>
    <x v="1"/>
    <s v="English"/>
    <s v="unkown"/>
    <s v="6.5"/>
  </r>
  <r>
    <d v="2008-03-14T00:00:00"/>
    <s v="Horton Hears a Who"/>
    <n v="85000000"/>
    <n v="154529439"/>
    <n v="299477886"/>
    <s v="Based on Fiction Book/Short Story"/>
    <s v="20th Century Fox Animation, Blue Sky Studios"/>
    <s v="United States"/>
    <x v="2"/>
    <x v="0"/>
    <s v="English"/>
    <s v="unkown"/>
    <s v="6.8"/>
  </r>
  <r>
    <d v="2022-06-22T00:00:00"/>
    <s v="Elvis"/>
    <n v="85000000"/>
    <n v="151416153"/>
    <n v="279938634"/>
    <s v="Based on Real Life Events"/>
    <s v="Warner Bros., Bazmark, The Jackal Group"/>
    <s v="Australia, United States"/>
    <x v="1"/>
    <x v="4"/>
    <s v="English"/>
    <s v="United Kingdom"/>
    <s v="7.3"/>
  </r>
  <r>
    <d v="2014-03-21T00:00:00"/>
    <s v="Divergent"/>
    <n v="85000000"/>
    <n v="150947895"/>
    <n v="276014965"/>
    <s v="Based on Fiction Book/Short Story"/>
    <s v="Red Wagon Entertainment"/>
    <s v="United States"/>
    <x v="1"/>
    <x v="0"/>
    <s v="English"/>
    <s v="Brazil"/>
    <s v="6.6"/>
  </r>
  <r>
    <d v="2012-09-27T00:00:00"/>
    <s v="Hotel Transylvania"/>
    <n v="85000000"/>
    <n v="148313048"/>
    <n v="377369679"/>
    <s v="Original Screenplay"/>
    <s v="Columbia Pictures, Sony Pictures Animation"/>
    <s v="United States"/>
    <x v="2"/>
    <x v="0"/>
    <s v="English"/>
    <s v="Japan"/>
    <s v="7.0"/>
  </r>
  <r>
    <d v="2019-04-03T00:00:00"/>
    <s v="Shazam!"/>
    <n v="85000000"/>
    <n v="140371656"/>
    <n v="363563907"/>
    <s v="Based on Comic/Graphic Novel"/>
    <s v="New Line Cinema, The Safran Company, DC Films"/>
    <s v="United States"/>
    <x v="1"/>
    <x v="1"/>
    <s v="English"/>
    <s v="China"/>
    <s v="7.0"/>
  </r>
  <r>
    <d v="2007-11-21T00:00:00"/>
    <s v="Enchanted"/>
    <n v="85000000"/>
    <n v="127706877"/>
    <n v="340384141"/>
    <s v="Original Screenplay"/>
    <s v="Walt Disney Pictures, Barry Sonnenfeld, Josephson Entertainment"/>
    <s v="United States"/>
    <x v="0"/>
    <x v="0"/>
    <s v="English"/>
    <s v="Australia"/>
    <s v="7.1"/>
  </r>
  <r>
    <d v="2012-02-08T00:00:00"/>
    <s v="Safe House"/>
    <n v="85000000"/>
    <n v="126181630"/>
    <n v="207884401"/>
    <s v="Original Screenplay"/>
    <s v="Universal Pictures, Relativity Media, Bluegrass Films"/>
    <s v="United States"/>
    <x v="1"/>
    <x v="5"/>
    <s v="Afrikaans, English, Spanish"/>
    <s v="Spain"/>
    <s v="6.7"/>
  </r>
  <r>
    <d v="2007-07-20T00:00:00"/>
    <s v="I Now Pronounce You Chuck and Larry"/>
    <n v="85000000"/>
    <n v="119725280"/>
    <n v="185708462"/>
    <s v="Original Screenplay"/>
    <s v="Universal Pictures, Relativity Media, Happy Madison"/>
    <s v="United States"/>
    <x v="1"/>
    <x v="7"/>
    <s v="English"/>
    <s v="unkown"/>
    <s v="unkown"/>
  </r>
  <r>
    <d v="2007-06-08T00:00:00"/>
    <s v="Ocean\'s Thirteen"/>
    <n v="85000000"/>
    <n v="117144465"/>
    <n v="311744465"/>
    <s v="Original Screenplay"/>
    <s v="Warner Bros."/>
    <s v="United States"/>
    <x v="1"/>
    <x v="0"/>
    <s v="English"/>
    <s v="unkown"/>
    <s v="unkown"/>
  </r>
  <r>
    <d v="2009-12-25T00:00:00"/>
    <s v="It’s Complicated"/>
    <n v="85000000"/>
    <n v="112735375"/>
    <n v="224614744"/>
    <s v="Original Screenplay"/>
    <s v="Universal Pictures, Relativity Media, Waverly Films, Scott Rudin Productions"/>
    <s v="United States"/>
    <x v="1"/>
    <x v="10"/>
    <s v="English"/>
    <s v="unkown"/>
    <s v="6.5"/>
  </r>
  <r>
    <d v="1998-11-20T00:00:00"/>
    <s v="Enemy of the State"/>
    <n v="85000000"/>
    <n v="111549836"/>
    <n v="250649836"/>
    <s v="Original Screenplay"/>
    <s v="Don Simpson, Jerry Bruckheimer, Scott Free Films"/>
    <s v="United States"/>
    <x v="1"/>
    <x v="1"/>
    <s v="English"/>
    <s v="unkown"/>
    <s v="7.3"/>
  </r>
  <r>
    <d v="2006-09-29T00:00:00"/>
    <s v="Open Season"/>
    <n v="85000000"/>
    <n v="85105259"/>
    <n v="191932158"/>
    <s v="Original Screenplay"/>
    <s v="Columbia Pictures, Sony Pictures Animation"/>
    <s v="United States"/>
    <x v="2"/>
    <x v="0"/>
    <s v="English"/>
    <s v="unkown"/>
    <s v="6.1"/>
  </r>
  <r>
    <d v="2011-11-04T00:00:00"/>
    <s v="Tower Heist"/>
    <n v="85000000"/>
    <n v="78046570"/>
    <n v="150422946"/>
    <s v="Original Screenplay"/>
    <s v="Imagine Entertainment, Relativity Media, Brian Grazer Productions"/>
    <s v="United States"/>
    <x v="1"/>
    <x v="7"/>
    <s v="English"/>
    <s v="unkown"/>
    <s v="6.2"/>
  </r>
  <r>
    <d v="2000-11-22T00:00:00"/>
    <s v="102 Dalmatians"/>
    <n v="85000000"/>
    <n v="66941559"/>
    <n v="66941559"/>
    <s v="unkown"/>
    <s v="unkown"/>
    <s v="unkown"/>
    <x v="3"/>
    <x v="6"/>
    <s v="unkown"/>
    <s v="unkown"/>
    <s v="4.8"/>
  </r>
  <r>
    <d v="2012-03-15T00:00:00"/>
    <s v="Mirror Mirror"/>
    <n v="85000000"/>
    <n v="64935167"/>
    <n v="173613482"/>
    <s v="Based on Folk Tale/Legend/Fairytale"/>
    <s v="Relativity Media, Yuk Films, Goldman Pictures, Rat Entertainment, Misher Films"/>
    <s v="United States"/>
    <x v="1"/>
    <x v="0"/>
    <s v="English"/>
    <s v="United Kingdom"/>
    <s v="5.6"/>
  </r>
  <r>
    <d v="2006-12-08T00:00:00"/>
    <s v="The Holiday"/>
    <n v="85000000"/>
    <n v="63280000"/>
    <n v="204920447"/>
    <s v="Original Screenplay"/>
    <s v="Columbia Pictures, Universal Pictures, Relativity Media, Waverly Films"/>
    <s v="United States"/>
    <x v="1"/>
    <x v="10"/>
    <s v="English"/>
    <s v="United Kingdom"/>
    <s v="7.0"/>
  </r>
  <r>
    <d v="2006-06-15T00:00:00"/>
    <s v="The Fast and the Furious: Tokyo Drift"/>
    <n v="85000000"/>
    <n v="62615510"/>
    <n v="157794205"/>
    <s v="Based on Factual Book/Article"/>
    <s v="unkown"/>
    <s v="Germany, United States"/>
    <x v="1"/>
    <x v="1"/>
    <s v="English, Japanese"/>
    <s v="unkown"/>
    <s v="6.1"/>
  </r>
  <r>
    <d v="2005-12-09T00:00:00"/>
    <s v="Memoirs of a Geisha"/>
    <n v="85000000"/>
    <n v="57010853"/>
    <n v="161510853"/>
    <s v="Based on Fiction Book/Short Story"/>
    <s v="Columbia Pictures, DreamWorks Pictures, Spyglass Entertainment"/>
    <s v="United States"/>
    <x v="1"/>
    <x v="4"/>
    <s v="English"/>
    <s v="unkown"/>
    <s v="7.3"/>
  </r>
  <r>
    <d v="2001-03-16T00:00:00"/>
    <s v="Enemy at the Gates"/>
    <n v="85000000"/>
    <n v="51396781"/>
    <n v="96971293"/>
    <s v="Based on Real Life Events"/>
    <s v="Reperage"/>
    <s v="Germany"/>
    <x v="1"/>
    <x v="4"/>
    <s v="English"/>
    <s v="unkown"/>
    <s v="7.5"/>
  </r>
  <r>
    <d v="1993-06-18T00:00:00"/>
    <s v="Last Action Hero"/>
    <n v="85000000"/>
    <n v="50016394"/>
    <n v="137298489"/>
    <s v="Original Screenplay"/>
    <s v="Columbia Pictures, Steve Roth Productions, Oak Productions Inc"/>
    <s v="United States"/>
    <x v="1"/>
    <x v="1"/>
    <s v="English"/>
    <s v="unkown"/>
    <s v="6.5"/>
  </r>
  <r>
    <d v="2003-09-26T00:00:00"/>
    <s v="The Rundown"/>
    <n v="85000000"/>
    <n v="47641743"/>
    <n v="80831893"/>
    <s v="Original Screenplay"/>
    <s v="unkown"/>
    <s v="United States"/>
    <x v="1"/>
    <x v="1"/>
    <s v="English"/>
    <s v="unkown"/>
    <s v="6.7"/>
  </r>
  <r>
    <d v="2011-11-11T00:00:00"/>
    <s v="Arthur Christmas"/>
    <n v="85000000"/>
    <n v="46462469"/>
    <n v="147799400"/>
    <s v="Original Screenplay"/>
    <s v="Aardman Animations, Columbia Pictures, Sony Pictures Animation"/>
    <s v="United Kingdom, United States"/>
    <x v="2"/>
    <x v="0"/>
    <s v="English"/>
    <s v="United Kingdom"/>
    <s v="7.1"/>
  </r>
  <r>
    <d v="2017-01-19T00:00:00"/>
    <s v="xXx: Return of Xander Cage"/>
    <n v="85000000"/>
    <n v="44898413"/>
    <n v="345033359"/>
    <s v="Original Screenplay"/>
    <s v="Paramount Pictures, Revolution Studios, RK Films , One Race Films"/>
    <s v="United States"/>
    <x v="1"/>
    <x v="1"/>
    <s v="English"/>
    <s v="China"/>
    <s v="5.2"/>
  </r>
  <r>
    <d v="1998-11-13T00:00:00"/>
    <s v="Meet Joe Black"/>
    <n v="85000000"/>
    <n v="44650003"/>
    <n v="44650003"/>
    <s v="Original Screenplay"/>
    <s v="Universal Pictures"/>
    <s v="United States"/>
    <x v="1"/>
    <x v="4"/>
    <s v="English"/>
    <s v="unkown"/>
    <s v="7.2"/>
  </r>
  <r>
    <d v="2010-07-30T00:00:00"/>
    <s v="Cats &amp; Dogs: The Revenge of Kitty Galore"/>
    <n v="85000000"/>
    <n v="43585753"/>
    <n v="113026383"/>
    <s v="Original Screenplay"/>
    <s v="CD2 Pictures"/>
    <s v="United States"/>
    <x v="1"/>
    <x v="0"/>
    <s v="English"/>
    <s v="unkown"/>
    <s v="4.4"/>
  </r>
  <r>
    <d v="2002-02-08T00:00:00"/>
    <s v="Collateral Damage"/>
    <n v="85000000"/>
    <n v="40048332"/>
    <n v="78353508"/>
    <s v="unkown"/>
    <s v="unkown"/>
    <s v="unkown"/>
    <x v="3"/>
    <x v="6"/>
    <s v="unkown"/>
    <s v="unkown"/>
    <s v="5.5"/>
  </r>
  <r>
    <d v="2002-03-15T00:00:00"/>
    <s v="Showtime"/>
    <n v="85000000"/>
    <n v="37948765"/>
    <n v="78948765"/>
    <s v="Original Screenplay"/>
    <s v="Street Sweeper Productions"/>
    <s v="United States"/>
    <x v="1"/>
    <x v="7"/>
    <s v="English"/>
    <s v="unkown"/>
    <s v="5.5"/>
  </r>
  <r>
    <d v="1995-06-30T00:00:00"/>
    <s v="Judge Dredd"/>
    <n v="85000000"/>
    <n v="34687912"/>
    <n v="113487912"/>
    <s v="Based on Comic/Graphic Novel"/>
    <s v="Hollywood Pictures, Cinergi Pictures Entertainment"/>
    <s v="United States"/>
    <x v="1"/>
    <x v="1"/>
    <s v="English"/>
    <s v="unkown"/>
    <s v="5.6"/>
  </r>
  <r>
    <d v="2007-03-02T00:00:00"/>
    <s v="Zodiac"/>
    <n v="85000000"/>
    <n v="33080084"/>
    <n v="83027938"/>
    <s v="Based on Fiction Book/Short Story"/>
    <s v="Phoenix Pictures"/>
    <s v="United States"/>
    <x v="1"/>
    <x v="4"/>
    <s v="English"/>
    <s v="unkown"/>
    <s v="7.7"/>
  </r>
  <r>
    <d v="2010-08-12T00:00:00"/>
    <s v="Scott Pilgrim vs. The World"/>
    <n v="85000000"/>
    <n v="32951310"/>
    <n v="49245842"/>
    <s v="Based on Comic/Graphic Novel"/>
    <s v="Big Talk Pictures, Universal Pictures, Marc Platt Productions, Closed on Mondays, Dentsu Inc."/>
    <s v="Canada, Japan, United Kingdom, United States"/>
    <x v="1"/>
    <x v="7"/>
    <s v="English"/>
    <s v="Australia"/>
    <s v="7.6"/>
  </r>
  <r>
    <d v="2003-03-28T00:00:00"/>
    <s v="The Core"/>
    <n v="85000000"/>
    <n v="31111260"/>
    <n v="74120792"/>
    <s v="Original Screenplay"/>
    <s v="Paramount Pictures, David Foster, Cooper Layne, Sean Bailey"/>
    <s v="United States"/>
    <x v="1"/>
    <x v="1"/>
    <s v="English"/>
    <s v="Italy"/>
    <s v="5.5"/>
  </r>
  <r>
    <d v="1997-05-09T00:00:00"/>
    <s v="Father's Day"/>
    <n v="85000000"/>
    <n v="28681080"/>
    <n v="35681080"/>
    <s v="Remake"/>
    <s v="Silver Pictures"/>
    <s v="United States"/>
    <x v="1"/>
    <x v="7"/>
    <s v="English"/>
    <s v="unkown"/>
    <s v="5.7"/>
  </r>
  <r>
    <d v="2017-12-11T00:00:00"/>
    <s v="The Greatest Showman"/>
    <n v="84000000"/>
    <n v="174340174"/>
    <n v="428796000"/>
    <s v="Based on Real Life Events"/>
    <s v="Chernin Entertainment, Seed Productions, Laurence Mark, TSG Entertainment, Twentieth Century Fox"/>
    <s v="United States"/>
    <x v="1"/>
    <x v="2"/>
    <s v="English"/>
    <s v="United Kingdom"/>
    <s v="7.5"/>
  </r>
  <r>
    <d v="2002-06-14T00:00:00"/>
    <s v="Scooby-Doo"/>
    <n v="84000000"/>
    <n v="153294164"/>
    <n v="276294164"/>
    <s v="Based on TV"/>
    <s v="Mosaic Media"/>
    <s v="United States"/>
    <x v="1"/>
    <x v="0"/>
    <s v="English"/>
    <s v="unkown"/>
    <s v="5.3"/>
  </r>
  <r>
    <d v="2000-07-28T00:00:00"/>
    <s v="Nutty Professor II: The Klumps"/>
    <n v="84000000"/>
    <n v="123307945"/>
    <n v="166307945"/>
    <s v="Remake"/>
    <s v="unkown"/>
    <s v="United States"/>
    <x v="1"/>
    <x v="7"/>
    <s v="English"/>
    <s v="unkown"/>
    <s v="4.5"/>
  </r>
  <r>
    <d v="2013-07-19T00:00:00"/>
    <s v="RED 2"/>
    <n v="84000000"/>
    <n v="53262560"/>
    <n v="141507355"/>
    <s v="Based on Comic/Graphic Novel"/>
    <s v="Summit Entertainment, di Bonaventura Pictures"/>
    <s v="United States"/>
    <x v="1"/>
    <x v="1"/>
    <s v="English"/>
    <s v="Japan"/>
    <s v="6.6"/>
  </r>
  <r>
    <d v="2006-06-23T00:00:00"/>
    <s v="Click"/>
    <n v="82500000"/>
    <n v="137355633"/>
    <n v="237685089"/>
    <s v="Original Screenplay"/>
    <s v="Happy Madison, Revolution Studios, Columbia Pictures, Original Film"/>
    <s v="United States"/>
    <x v="1"/>
    <x v="7"/>
    <s v="English"/>
    <s v="unkown"/>
    <s v="6.4"/>
  </r>
  <r>
    <d v="2006-12-15T00:00:00"/>
    <s v="Charlotte\'s Web"/>
    <n v="82500000"/>
    <n v="82985708"/>
    <n v="143985708"/>
    <s v="Based on Fiction Book/Short Story"/>
    <s v="Nickelodeon Films, Walden Media, Paramount Pictures, Kerner Entertainment Company"/>
    <s v="United States"/>
    <x v="1"/>
    <x v="4"/>
    <s v="English"/>
    <s v="unkown"/>
    <s v="unkown"/>
  </r>
  <r>
    <d v="2008-02-14T00:00:00"/>
    <s v="Jumper"/>
    <n v="82500000"/>
    <n v="80172128"/>
    <n v="222640812"/>
    <s v="Based on Fiction Book/Short Story"/>
    <s v="Regency Enterprises, New Regency, Hypnotic"/>
    <s v="United States"/>
    <x v="1"/>
    <x v="0"/>
    <s v="English"/>
    <s v="unkown"/>
    <s v="6.1"/>
  </r>
  <r>
    <d v="2008-07-11T00:00:00"/>
    <s v="Hellboy II: The Golden Army"/>
    <n v="82500000"/>
    <n v="75986503"/>
    <n v="160388063"/>
    <s v="Based on Comic/Graphic Novel"/>
    <s v="Universal Pictures, Relativity Media, Lawrence Gordon, Lloyd Levin, Dark Horse Entertainment"/>
    <s v="Germany, United States"/>
    <x v="1"/>
    <x v="1"/>
    <s v="English"/>
    <s v="unkown"/>
    <s v="7.0"/>
  </r>
  <r>
    <d v="2005-05-27T00:00:00"/>
    <s v="The Longest Yard"/>
    <n v="82000000"/>
    <n v="158119460"/>
    <n v="191558505"/>
    <s v="Based on Movie"/>
    <s v="Paramount Pictures, Columbia Pictures, Happy Madison, MTV Films, Callahan Filmworks"/>
    <s v="United States"/>
    <x v="1"/>
    <x v="7"/>
    <s v="English"/>
    <s v="unkown"/>
    <s v="6.4"/>
  </r>
  <r>
    <d v="2010-08-13T00:00:00"/>
    <s v="The Expendables"/>
    <n v="82000000"/>
    <n v="103068524"/>
    <n v="268268174"/>
    <s v="Original Screenplay"/>
    <s v="Nu Image, Millennium Films"/>
    <s v="United States"/>
    <x v="1"/>
    <x v="1"/>
    <s v="English, Somali, Spanish"/>
    <s v="Brazil"/>
    <s v="6.4"/>
  </r>
  <r>
    <d v="2020-02-05T00:00:00"/>
    <s v="Birds of Prey (And the Fantabulous Emancipation…"/>
    <n v="82000000"/>
    <n v="84158461"/>
    <n v="201005552"/>
    <s v="Based on Comic/Graphic Novel"/>
    <s v="LuckyChap Entertainment, Kroll and Company Entertainment, Clubhouse Pictures, Warner Bros., DC Films"/>
    <s v="United States"/>
    <x v="1"/>
    <x v="1"/>
    <s v="English"/>
    <s v="United Kingdom"/>
    <s v="unkown"/>
  </r>
  <r>
    <d v="2021-07-01T00:00:00"/>
    <s v="The Boss Baby: Family Business"/>
    <n v="82000000"/>
    <n v="57300280"/>
    <n v="146281732"/>
    <s v="Based on Fiction Book/Short Story"/>
    <s v="DreamWorks Animation"/>
    <s v="United States"/>
    <x v="2"/>
    <x v="0"/>
    <s v="English"/>
    <s v="Russia (CIS)"/>
    <s v="5.9"/>
  </r>
  <r>
    <d v="2000-11-17T00:00:00"/>
    <s v="The 6th Day"/>
    <n v="82000000"/>
    <n v="34543701"/>
    <n v="96024898"/>
    <s v="Original Screenplay"/>
    <s v="unkown"/>
    <s v="United States"/>
    <x v="1"/>
    <x v="1"/>
    <s v="English"/>
    <s v="unkown"/>
    <s v="5.9"/>
  </r>
  <r>
    <d v="2003-05-23T00:00:00"/>
    <s v="Bruce Almighty"/>
    <n v="81000000"/>
    <n v="242704995"/>
    <n v="484468608"/>
    <s v="Original Screenplay"/>
    <s v="Spyglass Entertainment, Sahdy Acres, Pitt Bull"/>
    <s v="United States"/>
    <x v="1"/>
    <x v="7"/>
    <s v="English"/>
    <s v="unkown"/>
    <s v="6.8"/>
  </r>
  <r>
    <d v="2012-03-08T00:00:00"/>
    <s v="The Hunger Games"/>
    <n v="80000000"/>
    <n v="408010692"/>
    <n v="677923379"/>
    <s v="Based on Fiction Book/Short Story"/>
    <s v="Lionsgate, Color Force"/>
    <s v="United States"/>
    <x v="1"/>
    <x v="1"/>
    <s v="English"/>
    <s v="United Kingdom"/>
    <s v="7.2"/>
  </r>
  <r>
    <d v="2022-06-16T00:00:00"/>
    <s v="Minions: The Rise of Gru"/>
    <n v="80000000"/>
    <n v="370270765"/>
    <n v="937427564"/>
    <s v="Spin-Off"/>
    <s v="Universal Pictures, Illumination Entertainment"/>
    <s v="United States"/>
    <x v="2"/>
    <x v="0"/>
    <s v="English"/>
    <s v="United Kingdom"/>
    <s v="6.5"/>
  </r>
  <r>
    <d v="2011-05-26T00:00:00"/>
    <s v="The Hangover Part II"/>
    <n v="80000000"/>
    <n v="254464305"/>
    <n v="586764305"/>
    <s v="Original Screenplay"/>
    <s v="Warner Bros., Legendary Pictures, Green Hat Films"/>
    <s v="United States"/>
    <x v="1"/>
    <x v="7"/>
    <s v="English, English"/>
    <s v="unkown"/>
    <s v="6.5"/>
  </r>
  <r>
    <d v="1996-05-21T00:00:00"/>
    <s v="Mission: Impossible"/>
    <n v="80000000"/>
    <n v="180981886"/>
    <n v="457697994"/>
    <s v="Based on TV"/>
    <s v="Cruise-Wagner"/>
    <s v="United States"/>
    <x v="1"/>
    <x v="1"/>
    <s v="English"/>
    <s v="unkown"/>
    <s v="7.4"/>
  </r>
  <r>
    <d v="2017-02-02T00:00:00"/>
    <s v="The Lego Batman Movie"/>
    <n v="80000000"/>
    <n v="175750384"/>
    <n v="310082280"/>
    <s v="Based on Toy"/>
    <s v="Warner Bros., Lego Systems A/S , Lin Pictures, Lord Miller, Vertigo Entertainment, Warner Animation Group"/>
    <s v="United States"/>
    <x v="2"/>
    <x v="0"/>
    <s v="English"/>
    <s v="United Kingdom"/>
    <s v="7.3"/>
  </r>
  <r>
    <d v="2015-09-23T00:00:00"/>
    <s v="Hotel Transylvania 2"/>
    <n v="80000000"/>
    <n v="169700110"/>
    <n v="474800000"/>
    <s v="Original Screenplay"/>
    <s v="Sony Pictures Animation, Columbia Pictures, LStar Capital"/>
    <s v="United States"/>
    <x v="2"/>
    <x v="0"/>
    <s v="English"/>
    <s v="United Kingdom"/>
    <s v="6.6"/>
  </r>
  <r>
    <d v="1992-06-18T00:00:00"/>
    <s v="Batman Returns"/>
    <n v="80000000"/>
    <n v="162833635"/>
    <n v="266824291"/>
    <s v="Based on Comic/Graphic Novel"/>
    <s v="unkown"/>
    <s v="United States"/>
    <x v="1"/>
    <x v="1"/>
    <s v="English"/>
    <s v="Australia"/>
    <s v="7.1"/>
  </r>
  <r>
    <d v="2019-05-24T00:00:00"/>
    <s v="The Secret Life of Pets 2"/>
    <n v="80000000"/>
    <n v="159214420"/>
    <n v="446449908"/>
    <s v="Original Screenplay"/>
    <s v="Illumination Entertainment, Universal Pictures, Chris Meledandri"/>
    <s v="United States"/>
    <x v="2"/>
    <x v="0"/>
    <s v="English"/>
    <s v="Russia (CIS)"/>
    <s v="6.4"/>
  </r>
  <r>
    <d v="1999-05-07T00:00:00"/>
    <s v="The Mummy"/>
    <n v="80000000"/>
    <n v="157138535"/>
    <n v="418138535"/>
    <s v="unkown"/>
    <s v="unkown"/>
    <s v="unkown"/>
    <x v="3"/>
    <x v="6"/>
    <s v="unkown"/>
    <s v="unkown"/>
    <s v="7.1"/>
  </r>
  <r>
    <d v="1999-05-07T00:00:00"/>
    <s v="The Mummy"/>
    <n v="80000000"/>
    <n v="157138535"/>
    <n v="418138535"/>
    <s v="unkown"/>
    <s v="unkown"/>
    <s v="unkown"/>
    <x v="3"/>
    <x v="6"/>
    <s v="unkown"/>
    <s v="unkown"/>
    <s v="7.1"/>
  </r>
  <r>
    <d v="2006-05-19T00:00:00"/>
    <s v="Over the Hedge"/>
    <n v="80000000"/>
    <n v="155019340"/>
    <n v="343397247"/>
    <s v="Based on Comic/Graphic Novel"/>
    <s v="DreamWorks Animation, Bonnie Arnold"/>
    <s v="United States"/>
    <x v="2"/>
    <x v="0"/>
    <s v="English"/>
    <s v="unkown"/>
    <s v="6.7"/>
  </r>
  <r>
    <d v="2002-06-21T00:00:00"/>
    <s v="Lilo &amp; Stitch"/>
    <n v="80000000"/>
    <n v="145771527"/>
    <n v="245799997"/>
    <s v="Original Screenplay"/>
    <s v="Walt Disney Pictures, Clark Spencer"/>
    <s v="United States"/>
    <x v="4"/>
    <x v="0"/>
    <s v="English, Hawaiian"/>
    <s v="unkown"/>
    <s v="7.3"/>
  </r>
  <r>
    <d v="1998-05-08T00:00:00"/>
    <s v="Deep Impact"/>
    <n v="80000000"/>
    <n v="140464664"/>
    <n v="349464664"/>
    <s v="Original Screenplay"/>
    <s v="Zanuck/Brown"/>
    <s v="United States"/>
    <x v="1"/>
    <x v="0"/>
    <s v="English"/>
    <s v="unkown"/>
    <s v="6.2"/>
  </r>
  <r>
    <d v="2013-07-12T00:00:00"/>
    <s v="Grown Ups 2"/>
    <n v="80000000"/>
    <n v="133668525"/>
    <n v="247023808"/>
    <s v="Original Screenplay"/>
    <s v="Columbia Pictures, Happy Madison"/>
    <s v="United States"/>
    <x v="1"/>
    <x v="7"/>
    <s v="English"/>
    <s v="Brazil"/>
    <s v="5.4"/>
  </r>
  <r>
    <d v="2011-12-14T00:00:00"/>
    <s v="Alvin and the Chipmunks: Chipwrecked"/>
    <n v="80000000"/>
    <n v="133107389"/>
    <n v="349088523"/>
    <s v="Based on TV"/>
    <s v="Fox 2000 Pictures, Regency Enterprises, Bagdasarian Company"/>
    <s v="United States"/>
    <x v="0"/>
    <x v="0"/>
    <s v="English"/>
    <s v="United Kingdom"/>
    <s v="4.4"/>
  </r>
  <r>
    <d v="2008-06-20T00:00:00"/>
    <s v="Get Smart"/>
    <n v="80000000"/>
    <n v="130319208"/>
    <n v="226739416"/>
    <s v="Based on TV"/>
    <s v="Village Roadshow Productions, Mosaic Media, Mad Chance, Callahan Filmworks"/>
    <s v="United States"/>
    <x v="1"/>
    <x v="7"/>
    <s v="English"/>
    <s v="unkown"/>
    <s v="6.5"/>
  </r>
  <r>
    <d v="2005-03-11T00:00:00"/>
    <s v="Robots"/>
    <n v="80000000"/>
    <n v="128200012"/>
    <n v="260636271"/>
    <s v="Original Screenplay"/>
    <s v="20th Century Fox Animation, Blue Sky Studios"/>
    <s v="United States"/>
    <x v="2"/>
    <x v="0"/>
    <s v="English"/>
    <s v="unkown"/>
    <s v="6.4"/>
  </r>
  <r>
    <d v="2010-02-19T00:00:00"/>
    <s v="Shutter Island"/>
    <n v="80000000"/>
    <n v="128012934"/>
    <n v="299461782"/>
    <s v="Based on Fiction Book/Short Story"/>
    <s v="Phoenix Pictures, Sikelia Productions, Appian Way"/>
    <s v="United States"/>
    <x v="1"/>
    <x v="5"/>
    <s v="English"/>
    <s v="Australia"/>
    <s v="8.2"/>
  </r>
  <r>
    <d v="2003-12-12T00:00:00"/>
    <s v="Something's Gotta Give"/>
    <n v="80000000"/>
    <n v="124685242"/>
    <n v="266685242"/>
    <s v="Original Screenplay"/>
    <s v="Columbia Pictures, Warner Bros., Waverly Films"/>
    <s v="United States"/>
    <x v="1"/>
    <x v="10"/>
    <s v="English"/>
    <s v="unkown"/>
    <s v="6.7"/>
  </r>
  <r>
    <d v="2008-11-26T00:00:00"/>
    <s v="Four Christmases"/>
    <n v="80000000"/>
    <n v="120146040"/>
    <n v="168311558"/>
    <s v="Original Screenplay"/>
    <s v="Spyglass Entertainment"/>
    <s v="United States"/>
    <x v="1"/>
    <x v="7"/>
    <s v="English"/>
    <s v="unkown"/>
    <s v="5.7"/>
  </r>
  <r>
    <d v="1997-06-27T00:00:00"/>
    <s v="Face/Off"/>
    <n v="80000000"/>
    <n v="112276146"/>
    <n v="241199984"/>
    <s v="Original Screenplay"/>
    <s v="Douglas/Reuther, WCG, David Permut"/>
    <s v="United States"/>
    <x v="1"/>
    <x v="1"/>
    <s v="English"/>
    <s v="unkown"/>
    <s v="7.3"/>
  </r>
  <r>
    <d v="2008-12-25T00:00:00"/>
    <s v="Bedtime Stories"/>
    <n v="80000000"/>
    <n v="110101975"/>
    <n v="221468935"/>
    <s v="Original Screenplay"/>
    <s v="Walt Disney Pictures, Happy Madison, Conman &amp; Izzy"/>
    <s v="United States"/>
    <x v="1"/>
    <x v="0"/>
    <s v="English"/>
    <s v="unkown"/>
    <s v="6.0"/>
  </r>
  <r>
    <d v="2024-08-14T00:00:00"/>
    <s v="Alien: Romulus"/>
    <n v="80000000"/>
    <n v="105313091"/>
    <n v="350856704"/>
    <s v="Original Screenplay"/>
    <s v="20th Century Studios, Scott Free Films, Brandywine"/>
    <s v="United States"/>
    <x v="1"/>
    <x v="9"/>
    <s v="English"/>
    <s v="China"/>
    <s v="7.2"/>
  </r>
  <r>
    <d v="2002-07-12T00:00:00"/>
    <s v="Road to Perdition"/>
    <n v="80000000"/>
    <n v="104054514"/>
    <n v="183354514"/>
    <s v="Based on Comic/Graphic Novel"/>
    <s v="DreamWorks Pictures, 20th Century Fox, Zancuk Company"/>
    <s v="United States"/>
    <x v="1"/>
    <x v="4"/>
    <s v="English"/>
    <s v="unkown"/>
    <s v="7.7"/>
  </r>
  <r>
    <d v="2011-02-11T00:00:00"/>
    <s v="Just Go With It"/>
    <n v="80000000"/>
    <n v="103028109"/>
    <n v="214974953"/>
    <s v="Original Screenplay"/>
    <s v="Columbia Pictures, Happy Madison"/>
    <s v="United States"/>
    <x v="1"/>
    <x v="10"/>
    <s v="English"/>
    <s v="unkown"/>
    <s v="6.4"/>
  </r>
  <r>
    <d v="2003-02-14T00:00:00"/>
    <s v="Daredevil"/>
    <n v="80000000"/>
    <n v="102543518"/>
    <n v="182782518"/>
    <s v="Based on Comic/Graphic Novel"/>
    <s v="Regency Enterprises, 20th Century Fox, Marvel Studios, New Regency, Horseshoe Bay"/>
    <s v="United States"/>
    <x v="1"/>
    <x v="1"/>
    <s v="English"/>
    <s v="unkown"/>
    <s v="8.6"/>
  </r>
  <r>
    <d v="2008-09-26T00:00:00"/>
    <s v="Eagle Eye"/>
    <n v="80000000"/>
    <n v="101440743"/>
    <n v="180585259"/>
    <s v="Original Screenplay"/>
    <s v="DreamWorks Pictures, K/O Productions"/>
    <s v="United States"/>
    <x v="1"/>
    <x v="5"/>
    <s v="English"/>
    <s v="unkown"/>
    <s v="6.6"/>
  </r>
  <r>
    <d v="1997-06-06T00:00:00"/>
    <s v="Con Air"/>
    <n v="80000000"/>
    <n v="101117573"/>
    <n v="224117573"/>
    <s v="Original Screenplay"/>
    <s v="Touchstone Pictures"/>
    <s v="United States"/>
    <x v="1"/>
    <x v="1"/>
    <s v="English"/>
    <s v="Australia"/>
    <s v="6.9"/>
  </r>
  <r>
    <d v="2010-12-17T00:00:00"/>
    <s v="Yogi Bear"/>
    <n v="80000000"/>
    <n v="100246011"/>
    <n v="204774690"/>
    <s v="Based on TV"/>
    <s v="Sunswept Entertainment, De Line Pictures, Rhythm and Hues"/>
    <s v="United States"/>
    <x v="0"/>
    <x v="0"/>
    <s v="English"/>
    <s v="Brazil"/>
    <s v="4.6"/>
  </r>
  <r>
    <d v="2003-12-25T00:00:00"/>
    <s v="Cold Mountain"/>
    <n v="80000000"/>
    <n v="95632614"/>
    <n v="165173909"/>
    <s v="Based on Fiction Book/Short Story"/>
    <s v="Mirage Enterprises, Bona Fide"/>
    <s v="United States"/>
    <x v="1"/>
    <x v="4"/>
    <s v="English"/>
    <s v="unkown"/>
    <s v="7.2"/>
  </r>
  <r>
    <d v="2010-01-15T00:00:00"/>
    <s v="The Book of Eli"/>
    <n v="80000000"/>
    <n v="94835059"/>
    <n v="158750817"/>
    <s v="Original Screenplay"/>
    <s v="Alcon Entertainment, Silver Pictures"/>
    <s v="United States"/>
    <x v="1"/>
    <x v="1"/>
    <s v="English"/>
    <s v="unkown"/>
    <s v="6.8"/>
  </r>
  <r>
    <d v="1997-11-26T00:00:00"/>
    <s v="Flubber"/>
    <n v="80000000"/>
    <n v="92993801"/>
    <n v="177993801"/>
    <s v="Based on Fiction Book/Short Story"/>
    <s v="Walt Disney Pictures"/>
    <s v="United States"/>
    <x v="1"/>
    <x v="7"/>
    <s v="English"/>
    <s v="unkown"/>
    <s v="5.3"/>
  </r>
  <r>
    <d v="1999-07-23T00:00:00"/>
    <s v="The Haunting"/>
    <n v="80000000"/>
    <n v="91188905"/>
    <n v="180188905"/>
    <s v="Based on Fiction Book/Short Story"/>
    <s v="Roth/Arnold"/>
    <s v="United States"/>
    <x v="1"/>
    <x v="9"/>
    <s v="English"/>
    <s v="unkown"/>
    <s v="5.0"/>
  </r>
  <r>
    <d v="1996-11-15T00:00:00"/>
    <s v="Space Jam"/>
    <n v="80000000"/>
    <n v="90463534"/>
    <n v="250180384"/>
    <s v="Original Screenplay"/>
    <s v="unkown"/>
    <s v="United States"/>
    <x v="0"/>
    <x v="0"/>
    <s v="English"/>
    <s v="United Kingdom"/>
    <s v="6.5"/>
  </r>
  <r>
    <d v="2014-10-17T00:00:00"/>
    <s v="Fury"/>
    <n v="80000000"/>
    <n v="85817906"/>
    <n v="210315681"/>
    <s v="Original Screenplay"/>
    <s v="QED International, Le Grisbi, Crave Films"/>
    <s v="United States"/>
    <x v="1"/>
    <x v="4"/>
    <s v="English"/>
    <s v="Australia"/>
    <s v="7.6"/>
  </r>
  <r>
    <d v="2018-09-21T00:00:00"/>
    <s v="Smallfoot"/>
    <n v="80000000"/>
    <n v="83240103"/>
    <n v="214244195"/>
    <s v="Based on Fiction Book/Short Story"/>
    <s v="Zaftig Films, RatPac Entertainment, Warner Bros., Warner Animation Group"/>
    <s v="United States"/>
    <x v="2"/>
    <x v="0"/>
    <s v="English"/>
    <s v="France"/>
    <s v="6.6"/>
  </r>
  <r>
    <d v="2006-02-10T00:00:00"/>
    <s v="The Pink Panther"/>
    <n v="80000000"/>
    <n v="82226474"/>
    <n v="158926474"/>
    <s v="Based on Movie"/>
    <s v="unkown"/>
    <s v="United States"/>
    <x v="1"/>
    <x v="0"/>
    <s v="English"/>
    <s v="unkown"/>
    <s v="5.7"/>
  </r>
  <r>
    <d v="2011-07-08T00:00:00"/>
    <s v="Zookeeper"/>
    <n v="80000000"/>
    <n v="80360866"/>
    <n v="170805525"/>
    <s v="Original Screenplay"/>
    <s v="Columbia Pictures, Metro-Goldwyn-Mayer Pictures, Broken Road, Hey Eddie, Happy Madison"/>
    <s v="United States"/>
    <x v="0"/>
    <x v="10"/>
    <s v="English"/>
    <s v="unkown"/>
    <s v="5.2"/>
  </r>
  <r>
    <d v="2008-12-12T00:00:00"/>
    <s v="The Day the Earth Stood Still"/>
    <n v="80000000"/>
    <n v="79366978"/>
    <n v="237370350"/>
    <s v="Remake"/>
    <s v="20th Century Fox, Dune Entertainment, 3 Arts Entertainment"/>
    <s v="United States"/>
    <x v="1"/>
    <x v="0"/>
    <s v="English"/>
    <s v="unkown"/>
    <s v="5.5"/>
  </r>
  <r>
    <d v="1997-08-08T00:00:00"/>
    <s v="Conspiracy Theory"/>
    <n v="80000000"/>
    <n v="76118990"/>
    <n v="142783718"/>
    <s v="Original Screenplay"/>
    <s v="Silver Pictures"/>
    <s v="United States"/>
    <x v="1"/>
    <x v="5"/>
    <s v="English"/>
    <s v="unkown"/>
    <s v="6.7"/>
  </r>
  <r>
    <d v="1998-06-12T00:00:00"/>
    <s v="Six Days, Seven Nights"/>
    <n v="80000000"/>
    <n v="74339294"/>
    <n v="164800000"/>
    <s v="Original Screenplay"/>
    <s v="unkown"/>
    <s v="United States"/>
    <x v="1"/>
    <x v="10"/>
    <s v="unkown"/>
    <s v="unkown"/>
    <s v="5.9"/>
  </r>
  <r>
    <d v="2002-05-24T00:00:00"/>
    <s v="Spirit: Stallion of the Cimarron"/>
    <n v="80000000"/>
    <n v="73215310"/>
    <n v="106515310"/>
    <s v="Original Screenplay"/>
    <s v="DreamWorks Animation"/>
    <s v="United States"/>
    <x v="4"/>
    <x v="0"/>
    <s v="English"/>
    <s v="unkown"/>
    <s v="7.2"/>
  </r>
  <r>
    <d v="2001-06-08T00:00:00"/>
    <s v="Swordfish"/>
    <n v="80000000"/>
    <n v="69772969"/>
    <n v="147080413"/>
    <s v="Original Screenplay"/>
    <s v="Warner Bros."/>
    <s v="United States"/>
    <x v="1"/>
    <x v="1"/>
    <s v="English"/>
    <s v="unkown"/>
    <s v="6.5"/>
  </r>
  <r>
    <d v="1998-04-03T00:00:00"/>
    <s v="Lost In Space"/>
    <n v="80000000"/>
    <n v="69117629"/>
    <n v="136047317"/>
    <s v="Based on TV"/>
    <s v="New Line Cinema, Prelude Pictures, Irwin Allen Productions"/>
    <s v="United States"/>
    <x v="1"/>
    <x v="0"/>
    <s v="English"/>
    <s v="unkown"/>
    <s v="7.3"/>
  </r>
  <r>
    <d v="2004-07-30T00:00:00"/>
    <s v="The Manchurian Candidate"/>
    <n v="80000000"/>
    <n v="65948711"/>
    <n v="96135872"/>
    <s v="unkown"/>
    <s v="unkown"/>
    <s v="unkown"/>
    <x v="3"/>
    <x v="6"/>
    <s v="unkown"/>
    <s v="unkown"/>
    <s v="6.6"/>
  </r>
  <r>
    <d v="2006-11-22T00:00:00"/>
    <s v="Déjà Vu"/>
    <n v="80000000"/>
    <n v="64038616"/>
    <n v="181038616"/>
    <s v="Original Screenplay"/>
    <s v="Touchstone Pictures, Jerry Bruckheimer, Scott Free Films"/>
    <s v="United States"/>
    <x v="1"/>
    <x v="5"/>
    <s v="English"/>
    <s v="unkown"/>
    <s v="6.8"/>
  </r>
  <r>
    <d v="2005-06-24T00:00:00"/>
    <s v="Bewitched"/>
    <n v="80000000"/>
    <n v="63313159"/>
    <n v="131159306"/>
    <s v="Based on TV"/>
    <s v="Columbia Pictures"/>
    <s v="United States"/>
    <x v="1"/>
    <x v="7"/>
    <s v="English"/>
    <s v="unkown"/>
    <s v="4.8"/>
  </r>
  <r>
    <d v="1999-12-31T00:00:00"/>
    <s v="Fantasia 2000"/>
    <n v="80000000"/>
    <n v="60507228"/>
    <n v="60518248"/>
    <s v="unkown"/>
    <s v="unkown"/>
    <s v="unkown"/>
    <x v="3"/>
    <x v="6"/>
    <s v="unkown"/>
    <s v="unkown"/>
    <s v="7.1"/>
  </r>
  <r>
    <d v="2006-12-22T00:00:00"/>
    <s v="The Good Shepherd"/>
    <n v="80000000"/>
    <n v="59908565"/>
    <n v="100378271"/>
    <s v="Based on Real Life Events"/>
    <s v="unkown"/>
    <s v="United States"/>
    <x v="1"/>
    <x v="4"/>
    <s v="English"/>
    <s v="unkown"/>
    <s v="6.7"/>
  </r>
  <r>
    <d v="2002-03-08T00:00:00"/>
    <s v="The Time Machine"/>
    <n v="80000000"/>
    <n v="56684819"/>
    <n v="98983590"/>
    <s v="Based on Fiction Book/Short Story"/>
    <s v="unkown"/>
    <s v="United States"/>
    <x v="1"/>
    <x v="0"/>
    <s v="English"/>
    <s v="unkown"/>
    <s v="6.0"/>
  </r>
  <r>
    <d v="1998-10-02T00:00:00"/>
    <s v="What Dreams May Come"/>
    <n v="80000000"/>
    <n v="55485043"/>
    <n v="71485043"/>
    <s v="Based on Fiction Book/Short Story"/>
    <s v="unkown"/>
    <s v="United States"/>
    <x v="1"/>
    <x v="4"/>
    <s v="English"/>
    <s v="unkown"/>
    <s v="7.0"/>
  </r>
  <r>
    <d v="1998-12-25T00:00:00"/>
    <s v="Mighty Joe Young"/>
    <n v="80000000"/>
    <n v="50632037"/>
    <n v="50632037"/>
    <s v="unkown"/>
    <s v="unkown"/>
    <s v="unkown"/>
    <x v="3"/>
    <x v="6"/>
    <s v="unkown"/>
    <s v="unkown"/>
    <s v="5.7"/>
  </r>
  <r>
    <d v="2019-09-19T00:00:00"/>
    <s v="Ad Astra"/>
    <n v="80000000"/>
    <n v="50188370"/>
    <n v="135406280"/>
    <s v="Original Screenplay"/>
    <s v="Regency Enterprises, Bona Film Group, Plan B Entertainment, 20th Century Fox, New Regency, RT Features, Keep Your Head, MadRiver Pictures, TSG Entertainment"/>
    <s v="Brazil, United States"/>
    <x v="1"/>
    <x v="5"/>
    <s v="English"/>
    <s v="France"/>
    <s v="6.5"/>
  </r>
  <r>
    <d v="2005-10-28T00:00:00"/>
    <s v="The Legend of Zorro"/>
    <n v="80000000"/>
    <n v="45575336"/>
    <n v="141475336"/>
    <s v="Remake"/>
    <s v="Columbia Pictures, Spyglass Entertainment"/>
    <s v="United States"/>
    <x v="1"/>
    <x v="0"/>
    <s v="English"/>
    <s v="unkown"/>
    <s v="6.0"/>
  </r>
  <r>
    <d v="2024-02-14T00:00:00"/>
    <s v="Madame Web"/>
    <n v="80000000"/>
    <n v="43817106"/>
    <n v="100298817"/>
    <s v="Spin-Off"/>
    <s v="Columbia Pictures, Marvel Entertainment, di Bonaventura Pictures"/>
    <s v="United States"/>
    <x v="1"/>
    <x v="1"/>
    <s v="English"/>
    <s v="United Kingdom"/>
    <s v="4.0"/>
  </r>
  <r>
    <d v="2023-09-27T00:00:00"/>
    <s v="The Creator"/>
    <n v="80000000"/>
    <n v="40774679"/>
    <n v="104272136"/>
    <s v="Original Screenplay"/>
    <s v="New Regency, Regency Enterprises, Entertainment One, Bad Dreams"/>
    <s v="United States"/>
    <x v="0"/>
    <x v="5"/>
    <s v="English"/>
    <s v="United Kingdom"/>
    <s v="6.7"/>
  </r>
  <r>
    <d v="2000-11-10T00:00:00"/>
    <s v="Little Nicky"/>
    <n v="80000000"/>
    <n v="39442871"/>
    <n v="58270391"/>
    <s v="Original Screenplay"/>
    <s v="Happy Madison, RSC Media"/>
    <s v="United States"/>
    <x v="1"/>
    <x v="7"/>
    <s v="English"/>
    <s v="unkown"/>
    <s v="5.3"/>
  </r>
  <r>
    <d v="2009-09-25T00:00:00"/>
    <s v="Surrogates"/>
    <n v="80000000"/>
    <n v="38577772"/>
    <n v="119668350"/>
    <s v="Based on Comic/Graphic Novel"/>
    <s v="Touchstone Pictures, Mandeville Films"/>
    <s v="United States"/>
    <x v="1"/>
    <x v="1"/>
    <s v="English"/>
    <s v="unkown"/>
    <s v="6.3"/>
  </r>
  <r>
    <d v="2001-06-08T00:00:00"/>
    <s v="Evolution"/>
    <n v="80000000"/>
    <n v="38311134"/>
    <n v="98341932"/>
    <s v="unkown"/>
    <s v="unkown"/>
    <s v="unkown"/>
    <x v="3"/>
    <x v="6"/>
    <s v="unkown"/>
    <s v="unkown"/>
    <s v="6.1"/>
  </r>
  <r>
    <d v="2005-08-26T00:00:00"/>
    <s v="The Brothers Grimm"/>
    <n v="80000000"/>
    <n v="37899638"/>
    <n v="105299638"/>
    <s v="Original Screenplay"/>
    <s v="Mosaic Media, Daniel Bobker"/>
    <s v="United States"/>
    <x v="1"/>
    <x v="0"/>
    <s v="English"/>
    <s v="unkown"/>
    <s v="5.9"/>
  </r>
  <r>
    <d v="1996-12-13T00:00:00"/>
    <s v="Mars Attacks!"/>
    <n v="80000000"/>
    <n v="37771017"/>
    <n v="101371017"/>
    <s v="Based on Toy"/>
    <s v="Tim Burton"/>
    <s v="United States"/>
    <x v="1"/>
    <x v="8"/>
    <s v="English"/>
    <s v="unkown"/>
    <s v="6.4"/>
  </r>
  <r>
    <d v="2006-04-14T00:00:00"/>
    <s v="The Wild"/>
    <n v="80000000"/>
    <n v="37384046"/>
    <n v="99010667"/>
    <s v="Original Screenplay"/>
    <s v="Walt Disney Pictures"/>
    <s v="United States"/>
    <x v="2"/>
    <x v="0"/>
    <s v="English"/>
    <s v="unkown"/>
    <s v="5.2"/>
  </r>
  <r>
    <d v="2013-12-20T00:00:00"/>
    <s v="Walking with Dinosaurs"/>
    <n v="80000000"/>
    <n v="36076121"/>
    <n v="123368842"/>
    <s v="Based on TV"/>
    <s v="BBC Earth Films, Evergreen Studios, IM Global"/>
    <s v="Australia, New Zealand, United Kingdom, United States"/>
    <x v="0"/>
    <x v="0"/>
    <s v="English"/>
    <s v="United Kingdom"/>
    <s v="8.5"/>
  </r>
  <r>
    <d v="2000-12-22T00:00:00"/>
    <s v="Thirteen Days"/>
    <n v="80000000"/>
    <n v="34566746"/>
    <n v="66554547"/>
    <s v="Based on Real Life Events"/>
    <s v="New Line Cinema, Beacon Pictures"/>
    <s v="United States"/>
    <x v="1"/>
    <x v="4"/>
    <s v="English, Romanian, Russian, Spanish"/>
    <s v="unkown"/>
    <s v="7.3"/>
  </r>
  <r>
    <d v="1996-12-06T00:00:00"/>
    <s v="Daylight"/>
    <n v="80000000"/>
    <n v="32908290"/>
    <n v="158908290"/>
    <s v="unkown"/>
    <s v="unkown"/>
    <s v="unkown"/>
    <x v="3"/>
    <x v="6"/>
    <s v="unkown"/>
    <s v="unkown"/>
    <s v="5.9"/>
  </r>
  <r>
    <d v="2015-10-21T00:00:00"/>
    <s v="The Last Witch Hunter"/>
    <n v="80000000"/>
    <n v="27367660"/>
    <n v="130818912"/>
    <s v="Original Screenplay"/>
    <s v="Marc Canton, One Race Films, Goldmann Pictures, Summit Entertainment"/>
    <s v="United States"/>
    <x v="1"/>
    <x v="1"/>
    <s v="English"/>
    <s v="China"/>
    <s v="5.9"/>
  </r>
  <r>
    <d v="2014-02-21T00:00:00"/>
    <s v="Pompeii"/>
    <n v="80000000"/>
    <n v="23169033"/>
    <n v="108469033"/>
    <s v="Original Screenplay"/>
    <s v="Constantin Film International, Impact Pictures"/>
    <s v="Germany, United States"/>
    <x v="1"/>
    <x v="1"/>
    <s v="English"/>
    <s v="Spain"/>
    <s v="5.5"/>
  </r>
  <r>
    <d v="2000-05-12T00:00:00"/>
    <s v="Battlefield Earth: A Saga of the Year 3000"/>
    <n v="80000000"/>
    <n v="21471685"/>
    <n v="29725663"/>
    <s v="Based on Fiction Book/Short Story"/>
    <s v="unkown"/>
    <s v="United States"/>
    <x v="1"/>
    <x v="1"/>
    <s v="English"/>
    <s v="unkown"/>
    <s v="unkown"/>
  </r>
  <r>
    <d v="2003-11-14T00:00:00"/>
    <s v="Looney Tunes: Back in Action"/>
    <n v="80000000"/>
    <n v="20950820"/>
    <n v="54540662"/>
    <s v="Based on Short Film"/>
    <s v="unkown"/>
    <s v="United States"/>
    <x v="1"/>
    <x v="0"/>
    <s v="English"/>
    <s v="unkown"/>
    <s v="5.8"/>
  </r>
  <r>
    <d v="2009-12-18T00:00:00"/>
    <s v="Nine"/>
    <n v="80000000"/>
    <n v="19676965"/>
    <n v="56984219"/>
    <s v="Based on Musical or Opera"/>
    <s v="Weiner Bros., Marc Platt Productions, Lucamar, Relativity Media"/>
    <s v="United States"/>
    <x v="1"/>
    <x v="2"/>
    <s v="English"/>
    <s v="unkown"/>
    <s v="5.8"/>
  </r>
  <r>
    <d v="2003-11-26T00:00:00"/>
    <s v="Timeline"/>
    <n v="80000000"/>
    <n v="19480739"/>
    <n v="26703184"/>
    <s v="Based on Fiction Book/Short Story"/>
    <s v="Paramount Pictures, Mutual Film Company, Cobalt Media Group, Donners’ Company, Artists Production Group"/>
    <s v="United States"/>
    <x v="1"/>
    <x v="0"/>
    <s v="English, French"/>
    <s v="unkown"/>
    <s v="5.6"/>
  </r>
  <r>
    <d v="2010-04-22T00:00:00"/>
    <s v="Oceans"/>
    <n v="80000000"/>
    <n v="19422319"/>
    <n v="86787530"/>
    <s v="Based on Real Life Events"/>
    <s v="Participant Media, Disney Nature"/>
    <s v="France, Spain, Switzerland"/>
    <x v="1"/>
    <x v="11"/>
    <s v="French"/>
    <s v="unkown"/>
    <s v="7.7"/>
  </r>
  <r>
    <d v="1998-11-25T00:00:00"/>
    <s v="Babe: Pig in the City"/>
    <n v="80000000"/>
    <n v="18319860"/>
    <n v="69131860"/>
    <s v="Based on Fiction Book/Short Story"/>
    <s v="unkown"/>
    <s v="Australia, United States"/>
    <x v="1"/>
    <x v="0"/>
    <s v="English"/>
    <s v="unkown"/>
    <s v="5.8"/>
  </r>
  <r>
    <d v="1997-12-25T00:00:00"/>
    <s v="The Postman"/>
    <n v="80000000"/>
    <n v="17650704"/>
    <n v="20841123"/>
    <s v="unkown"/>
    <s v="unkown"/>
    <s v="unkown"/>
    <x v="3"/>
    <x v="6"/>
    <s v="unkown"/>
    <s v="unkown"/>
    <s v="6.1"/>
  </r>
  <r>
    <d v="2000-11-10T00:00:00"/>
    <s v="Red Planet"/>
    <n v="80000000"/>
    <n v="17480890"/>
    <n v="33463969"/>
    <s v="Original Screenplay"/>
    <s v="unkown"/>
    <s v="United States"/>
    <x v="1"/>
    <x v="1"/>
    <s v="unkown"/>
    <s v="unkown"/>
    <s v="5.7"/>
  </r>
  <r>
    <d v="2007-01-12T00:00:00"/>
    <s v="Arthur et les Minimoys"/>
    <n v="80000000"/>
    <n v="15132763"/>
    <n v="113325743"/>
    <s v="Based on Fiction Book/Short Story"/>
    <s v="unkown"/>
    <s v="France"/>
    <x v="0"/>
    <x v="0"/>
    <s v="English"/>
    <s v="unkown"/>
    <s v="unkown"/>
  </r>
  <r>
    <d v="2007-08-17T00:00:00"/>
    <s v="The Invasion"/>
    <n v="80000000"/>
    <n v="15074191"/>
    <n v="40147042"/>
    <s v="unkown"/>
    <s v="unkown"/>
    <s v="unkown"/>
    <x v="3"/>
    <x v="6"/>
    <s v="unkown"/>
    <s v="unkown"/>
    <s v="5.9"/>
  </r>
  <r>
    <d v="2022-10-06T00:00:00"/>
    <s v="Amsterdam"/>
    <n v="80000000"/>
    <n v="14947969"/>
    <n v="29400826"/>
    <s v="Original Screenplay"/>
    <s v="Regency Enterprises, 20th Century Studios"/>
    <s v="Canada, United States"/>
    <x v="1"/>
    <x v="7"/>
    <s v="English"/>
    <s v="United Kingdom"/>
    <s v="6.1"/>
  </r>
  <r>
    <d v="2005-09-02T00:00:00"/>
    <s v="A Sound of Thunder"/>
    <n v="80000000"/>
    <n v="1900451"/>
    <n v="6300451"/>
    <s v="unkown"/>
    <s v="unkown"/>
    <s v="unkown"/>
    <x v="3"/>
    <x v="6"/>
    <s v="unkown"/>
    <s v="unkown"/>
    <s v="4.2"/>
  </r>
  <r>
    <d v="2019-11-01T00:00:00"/>
    <s v="The Aeronauts"/>
    <n v="80000000"/>
    <n v="87364820.861432552"/>
    <n v="6628721"/>
    <s v="Based on Real Life Events"/>
    <s v="Amazon Studios, Mandeville Films, Popcorn Storm, One Shoe Films"/>
    <s v="United Kingdom, United States"/>
    <x v="1"/>
    <x v="4"/>
    <s v="English"/>
    <s v="unkown"/>
    <s v="6.6"/>
  </r>
  <r>
    <d v="1994-06-15T00:00:00"/>
    <s v="The Lion King"/>
    <n v="79300000"/>
    <n v="423981226"/>
    <n v="988389726"/>
    <s v="Original Screenplay"/>
    <s v="Walt Disney Pictures"/>
    <s v="United States"/>
    <x v="4"/>
    <x v="0"/>
    <s v="English"/>
    <s v="South Korea"/>
    <s v="8.5"/>
  </r>
  <r>
    <d v="1994-06-15T00:00:00"/>
    <s v="The Lion King"/>
    <n v="79300000"/>
    <n v="423981226"/>
    <n v="988389726"/>
    <s v="Original Screenplay"/>
    <s v="Walt Disney Pictures"/>
    <s v="United States"/>
    <x v="4"/>
    <x v="0"/>
    <s v="English"/>
    <s v="South Korea"/>
    <s v="8.5"/>
  </r>
  <r>
    <d v="2012-01-19T00:00:00"/>
    <s v="Journey 2: The Mysterious Island"/>
    <n v="79000000"/>
    <n v="103860290"/>
    <n v="318146162"/>
    <s v="Based on Fiction Book/Short Story"/>
    <s v="New Line Cinema, Contrafilm"/>
    <s v="United States"/>
    <x v="1"/>
    <x v="0"/>
    <s v="English"/>
    <s v="United Kingdom"/>
    <s v="5.7"/>
  </r>
  <r>
    <d v="2011-11-11T00:00:00"/>
    <s v="Jack and Jill"/>
    <n v="79000000"/>
    <n v="74158157"/>
    <n v="150519217"/>
    <s v="Original Screenplay"/>
    <s v="Columbia Pictures, Happy Madison, Broken Road"/>
    <s v="United States"/>
    <x v="1"/>
    <x v="7"/>
    <s v="English"/>
    <s v="Brazil"/>
    <s v="3.3"/>
  </r>
  <r>
    <d v="2001-12-21T00:00:00"/>
    <s v="A Beautiful Mind"/>
    <n v="78000000"/>
    <n v="170708996"/>
    <n v="317668058"/>
    <s v="Based on Factual Book/Article"/>
    <s v="DreamWorks Pictures, Imagine Entertainment, Brian Grazer Productions"/>
    <s v="United States"/>
    <x v="1"/>
    <x v="4"/>
    <s v="English"/>
    <s v="unkown"/>
    <s v="8.2"/>
  </r>
  <r>
    <d v="2024-09-13T00:00:00"/>
    <s v="The Wild Robot"/>
    <n v="78000000"/>
    <n v="132295985"/>
    <n v="293650985"/>
    <s v="Based on Fiction Book/Short Story"/>
    <s v="DreamWorks Animation"/>
    <s v="United States"/>
    <x v="2"/>
    <x v="0"/>
    <s v="English"/>
    <s v="Mexico"/>
    <s v="8.5"/>
  </r>
  <r>
    <d v="2013-09-26T00:00:00"/>
    <s v="Cloudy with a Chance of Meatballs 2"/>
    <n v="78000000"/>
    <n v="119793567"/>
    <n v="274392649"/>
    <s v="Based on Fiction Book/Short Story"/>
    <s v="Columbia Pictures, Sony Pictures Animation"/>
    <s v="United States"/>
    <x v="2"/>
    <x v="0"/>
    <s v="English"/>
    <s v="United Kingdom"/>
    <s v="6.3"/>
  </r>
  <r>
    <d v="2002-10-04T00:00:00"/>
    <s v="Red Dragon"/>
    <n v="78000000"/>
    <n v="92955420"/>
    <n v="206455420"/>
    <s v="Based on Fiction Book/Short Story"/>
    <s v="Universal Pictures, Imagine Entertainment"/>
    <s v="United States"/>
    <x v="1"/>
    <x v="5"/>
    <s v="English"/>
    <s v="unkown"/>
    <s v="7.2"/>
  </r>
  <r>
    <d v="2004-03-05T00:00:00"/>
    <s v="Hidalgo"/>
    <n v="78000000"/>
    <n v="67286731"/>
    <n v="108086731"/>
    <s v="unkown"/>
    <s v="unkown"/>
    <s v="unkown"/>
    <x v="3"/>
    <x v="6"/>
    <s v="unkown"/>
    <s v="unkown"/>
    <s v="6.7"/>
  </r>
  <r>
    <d v="2003-07-11T00:00:00"/>
    <s v="The League of Extraordinary Gentlemen"/>
    <n v="78000000"/>
    <n v="66465204"/>
    <n v="179265204"/>
    <s v="Based on Comic/Graphic Novel"/>
    <s v="unkown"/>
    <s v="United States"/>
    <x v="1"/>
    <x v="0"/>
    <s v="English"/>
    <s v="unkown"/>
    <s v="5.8"/>
  </r>
  <r>
    <d v="2004-08-20T00:00:00"/>
    <s v="Exorcist: The Beginning"/>
    <n v="78000000"/>
    <n v="41814863"/>
    <n v="43957541"/>
    <s v="unkown"/>
    <s v="unkown"/>
    <s v="unkown"/>
    <x v="3"/>
    <x v="6"/>
    <s v="unkown"/>
    <s v="unkown"/>
    <s v="5.1"/>
  </r>
  <r>
    <d v="2012-10-17T00:00:00"/>
    <s v="Astérix et Obélix: Au service de Sa Majesté"/>
    <n v="77600000"/>
    <n v="31699217.237035379"/>
    <n v="60680125"/>
    <s v="unkown"/>
    <s v="unkown"/>
    <s v="unkown"/>
    <x v="3"/>
    <x v="6"/>
    <s v="unkown"/>
    <s v="unkown"/>
    <s v="unkown"/>
  </r>
  <r>
    <d v="2015-07-29T00:00:00"/>
    <s v="The Little Prince"/>
    <n v="77500000"/>
    <n v="1311213"/>
    <n v="102027275"/>
    <s v="Based on Fiction Book/Short Story"/>
    <s v="ON Animation Studios"/>
    <s v="France"/>
    <x v="2"/>
    <x v="0"/>
    <s v="English, French"/>
    <s v="China"/>
    <s v="7.6"/>
  </r>
  <r>
    <d v="2017-09-01T00:00:00"/>
    <s v="Renegades"/>
    <n v="77500000"/>
    <n v="31892492.753166661"/>
    <n v="1521672"/>
    <s v="Original Screenplay"/>
    <s v="unkown"/>
    <s v="France, Germany, United States"/>
    <x v="1"/>
    <x v="1"/>
    <s v="Croatian, English, German"/>
    <s v="unkown"/>
    <s v="5.4"/>
  </r>
  <r>
    <d v="2018-07-18T00:00:00"/>
    <s v="The Equalizer 2"/>
    <n v="77000000"/>
    <n v="102084362"/>
    <n v="190376181"/>
    <s v="Based on TV"/>
    <s v="Columbia Pictures, Escape Artists, Zhiv, Mace Neufeld"/>
    <s v="United States"/>
    <x v="1"/>
    <x v="1"/>
    <s v="English"/>
    <s v="United Kingdom"/>
    <s v="6.7"/>
  </r>
  <r>
    <d v="2013-06-26T00:00:00"/>
    <s v="Despicable Me 2"/>
    <n v="76000000"/>
    <n v="368065385"/>
    <n v="975216835"/>
    <s v="Original Screenplay"/>
    <s v="Universal Pictures, Chris Meledandri, Illumination Entertainment"/>
    <s v="United States"/>
    <x v="2"/>
    <x v="0"/>
    <s v="English"/>
    <s v="United Kingdom"/>
    <s v="7.3"/>
  </r>
  <r>
    <d v="2003-06-06T00:00:00"/>
    <s v="2 Fast 2 Furious"/>
    <n v="76000000"/>
    <n v="127120058"/>
    <n v="236410607"/>
    <s v="Based on Factual Book/Article"/>
    <s v="unkown"/>
    <s v="United States"/>
    <x v="1"/>
    <x v="1"/>
    <s v="English"/>
    <s v="United Kingdom"/>
    <s v="5.9"/>
  </r>
  <r>
    <d v="2006-12-25T00:00:00"/>
    <s v="Children of Men"/>
    <n v="76000000"/>
    <n v="35552383"/>
    <n v="69845011"/>
    <s v="Based on Fiction Book/Short Story"/>
    <s v="Universal Pictures, Strike Entertainment"/>
    <s v="United States"/>
    <x v="1"/>
    <x v="5"/>
    <s v="English"/>
    <s v="South Korea"/>
    <s v="7.9"/>
  </r>
  <r>
    <d v="2000-06-30T00:00:00"/>
    <s v="The Adventures of Rocky &amp; Bullwinkle"/>
    <n v="76000000"/>
    <n v="26000610"/>
    <n v="35129610"/>
    <s v="unkown"/>
    <s v="unkown"/>
    <s v="unkown"/>
    <x v="3"/>
    <x v="6"/>
    <s v="unkown"/>
    <s v="unkown"/>
    <s v="4.3"/>
  </r>
  <r>
    <d v="2016-05-08T00:00:00"/>
    <s v="The Secret Life of Pets"/>
    <n v="75000000"/>
    <n v="369094830"/>
    <n v="886013000"/>
    <s v="Original Screenplay"/>
    <s v="Illumination Entertainment, Universal Pictures, Chris Meledandri, Dentsu Inc., Fuji Television Network"/>
    <s v="United States"/>
    <x v="2"/>
    <x v="0"/>
    <s v="English"/>
    <s v="China"/>
    <s v="6.5"/>
  </r>
  <r>
    <d v="1996-07-02T00:00:00"/>
    <s v="Independence Day"/>
    <n v="75000000"/>
    <n v="306169255"/>
    <n v="817400878"/>
    <s v="Original Screenplay"/>
    <s v="Centropolis Entertainment"/>
    <s v="United States"/>
    <x v="1"/>
    <x v="0"/>
    <s v="English"/>
    <s v="unkown"/>
    <s v="7.0"/>
  </r>
  <r>
    <d v="2018-11-07T00:00:00"/>
    <s v="Dr. Seuss’ The Grinch"/>
    <n v="75000000"/>
    <n v="272699130"/>
    <n v="514873747"/>
    <s v="Based on Fiction Book/Short Story"/>
    <s v="Universal Pictures, Illumination Entertainment, Chris Meledandri"/>
    <s v="United States"/>
    <x v="2"/>
    <x v="0"/>
    <s v="English"/>
    <s v="United Kingdom"/>
    <s v="unkown"/>
  </r>
  <r>
    <d v="2016-11-24T00:00:00"/>
    <s v="Sing"/>
    <n v="75000000"/>
    <n v="270329045"/>
    <n v="631064182"/>
    <s v="Original Screenplay"/>
    <s v="Illumination Entertainment"/>
    <s v="United States"/>
    <x v="2"/>
    <x v="2"/>
    <s v="English"/>
    <s v="Japan"/>
    <s v="7.1"/>
  </r>
  <r>
    <d v="2017-06-14T00:00:00"/>
    <s v="Despicable Me 3"/>
    <n v="75000000"/>
    <n v="264624300"/>
    <n v="1032809657"/>
    <s v="Original Screenplay"/>
    <s v="Illumination Entertainment, Universal Pictures"/>
    <s v="United States"/>
    <x v="2"/>
    <x v="0"/>
    <s v="English"/>
    <s v="China"/>
    <s v="6.2"/>
  </r>
  <r>
    <d v="1997-05-22T00:00:00"/>
    <s v="The Lost World: Jurassic Park"/>
    <n v="75000000"/>
    <n v="229086679"/>
    <n v="618638999"/>
    <s v="Based on Fiction Book/Short Story"/>
    <s v="Amblin Entertainment"/>
    <s v="United States"/>
    <x v="0"/>
    <x v="1"/>
    <s v="English"/>
    <s v="unkown"/>
    <s v="6.6"/>
  </r>
  <r>
    <d v="2006-03-31T00:00:00"/>
    <s v="Ice Age: The Meltdown"/>
    <n v="75000000"/>
    <n v="195330621"/>
    <n v="651899282"/>
    <s v="Original Screenplay"/>
    <s v="Twentieth Century Fox"/>
    <s v="United States"/>
    <x v="2"/>
    <x v="0"/>
    <s v="English"/>
    <s v="unkown"/>
    <s v="6.8"/>
  </r>
  <r>
    <d v="2005-05-27T00:00:00"/>
    <s v="Madagascar"/>
    <n v="75000000"/>
    <n v="193595521"/>
    <n v="556559566"/>
    <s v="Original Screenplay"/>
    <s v="DreamWorks Animation, PDI"/>
    <s v="United States"/>
    <x v="2"/>
    <x v="0"/>
    <s v="English"/>
    <s v="unkown"/>
    <s v="6.9"/>
  </r>
  <r>
    <d v="2019-05-15T00:00:00"/>
    <s v="John Wick: Chapter 3 — Parabellum"/>
    <n v="75000000"/>
    <n v="171016727"/>
    <n v="326685379"/>
    <s v="Original Screenplay"/>
    <s v="Thunder Road Film, Lionsgate, 87Eleven Inc."/>
    <s v="United States"/>
    <x v="1"/>
    <x v="1"/>
    <s v="English"/>
    <s v="United Kingdom"/>
    <s v="7.4"/>
  </r>
  <r>
    <d v="2010-06-25T00:00:00"/>
    <s v="Grown Ups"/>
    <n v="75000000"/>
    <n v="162001186"/>
    <n v="272222420"/>
    <s v="Original Screenplay"/>
    <s v="Columbia Pictures, Relativity Media, Happy Madison"/>
    <s v="United States"/>
    <x v="1"/>
    <x v="7"/>
    <s v="English"/>
    <s v="unkown"/>
    <s v="6.0"/>
  </r>
  <r>
    <d v="2004-09-20T00:00:00"/>
    <s v="Shark Tale"/>
    <n v="75000000"/>
    <n v="161412000"/>
    <n v="371741123"/>
    <s v="Original Screenplay"/>
    <s v="DreamWorks Animation"/>
    <s v="United States"/>
    <x v="2"/>
    <x v="0"/>
    <s v="English"/>
    <s v="unkown"/>
    <s v="6.0"/>
  </r>
  <r>
    <d v="2000-07-14T00:00:00"/>
    <s v="X-Men"/>
    <n v="75000000"/>
    <n v="157299717"/>
    <n v="296872367"/>
    <s v="Based on Comic/Graphic Novel"/>
    <s v="20th Century Fox, Marvel Studios, Donners’ Company, Bad Hat Harry Productions"/>
    <s v="United States"/>
    <x v="1"/>
    <x v="1"/>
    <s v="English"/>
    <s v="unkown"/>
    <s v="7.3"/>
  </r>
  <r>
    <d v="2023-03-01T00:00:00"/>
    <s v="Creed III"/>
    <n v="75000000"/>
    <n v="156248615"/>
    <n v="274448615"/>
    <s v="Original Screenplay"/>
    <s v="Chartoff Productions, Inc., Winkler Films, Metro-Goldwyn-Mayer Pictures, Proximity Media, Outlier Productions"/>
    <s v="United States"/>
    <x v="1"/>
    <x v="4"/>
    <s v="English"/>
    <s v="United Kingdom"/>
    <s v="6.7"/>
  </r>
  <r>
    <d v="2008-06-27T00:00:00"/>
    <s v="Wanted"/>
    <n v="75000000"/>
    <n v="134508551"/>
    <n v="342416460"/>
    <s v="Based on Comic/Graphic Novel"/>
    <s v="Universal Pictures, Spyglass Entertainment, Relativity Media, Marc Platt Productions, Kickstart"/>
    <s v="United States"/>
    <x v="1"/>
    <x v="1"/>
    <s v="English"/>
    <s v="unkown"/>
    <s v="6.7"/>
  </r>
  <r>
    <d v="1996-06-07T00:00:00"/>
    <s v="The Rock"/>
    <n v="75000000"/>
    <n v="134069511"/>
    <n v="336069511"/>
    <s v="Original Screenplay"/>
    <s v="Hollywood Pictures"/>
    <s v="United States"/>
    <x v="1"/>
    <x v="1"/>
    <s v="English"/>
    <s v="New Zealand"/>
    <s v="7.4"/>
  </r>
  <r>
    <d v="2021-11-18T00:00:00"/>
    <s v="Ghostbusters: Afterlife"/>
    <n v="75000000"/>
    <n v="129360575"/>
    <n v="203540177"/>
    <s v="Original Screenplay"/>
    <s v="Montecito Picture Company, Columbia Pictures, Bron Creative"/>
    <s v="United States"/>
    <x v="1"/>
    <x v="7"/>
    <s v="English"/>
    <s v="United Kingdom"/>
    <s v="7.0"/>
  </r>
  <r>
    <d v="2004-02-13T00:00:00"/>
    <s v="50 First Dates"/>
    <n v="75000000"/>
    <n v="120776832"/>
    <n v="196320329"/>
    <s v="Original Screenplay"/>
    <s v="Happy Madison"/>
    <s v="United States"/>
    <x v="1"/>
    <x v="10"/>
    <s v="English"/>
    <s v="Australia"/>
    <s v="6.8"/>
  </r>
  <r>
    <d v="2018-07-18T00:00:00"/>
    <s v="Mamma Mia: Here We Go Again!"/>
    <n v="75000000"/>
    <n v="120634935"/>
    <n v="393439007"/>
    <s v="Original Screenplay"/>
    <s v="Playtone, Universal Pictures, Littlestar, Legendary Pictures, Perfect World Pictures"/>
    <s v="Sweden, United Kingdom, United States"/>
    <x v="1"/>
    <x v="2"/>
    <s v="English"/>
    <s v="United Kingdom"/>
    <s v="unkown"/>
  </r>
  <r>
    <d v="2007-07-20T00:00:00"/>
    <s v="Hairspray"/>
    <n v="75000000"/>
    <n v="118871849"/>
    <n v="202822861"/>
    <s v="Remake"/>
    <s v="New Line Cinema, Ingenious Film Partners, Zadan/Meron"/>
    <s v="United States"/>
    <x v="1"/>
    <x v="2"/>
    <s v="English"/>
    <s v="unkown"/>
    <s v="6.7"/>
  </r>
  <r>
    <d v="2013-05-31T00:00:00"/>
    <s v="Now You See Me"/>
    <n v="75000000"/>
    <n v="117723989"/>
    <n v="342769200"/>
    <s v="Original Screenplay"/>
    <s v="Summit Entertainment, K/O Paper Products"/>
    <s v="United States"/>
    <x v="1"/>
    <x v="5"/>
    <s v="English"/>
    <s v="unkown"/>
    <s v="7.2"/>
  </r>
  <r>
    <d v="2006-12-15T00:00:00"/>
    <s v="Dreamgirls"/>
    <n v="75000000"/>
    <n v="103365956"/>
    <n v="155620350"/>
    <s v="Based on Musical or Opera"/>
    <s v="DreamWorks Pictures, Paramount Pictures, Laurence Mark"/>
    <s v="United States"/>
    <x v="1"/>
    <x v="2"/>
    <s v="English"/>
    <s v="unkown"/>
    <s v="6.6"/>
  </r>
  <r>
    <d v="2018-08-03T00:00:00"/>
    <s v="Christopher Robin"/>
    <n v="75000000"/>
    <n v="99215042"/>
    <n v="197744377"/>
    <s v="Based on Fiction Book/Short Story"/>
    <s v="Walt Disney Pictures, 2Dux2"/>
    <s v="United States"/>
    <x v="0"/>
    <x v="0"/>
    <s v="English"/>
    <s v="Japan"/>
    <s v="7.2"/>
  </r>
  <r>
    <d v="1999-07-23T00:00:00"/>
    <s v="Inspector Gadget"/>
    <n v="75000000"/>
    <n v="97387965"/>
    <n v="97387965"/>
    <s v="unkown"/>
    <s v="unkown"/>
    <s v="unkown"/>
    <x v="3"/>
    <x v="6"/>
    <s v="unkown"/>
    <s v="unkown"/>
    <s v="4.2"/>
  </r>
  <r>
    <d v="2011-11-11T00:00:00"/>
    <s v="Immortals"/>
    <n v="75000000"/>
    <n v="83504017"/>
    <n v="211562435"/>
    <s v="Based on Folk Tale/Legend/Fairytale"/>
    <s v="Relativity Media, Rogue Pictures"/>
    <s v="United States"/>
    <x v="1"/>
    <x v="1"/>
    <s v="English"/>
    <s v="unkown"/>
    <s v="6.0"/>
  </r>
  <r>
    <d v="2004-06-18T00:00:00"/>
    <s v="The Terminal"/>
    <n v="75000000"/>
    <n v="77073959"/>
    <n v="218673959"/>
    <s v="Based on Real Life Events"/>
    <s v="DreamWorks Pictures, Amblin Entertainment, Parkes+Macdonald Productions"/>
    <s v="United States"/>
    <x v="1"/>
    <x v="4"/>
    <s v="Bulgarian, English, French, Italian, Russian"/>
    <s v="unkown"/>
    <s v="7.4"/>
  </r>
  <r>
    <d v="2005-02-18T00:00:00"/>
    <s v="Constantine"/>
    <n v="75000000"/>
    <n v="75976178"/>
    <n v="221593554"/>
    <s v="Based on Comic/Graphic Novel"/>
    <s v="Weed Road Pictures, Village Roadshow Productions"/>
    <s v="Germany, United States"/>
    <x v="1"/>
    <x v="1"/>
    <s v="English"/>
    <s v="unkown"/>
    <s v="7.0"/>
  </r>
  <r>
    <d v="2022-03-30T00:00:00"/>
    <s v="Morbius"/>
    <n v="75000000"/>
    <n v="73865530"/>
    <n v="162759437"/>
    <s v="Spin-Off"/>
    <s v="Columbia Pictures, Marvel Studios, Arad Productions, Matt Tolmach Productions"/>
    <s v="United States"/>
    <x v="1"/>
    <x v="1"/>
    <s v="English"/>
    <s v="Mexico"/>
    <s v="5.1"/>
  </r>
  <r>
    <d v="2006-07-21T00:00:00"/>
    <s v="Monster House"/>
    <n v="75000000"/>
    <n v="73661010"/>
    <n v="141267370"/>
    <s v="Original Screenplay"/>
    <s v="Columbia Pictures, Robert Zemeckis, Steven Spielberg, Relativity Media, ImageMovers, Amblin Entertainment"/>
    <s v="United States"/>
    <x v="2"/>
    <x v="0"/>
    <s v="English"/>
    <s v="unkown"/>
    <s v="6.7"/>
  </r>
  <r>
    <d v="2000-12-08T00:00:00"/>
    <s v="Vertical Limit"/>
    <n v="75000000"/>
    <n v="68473360"/>
    <n v="213500000"/>
    <s v="Original Screenplay"/>
    <s v="unkown"/>
    <s v="United States"/>
    <x v="1"/>
    <x v="5"/>
    <s v="English"/>
    <s v="unkown"/>
    <s v="5.9"/>
  </r>
  <r>
    <d v="2007-12-21T00:00:00"/>
    <s v="Charlie Wilson’s War"/>
    <n v="75000000"/>
    <n v="66661095"/>
    <n v="119512771"/>
    <s v="Based on Factual Book/Article"/>
    <s v="Relativity Media, Participant Media, Universal Pictures, Playtone"/>
    <s v="United States"/>
    <x v="1"/>
    <x v="7"/>
    <s v="Arabic, English, Hebrew, Russian, Urdu"/>
    <s v="unkown"/>
    <s v="7.0"/>
  </r>
  <r>
    <d v="1999-04-16T00:00:00"/>
    <s v="Life"/>
    <n v="75000000"/>
    <n v="64062587"/>
    <n v="73521587"/>
    <s v="Original Screenplay"/>
    <s v="unkown"/>
    <s v="United States"/>
    <x v="1"/>
    <x v="7"/>
    <s v="unkown"/>
    <s v="unkown"/>
    <s v="6.6"/>
  </r>
  <r>
    <d v="2019-09-19T00:00:00"/>
    <s v="Abominable"/>
    <n v="75000000"/>
    <n v="60761390"/>
    <n v="188668889"/>
    <s v="Original Screenplay"/>
    <s v="Pearl Studio, DreamWorks Animation"/>
    <s v="China, United States"/>
    <x v="2"/>
    <x v="0"/>
    <s v="English"/>
    <s v="China"/>
    <s v="7.0"/>
  </r>
  <r>
    <d v="2024-09-11T00:00:00"/>
    <s v="Transformers One"/>
    <n v="75000000"/>
    <n v="58944900"/>
    <n v="128744900"/>
    <s v="Based on TV"/>
    <s v="unkown"/>
    <s v="United States"/>
    <x v="2"/>
    <x v="0"/>
    <s v="English"/>
    <s v="China"/>
    <s v="7.7"/>
  </r>
  <r>
    <d v="2005-03-04T00:00:00"/>
    <s v="Be Cool"/>
    <n v="75000000"/>
    <n v="55849401"/>
    <n v="94944017"/>
    <s v="Based on Fiction Book/Short Story"/>
    <s v="Double Feature Films, Jersey Films"/>
    <s v="United States"/>
    <x v="1"/>
    <x v="7"/>
    <s v="English, Russian"/>
    <s v="unkown"/>
    <s v="5.6"/>
  </r>
  <r>
    <d v="2021-11-24T00:00:00"/>
    <s v="House of Gucci"/>
    <n v="75000000"/>
    <n v="53809574"/>
    <n v="147474138"/>
    <s v="Based on Factual Book/Article"/>
    <s v="Metro-Goldwyn-Mayer Pictures, Fox 2000 Pictures, Scott Free Films"/>
    <s v="United States"/>
    <x v="1"/>
    <x v="4"/>
    <s v="English"/>
    <s v="United Kingdom"/>
    <s v="6.6"/>
  </r>
  <r>
    <d v="2005-12-23T00:00:00"/>
    <s v="Munich"/>
    <n v="75000000"/>
    <n v="47379090"/>
    <n v="131492772"/>
    <s v="Based on Factual Book/Article"/>
    <s v="Universal Pictures, Amblin Entertainment, The Kennedy/Marshall Company, Barry Mendel"/>
    <s v="United States"/>
    <x v="1"/>
    <x v="5"/>
    <s v="Arabic, English, French, German, Hebrew, Italian"/>
    <s v="unkown"/>
    <s v="7.5"/>
  </r>
  <r>
    <d v="2010-06-04T00:00:00"/>
    <s v="Killers"/>
    <n v="75000000"/>
    <n v="47059963"/>
    <n v="95572749"/>
    <s v="Original Screenplay"/>
    <s v="Lionsgate, Aversano Films, Katalyst Films"/>
    <s v="United States"/>
    <x v="1"/>
    <x v="1"/>
    <s v="English"/>
    <s v="unkown"/>
    <s v="5.4"/>
  </r>
  <r>
    <d v="2015-08-12T00:00:00"/>
    <s v="The Man From U.N.C.L.E."/>
    <n v="75000000"/>
    <n v="45445109"/>
    <n v="108517735"/>
    <s v="Based on TV"/>
    <s v="Guy Ritchie, Davis Entertainment, Wigram Productions, RatPac Entertainment, Dune Entertainment"/>
    <s v="United States"/>
    <x v="1"/>
    <x v="1"/>
    <s v="English"/>
    <s v="United Kingdom"/>
    <s v="7.2"/>
  </r>
  <r>
    <d v="2003-03-07T00:00:00"/>
    <s v="Tears of the Sun"/>
    <n v="75000000"/>
    <n v="43632458"/>
    <n v="85632458"/>
    <s v="Original Screenplay"/>
    <s v="Revolution Studios"/>
    <s v="United States"/>
    <x v="1"/>
    <x v="1"/>
    <s v="English"/>
    <s v="unkown"/>
    <s v="6.6"/>
  </r>
  <r>
    <d v="2006-07-21T00:00:00"/>
    <s v="Lady in the Water"/>
    <n v="75000000"/>
    <n v="42285169"/>
    <n v="72785169"/>
    <s v="Original Screenplay"/>
    <s v="Warner Bros., Legendary Pictures, Blinding Edge Pictures"/>
    <s v="United States"/>
    <x v="1"/>
    <x v="5"/>
    <s v="English"/>
    <s v="unkown"/>
    <s v="5.5"/>
  </r>
  <r>
    <d v="2004-12-17T00:00:00"/>
    <s v="Spanglish"/>
    <n v="75000000"/>
    <n v="42044321"/>
    <n v="54344321"/>
    <s v="Original Screenplay"/>
    <s v="Columbia Pictures"/>
    <s v="United States"/>
    <x v="1"/>
    <x v="7"/>
    <s v="English, Spanish"/>
    <s v="unkown"/>
    <s v="6.4"/>
  </r>
  <r>
    <d v="2001-10-12T00:00:00"/>
    <s v="Bandits"/>
    <n v="75000000"/>
    <n v="41523271"/>
    <n v="71523271"/>
    <s v="Original Screenplay"/>
    <s v="unkown"/>
    <s v="United States"/>
    <x v="1"/>
    <x v="7"/>
    <s v="English"/>
    <s v="unkown"/>
    <s v="6.5"/>
  </r>
  <r>
    <d v="1999-12-17T00:00:00"/>
    <s v="Anna and the King"/>
    <n v="75000000"/>
    <n v="39251128"/>
    <n v="39251128"/>
    <s v="Based on Fiction Book/Short Story"/>
    <s v="unkown"/>
    <s v="unkown"/>
    <x v="1"/>
    <x v="4"/>
    <s v="unkown"/>
    <s v="unkown"/>
    <s v="6.7"/>
  </r>
  <r>
    <d v="1995-07-07T00:00:00"/>
    <s v="First Knight"/>
    <n v="75000000"/>
    <n v="37361412"/>
    <n v="127361412"/>
    <s v="Based on Folk Tale/Legend/Fairytale"/>
    <s v="unkown"/>
    <s v="United States"/>
    <x v="1"/>
    <x v="0"/>
    <s v="English"/>
    <s v="unkown"/>
    <s v="6.0"/>
  </r>
  <r>
    <d v="2011-03-25T00:00:00"/>
    <s v="Sucker Punch"/>
    <n v="75000000"/>
    <n v="36392502"/>
    <n v="89758389"/>
    <s v="Original Screenplay"/>
    <s v="Warner Bros., Cruel and Unusual Films, Lennox House Films, Legendary Pictures"/>
    <s v="Canada, United States"/>
    <x v="1"/>
    <x v="1"/>
    <s v="English"/>
    <s v="unkown"/>
    <s v="6.1"/>
  </r>
  <r>
    <d v="2005-03-11T00:00:00"/>
    <s v="Hostage"/>
    <n v="75000000"/>
    <n v="34636443"/>
    <n v="77636443"/>
    <s v="Based on Fiction Book/Short Story"/>
    <s v="unkown"/>
    <s v="United States"/>
    <x v="1"/>
    <x v="1"/>
    <s v="unkown"/>
    <s v="unkown"/>
    <s v="6.5"/>
  </r>
  <r>
    <d v="2016-10-05T00:00:00"/>
    <s v="Inferno"/>
    <n v="75000000"/>
    <n v="34343574"/>
    <n v="219519367"/>
    <s v="Based on Fiction Book/Short Story"/>
    <s v="Image Entertainment, Columbia Pictures, LStar Capital, Brian Grazer Productions"/>
    <s v="United States"/>
    <x v="1"/>
    <x v="5"/>
    <s v="English"/>
    <s v="China"/>
    <s v="6.2"/>
  </r>
  <r>
    <d v="2003-06-13T00:00:00"/>
    <s v="Hollywood Homicide"/>
    <n v="75000000"/>
    <n v="30207785"/>
    <n v="50409753"/>
    <s v="Original Screenplay"/>
    <s v="Columbia Pictures, Revolution Studios, Lou Pitt, Ron Shelton"/>
    <s v="United States"/>
    <x v="1"/>
    <x v="1"/>
    <s v="English"/>
    <s v="unkown"/>
    <s v="5.3"/>
  </r>
  <r>
    <d v="2000-06-16T00:00:00"/>
    <s v="Titan A.E."/>
    <n v="75000000"/>
    <n v="22751979"/>
    <n v="36751979"/>
    <s v="unkown"/>
    <s v="unkown"/>
    <s v="unkown"/>
    <x v="3"/>
    <x v="6"/>
    <s v="unkown"/>
    <s v="unkown"/>
    <s v="6.6"/>
  </r>
  <r>
    <d v="2004-12-17T00:00:00"/>
    <s v="Flight of the Phoenix"/>
    <n v="75000000"/>
    <n v="21009180"/>
    <n v="34009180"/>
    <s v="Based on Fiction Book/Short Story"/>
    <s v="Davis Entertainment"/>
    <s v="Namibia, United States"/>
    <x v="1"/>
    <x v="0"/>
    <s v="English"/>
    <s v="unkown"/>
    <s v="6.1"/>
  </r>
  <r>
    <d v="1998-10-23T00:00:00"/>
    <s v="Soldier"/>
    <n v="75000000"/>
    <n v="14623082"/>
    <n v="14623082"/>
    <s v="unkown"/>
    <s v="unkown"/>
    <s v="unkown"/>
    <x v="3"/>
    <x v="6"/>
    <s v="unkown"/>
    <s v="unkown"/>
    <s v="6.0"/>
  </r>
  <r>
    <d v="2022-01-06T00:00:00"/>
    <s v="The 355"/>
    <n v="75000000"/>
    <n v="14570455"/>
    <n v="18902798"/>
    <s v="Original Screenplay"/>
    <s v="Freckle Films, Genre Films, FilmNation Entertainment, Universal Pictures, Simon Kinberg"/>
    <s v="United States"/>
    <x v="1"/>
    <x v="5"/>
    <s v="English"/>
    <s v="United Kingdom"/>
    <s v="5.6"/>
  </r>
  <r>
    <d v="1999-01-15T00:00:00"/>
    <s v="Virus"/>
    <n v="75000000"/>
    <n v="14010690"/>
    <n v="30626690"/>
    <s v="Based on Comic/Graphic Novel"/>
    <s v="unkown"/>
    <s v="unkown"/>
    <x v="1"/>
    <x v="1"/>
    <s v="unkown"/>
    <s v="unkown"/>
    <s v="5.0"/>
  </r>
  <r>
    <d v="2024-09-27T00:00:00"/>
    <s v="Devara Part 1"/>
    <n v="75000000"/>
    <n v="5600000"/>
    <n v="33398822"/>
    <s v="unkown"/>
    <s v="unkown"/>
    <s v="unkown"/>
    <x v="3"/>
    <x v="6"/>
    <s v="unkown"/>
    <s v="United Kingdom"/>
    <s v="6.4"/>
  </r>
  <r>
    <d v="2001-02-23T00:00:00"/>
    <s v="Monkeybone"/>
    <n v="75000000"/>
    <n v="5409517"/>
    <n v="5409517"/>
    <s v="unkown"/>
    <s v="unkown"/>
    <s v="unkown"/>
    <x v="3"/>
    <x v="6"/>
    <s v="unkown"/>
    <s v="unkown"/>
    <s v="4.8"/>
  </r>
  <r>
    <d v="2019-08-07T00:00:00"/>
    <s v="PLAYMOBIL"/>
    <n v="75000000"/>
    <n v="1115008"/>
    <n v="16288031"/>
    <s v="Based on Toy"/>
    <s v="ON Animation Studios, Pathe, Wild Bunch"/>
    <s v="Canada, France, Germany"/>
    <x v="0"/>
    <x v="0"/>
    <s v="English"/>
    <s v="France"/>
    <s v="4.9"/>
  </r>
  <r>
    <d v="2021-12-08T00:00:00"/>
    <s v="Don’t Look Up"/>
    <n v="75000000"/>
    <n v="98858598.060494021"/>
    <n v="762858"/>
    <s v="Original Screenplay"/>
    <s v="Hyperobject Industries, Netflix"/>
    <s v="United States"/>
    <x v="1"/>
    <x v="7"/>
    <s v="English"/>
    <s v="unkown"/>
    <s v="unkown"/>
  </r>
  <r>
    <d v="2022-06-24T00:00:00"/>
    <s v="The Man From Toronto"/>
    <n v="75000000"/>
    <n v="98858598.060494021"/>
    <n v="470000"/>
    <s v="Remake"/>
    <s v="Columbia Pictures"/>
    <s v="United States"/>
    <x v="1"/>
    <x v="7"/>
    <s v="English"/>
    <s v="unkown"/>
    <s v="5.8"/>
  </r>
  <r>
    <d v="2015-06-17T00:00:00"/>
    <s v="Minions"/>
    <n v="74000000"/>
    <n v="336045770"/>
    <n v="1157271759"/>
    <s v="Spin-Off"/>
    <s v="Universal Pictures, Illumination Entertainment"/>
    <s v="United States"/>
    <x v="2"/>
    <x v="0"/>
    <s v="English"/>
    <s v="United Kingdom"/>
    <s v="6.4"/>
  </r>
  <r>
    <d v="2015-01-28T00:00:00"/>
    <s v="The SpongeBob Movie: Sponge Out of Water"/>
    <n v="74000000"/>
    <n v="162994032"/>
    <n v="311013181"/>
    <s v="Based on TV"/>
    <s v="United Plankton Pictures"/>
    <s v="United States"/>
    <x v="0"/>
    <x v="0"/>
    <s v="English"/>
    <s v="Mexico"/>
    <s v="6.0"/>
  </r>
  <r>
    <d v="2022-03-24T00:00:00"/>
    <s v="The Lost City"/>
    <n v="74000000"/>
    <n v="105344029"/>
    <n v="192327444"/>
    <s v="Original Screenplay"/>
    <s v="3dot Productions, Exhibit A Pictures, Fortis Films, Paramount Pictures"/>
    <s v="United States"/>
    <x v="1"/>
    <x v="0"/>
    <s v="English"/>
    <s v="United Kingdom"/>
    <s v="6.1"/>
  </r>
  <r>
    <d v="2000-11-22T00:00:00"/>
    <s v="Unbreakable"/>
    <n v="73243106"/>
    <n v="94999143"/>
    <n v="248099143"/>
    <s v="Original Screenplay"/>
    <s v="Touchstone Pictures, Blinding Edge Pictures"/>
    <s v="United States"/>
    <x v="1"/>
    <x v="5"/>
    <s v="English"/>
    <s v="unkown"/>
    <s v="7.3"/>
  </r>
  <r>
    <d v="2006-08-04T00:00:00"/>
    <s v="Talladega Nights: The Ballad of Ricky Bobby"/>
    <n v="73000000"/>
    <n v="148213377"/>
    <n v="162870525"/>
    <s v="Original Screenplay"/>
    <s v="Columbia Pictures, Relativity Media, Judd Apatow, Mosaic Media"/>
    <s v="United States"/>
    <x v="1"/>
    <x v="7"/>
    <s v="English"/>
    <s v="unkown"/>
    <s v="6.6"/>
  </r>
  <r>
    <d v="2016-05-11T00:00:00"/>
    <s v="The Angry Birds Movie"/>
    <n v="73000000"/>
    <n v="107509366"/>
    <n v="352288341"/>
    <s v="Based on Game"/>
    <s v="Columbia Pictures, Rovio Animation"/>
    <s v="Finland, United States"/>
    <x v="2"/>
    <x v="0"/>
    <s v="English"/>
    <s v="China"/>
    <s v="6.3"/>
  </r>
  <r>
    <d v="1998-08-07T00:00:00"/>
    <s v="Snake Eyes"/>
    <n v="73000000"/>
    <n v="55591409"/>
    <n v="103891409"/>
    <s v="Original Screenplay"/>
    <s v="unkown"/>
    <s v="United States"/>
    <x v="1"/>
    <x v="5"/>
    <s v="English"/>
    <s v="unkown"/>
    <s v="6.1"/>
  </r>
  <r>
    <d v="1998-02-13T00:00:00"/>
    <s v="Sphere"/>
    <n v="73000000"/>
    <n v="37068294"/>
    <n v="50168294"/>
    <s v="unkown"/>
    <s v="unkown"/>
    <s v="unkown"/>
    <x v="3"/>
    <x v="6"/>
    <s v="unkown"/>
    <s v="unkown"/>
    <s v="6.1"/>
  </r>
  <r>
    <d v="2007-07-26T00:00:00"/>
    <s v="The Simpsons Movie"/>
    <n v="72500000"/>
    <n v="183135014"/>
    <n v="527071022"/>
    <s v="unkown"/>
    <s v="unkown"/>
    <s v="unkown"/>
    <x v="3"/>
    <x v="6"/>
    <s v="unkown"/>
    <s v="unkown"/>
    <s v="7.3"/>
  </r>
  <r>
    <d v="2008-02-08T00:00:00"/>
    <s v="Fool’s Gold"/>
    <n v="72500000"/>
    <n v="70231041"/>
    <n v="109362966"/>
    <s v="Original Screenplay"/>
    <s v="Warner Bros., De Line Pictures"/>
    <s v="Australia, United States"/>
    <x v="1"/>
    <x v="0"/>
    <s v="English"/>
    <s v="unkown"/>
    <s v="5.7"/>
  </r>
  <r>
    <d v="2009-07-31T00:00:00"/>
    <s v="Funny People"/>
    <n v="72500000"/>
    <n v="51855045"/>
    <n v="71880305"/>
    <s v="Original Screenplay"/>
    <s v="Universal Pictures, Columbia Pictures, Relativity Media, Judd Apatow, Madison 23"/>
    <s v="United States"/>
    <x v="1"/>
    <x v="7"/>
    <s v="English"/>
    <s v="unkown"/>
    <s v="6.3"/>
  </r>
  <r>
    <d v="2007-09-28T00:00:00"/>
    <s v="The Kingdom"/>
    <n v="72500000"/>
    <n v="47467250"/>
    <n v="86802457"/>
    <s v="Original Screenplay"/>
    <s v="Universal Pictures"/>
    <s v="United States"/>
    <x v="1"/>
    <x v="1"/>
    <s v="English"/>
    <s v="unkown"/>
    <s v="7.0"/>
  </r>
  <r>
    <d v="2023-12-06T00:00:00"/>
    <s v="Migration"/>
    <n v="72000000"/>
    <n v="127306285"/>
    <n v="299026066"/>
    <s v="Original Screenplay"/>
    <s v="Illumination Entertainment"/>
    <s v="United States"/>
    <x v="2"/>
    <x v="0"/>
    <s v="English"/>
    <s v="United Kingdom"/>
    <s v="6.6"/>
  </r>
  <r>
    <d v="2001-06-22T00:00:00"/>
    <s v="Dr. Dolittle 2"/>
    <n v="72000000"/>
    <n v="112950721"/>
    <n v="176101721"/>
    <s v="unkown"/>
    <s v="unkown"/>
    <s v="unkown"/>
    <x v="3"/>
    <x v="6"/>
    <s v="unkown"/>
    <s v="unkown"/>
    <s v="4.7"/>
  </r>
  <r>
    <d v="1995-05-24T00:00:00"/>
    <s v="Braveheart"/>
    <n v="72000000"/>
    <n v="75545647"/>
    <n v="209045244"/>
    <s v="Based on Real Life Events"/>
    <s v="unkown"/>
    <s v="United States"/>
    <x v="1"/>
    <x v="4"/>
    <s v="English"/>
    <s v="Australia"/>
    <s v="8.3"/>
  </r>
  <r>
    <d v="2005-11-04T00:00:00"/>
    <s v="Jarhead"/>
    <n v="72000000"/>
    <n v="62647540"/>
    <n v="96947540"/>
    <s v="Based on Fiction Book/Short Story"/>
    <s v="Universal Pictures"/>
    <s v="United States"/>
    <x v="1"/>
    <x v="4"/>
    <s v="English"/>
    <s v="unkown"/>
    <s v="7.0"/>
  </r>
  <r>
    <d v="2001-04-27T00:00:00"/>
    <s v="Driven"/>
    <n v="72000000"/>
    <n v="32616869"/>
    <n v="54616869"/>
    <s v="Original Screenplay"/>
    <s v="unkown"/>
    <s v="Australia, Canada, United States"/>
    <x v="1"/>
    <x v="1"/>
    <s v="English, German, Spanish"/>
    <s v="unkown"/>
    <s v="4.6"/>
  </r>
  <r>
    <d v="2001-12-21T00:00:00"/>
    <s v="The Majestic"/>
    <n v="72000000"/>
    <n v="27796042"/>
    <n v="37306334"/>
    <s v="Original Screenplay"/>
    <s v="Castle Rock Entertainment, Village Roadshow Productions, NPV Entertainment, Darkwoods"/>
    <s v="United States"/>
    <x v="1"/>
    <x v="4"/>
    <s v="English"/>
    <s v="unkown"/>
    <s v="6.9"/>
  </r>
  <r>
    <d v="2004-06-25T00:00:00"/>
    <s v="Two Brothers"/>
    <n v="72000000"/>
    <n v="19176754"/>
    <n v="62176754"/>
    <s v="unkown"/>
    <s v="unkown"/>
    <s v="unkown"/>
    <x v="3"/>
    <x v="6"/>
    <s v="unkown"/>
    <s v="unkown"/>
    <s v="7.0"/>
  </r>
  <r>
    <d v="2004-07-30T00:00:00"/>
    <s v="The Village"/>
    <n v="71682975"/>
    <n v="114197520"/>
    <n v="257641634"/>
    <s v="unkown"/>
    <s v="unkown"/>
    <s v="unkown"/>
    <x v="3"/>
    <x v="6"/>
    <s v="unkown"/>
    <s v="unkown"/>
    <s v="6.6"/>
  </r>
  <r>
    <d v="1998-06-26T00:00:00"/>
    <s v="Doctor Dolittle"/>
    <n v="71500000"/>
    <n v="144156605"/>
    <n v="294156605"/>
    <s v="Based on Fiction Book/Short Story"/>
    <s v="Davis Entertainment"/>
    <s v="United States"/>
    <x v="1"/>
    <x v="7"/>
    <s v="English"/>
    <s v="unkown"/>
    <s v="5.4"/>
  </r>
  <r>
    <d v="2002-08-02T00:00:00"/>
    <s v="Signs"/>
    <n v="70702619"/>
    <n v="227969295"/>
    <n v="408250578"/>
    <s v="Original Screenplay"/>
    <s v="Touchstone Pictures, Blinding Edge Pictures, The Kennedy/Marshall Company"/>
    <s v="United States"/>
    <x v="1"/>
    <x v="5"/>
    <s v="English"/>
    <s v="unkown"/>
    <s v="6.8"/>
  </r>
  <r>
    <d v="2004-05-19T00:00:00"/>
    <s v="Shrek 2"/>
    <n v="70000000"/>
    <n v="441426807"/>
    <n v="935454538"/>
    <s v="Based on Fiction Book/Short Story"/>
    <s v="PDI, DreamWorks Animation, DreamWorks Pictures"/>
    <s v="United States"/>
    <x v="2"/>
    <x v="0"/>
    <s v="English"/>
    <s v="Australia"/>
    <s v="7.3"/>
  </r>
  <r>
    <d v="2006-05-01T00:00:00"/>
    <s v="Cars"/>
    <n v="70000000"/>
    <n v="244082982"/>
    <n v="461630558"/>
    <s v="Original Screenplay"/>
    <s v="Disney-Pixar"/>
    <s v="United States"/>
    <x v="2"/>
    <x v="0"/>
    <s v="English"/>
    <s v="United Kingdom"/>
    <s v="7.2"/>
  </r>
  <r>
    <d v="2009-12-23T00:00:00"/>
    <s v="Alvin and the Chipmunks: The Squeakquel"/>
    <n v="70000000"/>
    <n v="219614612"/>
    <n v="443483213"/>
    <s v="Based on TV"/>
    <s v="Fox 2000 Pictures, Regency Enterprises, Bagdasarian Company"/>
    <s v="United States"/>
    <x v="0"/>
    <x v="0"/>
    <s v="English"/>
    <s v="unkown"/>
    <s v="4.6"/>
  </r>
  <r>
    <d v="2019-09-04T00:00:00"/>
    <s v="It: Chapter Two"/>
    <n v="70000000"/>
    <n v="211593228"/>
    <n v="467561586"/>
    <s v="Original Screenplay"/>
    <s v="New Line Cinema, Vertigo Entertainment, Rideback, Double Dream"/>
    <s v="United States"/>
    <x v="1"/>
    <x v="9"/>
    <s v="English"/>
    <s v="United Kingdom"/>
    <s v="6.5"/>
  </r>
  <r>
    <d v="1988-06-22T00:00:00"/>
    <s v="Who Framed Roger Rabbit?"/>
    <n v="70000000"/>
    <n v="154112492"/>
    <n v="351500000"/>
    <s v="Based on Fiction Book/Short Story"/>
    <s v="Touchstone Pictures, Amblin Entertainment"/>
    <s v="United States"/>
    <x v="0"/>
    <x v="7"/>
    <s v="English"/>
    <s v="unkown"/>
    <s v="N/A"/>
  </r>
  <r>
    <d v="1999-07-30T00:00:00"/>
    <s v="Runaway Bride"/>
    <n v="70000000"/>
    <n v="152257509"/>
    <n v="310138178"/>
    <s v="Original Screenplay"/>
    <s v="Paramount Pictures, Touchstone Pictures, Interscope Films, Lakeshore Entertainment"/>
    <s v="United States"/>
    <x v="1"/>
    <x v="10"/>
    <s v="English"/>
    <s v="unkown"/>
    <s v="5.6"/>
  </r>
  <r>
    <d v="2002-08-09T00:00:00"/>
    <s v="xXx"/>
    <n v="70000000"/>
    <n v="141930000"/>
    <n v="267200000"/>
    <s v="Original Screenplay"/>
    <s v="Revolution Studios, Neal H. Moritz"/>
    <s v="United States"/>
    <x v="1"/>
    <x v="1"/>
    <s v="English"/>
    <s v="unkown"/>
    <s v="5.8"/>
  </r>
  <r>
    <d v="2018-06-08T00:00:00"/>
    <s v="Ocean’s 8"/>
    <n v="70000000"/>
    <n v="140218711"/>
    <n v="297718711"/>
    <s v="Original Screenplay"/>
    <s v="Warner Bros., Village Roadshow Productions, Rahway Road"/>
    <s v="United States"/>
    <x v="1"/>
    <x v="7"/>
    <s v="English"/>
    <s v="United Kingdom"/>
    <s v="7.1"/>
  </r>
  <r>
    <d v="1996-11-08T00:00:00"/>
    <s v="Ransom"/>
    <n v="70000000"/>
    <n v="136492681"/>
    <n v="308700000"/>
    <s v="unkown"/>
    <s v="unkown"/>
    <s v="unkown"/>
    <x v="3"/>
    <x v="6"/>
    <s v="unkown"/>
    <s v="unkown"/>
    <s v="6.7"/>
  </r>
  <r>
    <d v="2009-08-21T00:00:00"/>
    <s v="Inglourious Basterds"/>
    <n v="70000000"/>
    <n v="120774594"/>
    <n v="316802281"/>
    <s v="Original Screenplay"/>
    <s v="A Band Apart, Zehnte Babelsberg"/>
    <s v="Germany, United States"/>
    <x v="1"/>
    <x v="1"/>
    <s v="English, French, German, Italian"/>
    <s v="Australia"/>
    <s v="8.4"/>
  </r>
  <r>
    <d v="1991-12-11T00:00:00"/>
    <s v="Hook"/>
    <n v="70000000"/>
    <n v="119654823"/>
    <n v="300854823"/>
    <s v="Based on Fiction Book/Short Story"/>
    <s v="Tri-Star Pictures"/>
    <s v="United States"/>
    <x v="1"/>
    <x v="0"/>
    <s v="English"/>
    <s v="unkown"/>
    <s v="6.8"/>
  </r>
  <r>
    <d v="2023-08-02T00:00:00"/>
    <s v="Teenage Mutant Ninja Turtles: Mutant Mayhem"/>
    <n v="70000000"/>
    <n v="118700272"/>
    <n v="180329865"/>
    <s v="Remake"/>
    <s v="Nickelodeon Animation, Point Grey"/>
    <s v="United States"/>
    <x v="2"/>
    <x v="0"/>
    <s v="English"/>
    <s v="United Kingdom"/>
    <s v="7.2"/>
  </r>
  <r>
    <d v="1990-07-03T00:00:00"/>
    <s v="Die Hard 2"/>
    <n v="70000000"/>
    <n v="117323878"/>
    <n v="239813888"/>
    <s v="Based on Fiction Book/Short Story"/>
    <s v="Silver Pictures"/>
    <s v="United States"/>
    <x v="1"/>
    <x v="1"/>
    <s v="English, Spanish"/>
    <s v="Australia"/>
    <s v="7.1"/>
  </r>
  <r>
    <d v="2003-08-08T00:00:00"/>
    <s v="S.W.A.T."/>
    <n v="70000000"/>
    <n v="116877597"/>
    <n v="207154748"/>
    <s v="Based on TV"/>
    <s v="Columbia Pictures"/>
    <s v="United States"/>
    <x v="1"/>
    <x v="1"/>
    <s v="English"/>
    <s v="unkown"/>
    <s v="6.1"/>
  </r>
  <r>
    <d v="2017-11-10T00:00:00"/>
    <s v="Daddy’s Home 2"/>
    <n v="70000000"/>
    <n v="104029443"/>
    <n v="175807183"/>
    <s v="Original Screenplay"/>
    <s v="Red Granite Pictures, Gary Sanchez Productions, Paramount Pictures"/>
    <s v="United States"/>
    <x v="1"/>
    <x v="7"/>
    <s v="English"/>
    <s v="United Kingdom"/>
    <s v="6.0"/>
  </r>
  <r>
    <d v="1999-11-19T00:00:00"/>
    <s v="Sleepy Hollow"/>
    <n v="70000000"/>
    <n v="101068340"/>
    <n v="207068340"/>
    <s v="Based on Fiction Book/Short Story"/>
    <s v="Paramount Pictures, Mandalay Vision, Scott Rudin Productions, American Zoetrope"/>
    <s v="United States"/>
    <x v="1"/>
    <x v="9"/>
    <s v="English"/>
    <s v="unkown"/>
    <s v="7.3"/>
  </r>
  <r>
    <d v="2001-12-14T00:00:00"/>
    <s v="Vanilla Sky"/>
    <n v="70000000"/>
    <n v="100614858"/>
    <n v="202726605"/>
    <s v="Remake"/>
    <s v="Cruise-Wagner, Vynil Films"/>
    <s v="United States"/>
    <x v="1"/>
    <x v="5"/>
    <s v="English"/>
    <s v="unkown"/>
    <s v="6.9"/>
  </r>
  <r>
    <d v="1997-06-13T00:00:00"/>
    <s v="Hercules"/>
    <n v="70000000"/>
    <n v="99112101"/>
    <n v="250700000"/>
    <s v="Based on Religious Text"/>
    <s v="unkown"/>
    <s v="United States"/>
    <x v="4"/>
    <x v="0"/>
    <s v="English"/>
    <s v="unkown"/>
    <s v="7.3"/>
  </r>
  <r>
    <d v="1997-06-13T00:00:00"/>
    <s v="Hercules"/>
    <n v="70000000"/>
    <n v="99112101"/>
    <n v="250700000"/>
    <s v="Based on Religious Text"/>
    <s v="unkown"/>
    <s v="United States"/>
    <x v="4"/>
    <x v="0"/>
    <s v="English"/>
    <s v="unkown"/>
    <s v="7.3"/>
  </r>
  <r>
    <d v="2013-03-20T00:00:00"/>
    <s v="Olympus Has Fallen"/>
    <n v="70000000"/>
    <n v="98927592"/>
    <n v="172836993"/>
    <s v="Original Screenplay"/>
    <s v="Millennium Films, Nu Image, Gerard Butler Alan Siegel Entertainment"/>
    <s v="United States"/>
    <x v="1"/>
    <x v="5"/>
    <s v="English"/>
    <s v="United Kingdom"/>
    <s v="6.5"/>
  </r>
  <r>
    <d v="2022-03-17T00:00:00"/>
    <s v="The Bad Guys"/>
    <n v="70000000"/>
    <n v="97459240"/>
    <n v="250901649"/>
    <s v="Based on Fiction Book/Short Story"/>
    <s v="DreamWorks Animation"/>
    <s v="United States"/>
    <x v="2"/>
    <x v="7"/>
    <s v="English"/>
    <s v="China"/>
    <s v="6.8"/>
  </r>
  <r>
    <d v="2011-03-11T00:00:00"/>
    <s v="Battle: Los Angeles"/>
    <n v="70000000"/>
    <n v="83552429"/>
    <n v="213463976"/>
    <s v="Original Screenplay"/>
    <s v="Columbia Pictures, Relativity Media, Original Film"/>
    <s v="United States"/>
    <x v="1"/>
    <x v="1"/>
    <s v="English"/>
    <s v="unkown"/>
    <s v="5.7"/>
  </r>
  <r>
    <d v="2004-08-13T00:00:00"/>
    <s v="AVP: Alien Vs. Predator"/>
    <n v="70000000"/>
    <n v="80281096"/>
    <n v="172543519"/>
    <s v="Spin-Off"/>
    <s v="Davis Entertainment"/>
    <s v="Canada, Czech Republic, Germany, United Kingdom, United States"/>
    <x v="1"/>
    <x v="1"/>
    <s v="English"/>
    <s v="unkown"/>
    <s v="unkown"/>
  </r>
  <r>
    <d v="2011-12-25T00:00:00"/>
    <s v="War Horse"/>
    <n v="70000000"/>
    <n v="79883359"/>
    <n v="156815529"/>
    <s v="Based on Fiction Book/Short Story"/>
    <s v="DreamWorks Pictures, Reliance BIG Entertainment, Amblin Entertainment, The Kennedy/Marshall Company"/>
    <s v="United Kingdom, United States"/>
    <x v="1"/>
    <x v="4"/>
    <s v="English"/>
    <s v="unkown"/>
    <s v="7.2"/>
  </r>
  <r>
    <d v="2002-03-01T00:00:00"/>
    <s v="We Were Soldiers"/>
    <n v="70000000"/>
    <n v="78120196"/>
    <n v="114658262"/>
    <s v="Based on Fiction Book/Short Story"/>
    <s v="Icon Productions, Wheelhouse Entertainment"/>
    <s v="United States"/>
    <x v="1"/>
    <x v="4"/>
    <s v="English"/>
    <s v="unkown"/>
    <s v="7.2"/>
  </r>
  <r>
    <d v="2014-02-07T00:00:00"/>
    <s v="The Monuments Men"/>
    <n v="70000000"/>
    <n v="78031620"/>
    <n v="158702748"/>
    <s v="Based on Factual Book/Article"/>
    <s v="Smokehouse Pictures"/>
    <s v="Germany, United States"/>
    <x v="1"/>
    <x v="4"/>
    <s v="English, French, German, Russian"/>
    <s v="unkown"/>
    <s v="6.1"/>
  </r>
  <r>
    <d v="2016-09-22T00:00:00"/>
    <s v="Storks"/>
    <n v="70000000"/>
    <n v="72679278"/>
    <n v="183353431"/>
    <s v="Original Screenplay"/>
    <s v="RatPac Entertainment, Dune Entertainment, Warner Animation Group"/>
    <s v="United States"/>
    <x v="2"/>
    <x v="0"/>
    <s v="English"/>
    <s v="China"/>
    <s v="6.8"/>
  </r>
  <r>
    <d v="1998-12-11T00:00:00"/>
    <s v="Star Trek: Insurrection"/>
    <n v="70000000"/>
    <n v="70187658"/>
    <n v="117800000"/>
    <s v="unkown"/>
    <s v="unkown"/>
    <s v="unkown"/>
    <x v="3"/>
    <x v="6"/>
    <s v="unkown"/>
    <s v="unkown"/>
    <s v="6.4"/>
  </r>
  <r>
    <d v="2003-12-10T00:00:00"/>
    <s v="Big Fish"/>
    <n v="70000000"/>
    <n v="66432867"/>
    <n v="123954323"/>
    <s v="Based on Fiction Book/Short Story"/>
    <s v="Columbia Pictures, Jinks/Cohen Company, Zancuk Company"/>
    <s v="United States"/>
    <x v="1"/>
    <x v="4"/>
    <s v="Cantonese, English"/>
    <s v="Australia"/>
    <s v="8.0"/>
  </r>
  <r>
    <d v="1994-06-17T00:00:00"/>
    <s v="Wolf"/>
    <n v="70000000"/>
    <n v="65011757"/>
    <n v="131011757"/>
    <s v="unkown"/>
    <s v="unkown"/>
    <s v="unkown"/>
    <x v="3"/>
    <x v="6"/>
    <s v="unkown"/>
    <s v="unkown"/>
    <s v="6.3"/>
  </r>
  <r>
    <d v="2012-01-20T00:00:00"/>
    <s v="Underworld: Awakening"/>
    <n v="70000000"/>
    <n v="62321039"/>
    <n v="160379930"/>
    <s v="Original Screenplay"/>
    <s v="Screen Gems, Lakeshore Entertainment, Sketch Films"/>
    <s v="United States"/>
    <x v="1"/>
    <x v="1"/>
    <s v="English"/>
    <s v="unkown"/>
    <s v="6.3"/>
  </r>
  <r>
    <d v="2017-09-15T00:00:00"/>
    <s v="The Lego Ninjago Movie"/>
    <n v="70000000"/>
    <n v="59281555"/>
    <n v="122737201"/>
    <s v="Based on Toy"/>
    <s v="Lego Systems A/S , Vertigo Entertainment, Animal Logic, Lin Pictures, RatPac Entertainment, Dune Entertainment, Warner Animation Group"/>
    <s v="Denmark, United States"/>
    <x v="2"/>
    <x v="0"/>
    <s v="English"/>
    <s v="United Kingdom"/>
    <s v="6.0"/>
  </r>
  <r>
    <d v="2014-10-01T00:00:00"/>
    <s v="Dracula Untold"/>
    <n v="70000000"/>
    <n v="55991880"/>
    <n v="220241723"/>
    <s v="Based on Fiction Book/Short Story"/>
    <s v="Legendary Pictures, Relativity Media, Michael De Luca Productions"/>
    <s v="United States"/>
    <x v="1"/>
    <x v="1"/>
    <s v="English"/>
    <s v="Australia"/>
    <s v="6.2"/>
  </r>
  <r>
    <d v="2006-09-29T00:00:00"/>
    <s v="The Guardian"/>
    <n v="70000000"/>
    <n v="55011732"/>
    <n v="94973540"/>
    <s v="unkown"/>
    <s v="unkown"/>
    <s v="unkown"/>
    <x v="3"/>
    <x v="6"/>
    <s v="unkown"/>
    <s v="unkown"/>
    <s v="6.9"/>
  </r>
  <r>
    <d v="1989-08-09T00:00:00"/>
    <s v="The Abyss"/>
    <n v="70000000"/>
    <n v="54763229"/>
    <n v="54793434"/>
    <s v="Original Screenplay"/>
    <s v="20th Century Fox"/>
    <s v="United States"/>
    <x v="1"/>
    <x v="0"/>
    <s v="English"/>
    <s v="Australia"/>
    <s v="7.5"/>
  </r>
  <r>
    <d v="2010-09-24T00:00:00"/>
    <s v="Wall Street 2: Money Never Sleeps"/>
    <n v="70000000"/>
    <n v="52474616"/>
    <n v="137431619"/>
    <s v="Original Screenplay"/>
    <s v="Dune Entertainment, Edward R. Pressman"/>
    <s v="United States"/>
    <x v="1"/>
    <x v="4"/>
    <s v="English"/>
    <s v="unkown"/>
    <s v="unkown"/>
  </r>
  <r>
    <d v="2011-01-14T00:00:00"/>
    <s v="The Dilemma"/>
    <n v="70000000"/>
    <n v="48475290"/>
    <n v="70546865"/>
    <s v="Original Screenplay"/>
    <s v="Wild West Picture Show, Imagine Entertainment, Spyglass Entertainment, Brian Grazer Productions"/>
    <s v="United States"/>
    <x v="1"/>
    <x v="7"/>
    <s v="English"/>
    <s v="unkown"/>
    <s v="5.3"/>
  </r>
  <r>
    <d v="2005-12-25T00:00:00"/>
    <s v="Rumor Has It"/>
    <n v="70000000"/>
    <n v="42996140"/>
    <n v="88933562"/>
    <s v="Original Screenplay"/>
    <s v="Rose City Pictures, Inc."/>
    <s v="United States"/>
    <x v="1"/>
    <x v="7"/>
    <s v="English"/>
    <s v="unkown"/>
    <s v="5.7"/>
  </r>
  <r>
    <d v="1998-11-06T00:00:00"/>
    <s v="The Siege"/>
    <n v="70000000"/>
    <n v="40934175"/>
    <n v="116625798"/>
    <s v="unkown"/>
    <s v="unkown"/>
    <s v="unkown"/>
    <x v="3"/>
    <x v="6"/>
    <s v="unkown"/>
    <s v="unkown"/>
    <s v="6.4"/>
  </r>
  <r>
    <d v="2007-08-10T00:00:00"/>
    <s v="Stardust"/>
    <n v="70000000"/>
    <n v="38634938"/>
    <n v="137022245"/>
    <s v="Based on Fiction Book/Short Story"/>
    <s v="Matthew Vaughn, Lorenzo di Bonaventura"/>
    <s v="United Kingdom, United States"/>
    <x v="1"/>
    <x v="0"/>
    <s v="English"/>
    <s v="unkown"/>
    <s v="7.6"/>
  </r>
  <r>
    <d v="2012-06-13T00:00:00"/>
    <s v="Rock of Ages"/>
    <n v="70000000"/>
    <n v="38518613"/>
    <n v="61031932"/>
    <s v="Based on Musical or Opera"/>
    <s v="New Line Cinema, Corner Store Entertainment, Material Pictures, Offspring Entertainment, Adam Shankman"/>
    <s v="United States"/>
    <x v="1"/>
    <x v="2"/>
    <s v="English"/>
    <s v="Hong Kong"/>
    <s v="5.9"/>
  </r>
  <r>
    <d v="2021-06-11T00:00:00"/>
    <s v="The Hitman’s Wife’s Bodyguard"/>
    <n v="70000000"/>
    <n v="38014727"/>
    <n v="67387455"/>
    <s v="Original Screenplay"/>
    <s v="Millennium Films, Lionsgate, Nu Boyana, Campbell Grobman Films, Film i Vast, Filmgate Films"/>
    <s v="United States"/>
    <x v="1"/>
    <x v="7"/>
    <s v="English"/>
    <s v="Australia"/>
    <s v="unkown"/>
  </r>
  <r>
    <d v="1997-10-08T00:00:00"/>
    <s v="Seven Years in Tibet"/>
    <n v="70000000"/>
    <n v="37945884"/>
    <n v="131445884"/>
    <s v="Based on Real Life Events"/>
    <s v="Mandalay Entertainment, Applecross, Vanguard Films, Reperage"/>
    <s v="Argentina, France, United Kingdom, United States"/>
    <x v="1"/>
    <x v="4"/>
    <s v="English, German, Mandarin, Tibetan"/>
    <s v="unkown"/>
    <s v="7.1"/>
  </r>
  <r>
    <d v="2004-09-17T00:00:00"/>
    <s v="Sky Captain and the World of Tomorrow"/>
    <n v="70000000"/>
    <n v="37760080"/>
    <n v="49730854"/>
    <s v="Original Screenplay"/>
    <s v="Brooklyn Films II, Riff Raff, Blue Flower, Filmauro"/>
    <s v="Italy, United Kingdom, United States"/>
    <x v="0"/>
    <x v="0"/>
    <s v="English"/>
    <s v="unkown"/>
    <s v="6.1"/>
  </r>
  <r>
    <d v="2007-09-14T00:00:00"/>
    <s v="The Brave One"/>
    <n v="70000000"/>
    <n v="36793804"/>
    <n v="69792704"/>
    <s v="Original Screenplay"/>
    <s v="Village Roadshow Productions, Silver Pictures, Warner Bros."/>
    <s v="Australia, United States"/>
    <x v="1"/>
    <x v="5"/>
    <s v="English"/>
    <s v="unkown"/>
    <s v="6.7"/>
  </r>
  <r>
    <d v="2002-11-01T00:00:00"/>
    <s v="I Spy"/>
    <n v="70000000"/>
    <n v="33561137"/>
    <n v="60279822"/>
    <s v="Based on TV"/>
    <s v="Columbia Pictures, Tall Trees, C-2 Pictures"/>
    <s v="United States"/>
    <x v="1"/>
    <x v="1"/>
    <s v="English"/>
    <s v="unkown"/>
    <s v="5.4"/>
  </r>
  <r>
    <d v="2002-06-07T00:00:00"/>
    <s v="Bad Company"/>
    <n v="70000000"/>
    <n v="30157016"/>
    <n v="69157016"/>
    <s v="unkown"/>
    <s v="unkown"/>
    <s v="unkown"/>
    <x v="3"/>
    <x v="6"/>
    <s v="unkown"/>
    <s v="unkown"/>
    <s v="5.6"/>
  </r>
  <r>
    <d v="2005-10-21T00:00:00"/>
    <s v="Doom"/>
    <n v="70000000"/>
    <n v="28212337"/>
    <n v="58757178"/>
    <s v="Based on Game"/>
    <s v="Universal Pictures, John Wells Productions, di Bonaventura Pictures"/>
    <s v="United Kingdom"/>
    <x v="1"/>
    <x v="9"/>
    <s v="English"/>
    <s v="unkown"/>
    <s v="5.2"/>
  </r>
  <r>
    <d v="2016-01-27T00:00:00"/>
    <s v="The Finest Hours"/>
    <n v="70000000"/>
    <n v="27569558"/>
    <n v="49252761"/>
    <s v="Based on Real Life Events"/>
    <s v="Walt Disney Pictures, Whitaker Entertainment, Red Hawk Films"/>
    <s v="United States"/>
    <x v="1"/>
    <x v="5"/>
    <s v="English"/>
    <s v="Russia (CIS)"/>
    <s v="6.7"/>
  </r>
  <r>
    <d v="2013-10-10T00:00:00"/>
    <s v="Escape Plan"/>
    <n v="70000000"/>
    <n v="25135965"/>
    <n v="103735965"/>
    <s v="Original Screenplay"/>
    <s v="Summit Entertainment, Emmett/Furla Films, Mark Canton, Envision Entertainment, Boies/Schiller"/>
    <s v="United States"/>
    <x v="1"/>
    <x v="5"/>
    <s v="Arabic, English, German"/>
    <s v="United Kingdom"/>
    <s v="6.7"/>
  </r>
  <r>
    <d v="2011-09-23T00:00:00"/>
    <s v="Killer Elite"/>
    <n v="70000000"/>
    <n v="25124986"/>
    <n v="65409046"/>
    <s v="Based on Fiction Book/Short Story"/>
    <s v="Omnilab Media Group, Ambience Entertainment, Sighvatsson Films, Current Entertainment, Film Victoria, The Wales Creative IP Fund"/>
    <s v="Australia, United States"/>
    <x v="1"/>
    <x v="1"/>
    <s v="English"/>
    <s v="Italy"/>
    <s v="6.4"/>
  </r>
  <r>
    <d v="1998-01-16T00:00:00"/>
    <s v="Hard Rain"/>
    <n v="70000000"/>
    <n v="19870567"/>
    <n v="19870567"/>
    <s v="Original Screenplay"/>
    <s v="unkown"/>
    <s v="unkown"/>
    <x v="1"/>
    <x v="1"/>
    <s v="unkown"/>
    <s v="unkown"/>
    <s v="5.9"/>
  </r>
  <r>
    <d v="2002-02-15T00:00:00"/>
    <s v="Hart's War"/>
    <n v="70000000"/>
    <n v="19076815"/>
    <n v="33076815"/>
    <s v="Based on Fiction Book/Short Story"/>
    <s v="Metro-Goldwyn-Mayer Pictures, David Ladd Films, David Foster, Cheyenne Enterprises LLC"/>
    <s v="United States"/>
    <x v="1"/>
    <x v="4"/>
    <s v="English, German"/>
    <s v="unkown"/>
    <s v="6.3"/>
  </r>
  <r>
    <d v="2002-02-08T00:00:00"/>
    <s v="Rollerball"/>
    <n v="70000000"/>
    <n v="18990542"/>
    <n v="25852508"/>
    <s v="Remake"/>
    <s v="unkown"/>
    <s v="Germany, Japan, United States"/>
    <x v="1"/>
    <x v="1"/>
    <s v="Arabic, English, French, German, Japanese, Korean, Russian"/>
    <s v="unkown"/>
    <s v="6.5"/>
  </r>
  <r>
    <d v="2014-01-10T00:00:00"/>
    <s v="The Legend of Hercules"/>
    <n v="70000000"/>
    <n v="18848538"/>
    <n v="58953319"/>
    <s v="Based on Folk Tale/Legend/Fairytale"/>
    <s v="Millennium Films, Summit Entertainment, Nu Boyana"/>
    <s v="United States"/>
    <x v="1"/>
    <x v="0"/>
    <s v="English"/>
    <s v="unkown"/>
    <s v="4.3"/>
  </r>
  <r>
    <d v="2007-04-27T00:00:00"/>
    <s v="Next"/>
    <n v="70000000"/>
    <n v="18211013"/>
    <n v="73591500"/>
    <s v="Based on Fiction Book/Short Story"/>
    <s v="Revolution Studios, IEG Virtual Studios, Saturn Films, Broken Road"/>
    <s v="United States"/>
    <x v="1"/>
    <x v="1"/>
    <s v="English"/>
    <s v="unkown"/>
    <s v="6.2"/>
  </r>
  <r>
    <d v="2023-06-28T00:00:00"/>
    <s v="Ruby Gillman, Teenage Kraken"/>
    <n v="70000000"/>
    <n v="15753600"/>
    <n v="46247409"/>
    <s v="Original Screenplay"/>
    <s v="DreamWorks Animation"/>
    <s v="United States"/>
    <x v="2"/>
    <x v="7"/>
    <s v="English"/>
    <s v="Mexico"/>
    <s v="5.7"/>
  </r>
  <r>
    <d v="2002-09-20T00:00:00"/>
    <s v="Ballistic: Ecks vs. Sever"/>
    <n v="70000000"/>
    <n v="14294842"/>
    <n v="14294842"/>
    <s v="unkown"/>
    <s v="unkown"/>
    <s v="unkown"/>
    <x v="3"/>
    <x v="6"/>
    <s v="unkown"/>
    <s v="unkown"/>
    <s v="3.7"/>
  </r>
  <r>
    <d v="2001-08-10T00:00:00"/>
    <s v="Osmosis Jones"/>
    <n v="70000000"/>
    <n v="13596911"/>
    <n v="13596911"/>
    <s v="Original Screenplay"/>
    <s v="unkown"/>
    <s v="United States"/>
    <x v="0"/>
    <x v="7"/>
    <s v="English"/>
    <s v="unkown"/>
    <s v="6.3"/>
  </r>
  <r>
    <d v="2014-05-09T00:00:00"/>
    <s v="Legends of Oz: Dorothy’s Return"/>
    <n v="70000000"/>
    <n v="8462347"/>
    <n v="20107933"/>
    <s v="Based on Fiction Book/Short Story"/>
    <s v="Summertime Entertainment"/>
    <s v="United States"/>
    <x v="2"/>
    <x v="0"/>
    <s v="English"/>
    <s v="South Korea"/>
    <s v="5.0"/>
  </r>
  <r>
    <d v="2015-01-16T00:00:00"/>
    <s v="Blackhat"/>
    <n v="70000000"/>
    <n v="8005980"/>
    <n v="19665004"/>
    <s v="Original Screenplay"/>
    <s v="Legendary Pictures, Forward Pass"/>
    <s v="United States"/>
    <x v="1"/>
    <x v="5"/>
    <s v="Cantonese, English, Mandarin"/>
    <s v="Germany"/>
    <s v="5.5"/>
  </r>
  <r>
    <d v="2006-03-31T00:00:00"/>
    <s v="Basic Instinct 2"/>
    <n v="70000000"/>
    <n v="5946136"/>
    <n v="35417162"/>
    <s v="Original Screenplay"/>
    <s v="Metro-Goldwyn-Mayer Pictures, C-2 Pictures, Intermedia Film, IMF, Kanzaman Prods"/>
    <s v="Germany, Spain, United Kingdom, United States"/>
    <x v="1"/>
    <x v="5"/>
    <s v="English"/>
    <s v="unkown"/>
    <s v="4.4"/>
  </r>
  <r>
    <d v="2010-05-28T00:00:00"/>
    <s v="Agora"/>
    <n v="70000000"/>
    <n v="619423"/>
    <n v="38992292"/>
    <s v="unkown"/>
    <s v="unkown"/>
    <s v="unkown"/>
    <x v="3"/>
    <x v="6"/>
    <s v="unkown"/>
    <s v="unkown"/>
    <s v="7.1"/>
  </r>
  <r>
    <d v="2020-07-10T00:00:00"/>
    <s v="The Old Guard"/>
    <n v="70000000"/>
    <n v="76880277.021272019"/>
    <n v="164739260.00416011"/>
    <s v="Based on Comic/Graphic Novel"/>
    <s v="Skydance Productions, Denver &amp; Delilah Films, Marc Evans Productions"/>
    <s v="United States"/>
    <x v="1"/>
    <x v="1"/>
    <s v="English"/>
    <s v="unkown"/>
    <s v="6.7"/>
  </r>
  <r>
    <d v="2024-11-14T00:00:00"/>
    <s v="b"/>
    <n v="70000000"/>
    <n v="76880277.021272019"/>
    <n v="164739260.00416011"/>
    <s v="unkown"/>
    <s v="unkown"/>
    <s v="unkown"/>
    <x v="3"/>
    <x v="6"/>
    <s v="unkown"/>
    <s v="unkown"/>
    <s v="6.7"/>
  </r>
  <r>
    <d v="2024-11-14T00:00:00"/>
    <s v="Marty Supreme"/>
    <n v="70000000"/>
    <n v="76880277.021272019"/>
    <n v="164739260.00416011"/>
    <s v="unkown"/>
    <s v="unkown"/>
    <s v="unkown"/>
    <x v="3"/>
    <x v="6"/>
    <s v="unkown"/>
    <s v="unkown"/>
    <s v="unkown"/>
  </r>
  <r>
    <d v="2010-07-09T00:00:00"/>
    <s v="Despicable Me"/>
    <n v="69000000"/>
    <n v="252756705"/>
    <n v="544707293"/>
    <s v="Original Screenplay"/>
    <s v="Universal Pictures, Chris Meledandri, Illumination Entertainment"/>
    <s v="France, United States"/>
    <x v="2"/>
    <x v="0"/>
    <s v="English"/>
    <s v="United Kingdom"/>
    <s v="7.6"/>
  </r>
  <r>
    <d v="2010-07-30T00:00:00"/>
    <s v="Dinner for Schmucks"/>
    <n v="69000000"/>
    <n v="73026337"/>
    <n v="86796502"/>
    <s v="Remake"/>
    <s v="DreamWorks Pictures, Spyglass Entertainment, Reliance BIG Entertainment, Everyman Pictures"/>
    <s v="United States"/>
    <x v="1"/>
    <x v="7"/>
    <s v="English"/>
    <s v="unkown"/>
    <s v="5.9"/>
  </r>
  <r>
    <d v="2018-02-28T00:00:00"/>
    <s v="Red Sparrow"/>
    <n v="69000000"/>
    <n v="46874505"/>
    <n v="145951861"/>
    <s v="Based on Fiction Book/Short Story"/>
    <s v="Chernin Entertainment, TSL Entertainment"/>
    <s v="United States"/>
    <x v="1"/>
    <x v="5"/>
    <s v="English"/>
    <s v="Germany"/>
    <s v="6.6"/>
  </r>
  <r>
    <d v="2010-06-30T00:00:00"/>
    <s v="The Twilight Saga: Eclipse"/>
    <n v="68000000"/>
    <n v="300531751"/>
    <n v="706101755"/>
    <s v="Based on Fiction Book/Short Story"/>
    <s v="Temple Hill Entertainment, Maverick Films, Imprint Entertainment, Sunswept Entertainment"/>
    <s v="United States"/>
    <x v="1"/>
    <x v="4"/>
    <s v="English"/>
    <s v="Australia"/>
    <s v="5.1"/>
  </r>
  <r>
    <d v="2022-07-21T00:00:00"/>
    <s v="Nope"/>
    <n v="68000000"/>
    <n v="123277080"/>
    <n v="172039087"/>
    <s v="Original Screenplay"/>
    <s v="1212 Entertainment, Monkeypaw Pictures, Universal Pictures"/>
    <s v="United States"/>
    <x v="1"/>
    <x v="9"/>
    <s v="English"/>
    <s v="United Kingdom"/>
    <s v="6.8"/>
  </r>
  <r>
    <d v="2002-05-31T00:00:00"/>
    <s v="The Sum of All Fears"/>
    <n v="68000000"/>
    <n v="118471320"/>
    <n v="193500000"/>
    <s v="Based on Fiction Book/Short Story"/>
    <s v="Mace Neufeld"/>
    <s v="United States"/>
    <x v="1"/>
    <x v="1"/>
    <s v="English"/>
    <s v="unkown"/>
    <s v="6.5"/>
  </r>
  <r>
    <d v="2015-06-25T00:00:00"/>
    <s v="Ted 2"/>
    <n v="68000000"/>
    <n v="81476385"/>
    <n v="217214143"/>
    <s v="Original Screenplay"/>
    <s v="Fuzzy Door, Bluegrass Films"/>
    <s v="United States"/>
    <x v="0"/>
    <x v="7"/>
    <s v="English"/>
    <s v="Japan"/>
    <s v="6.3"/>
  </r>
  <r>
    <d v="2001-07-13T00:00:00"/>
    <s v="The Score"/>
    <n v="68000000"/>
    <n v="71069884"/>
    <n v="113542091"/>
    <s v="unkown"/>
    <s v="unkown"/>
    <s v="unkown"/>
    <x v="3"/>
    <x v="6"/>
    <s v="unkown"/>
    <s v="unkown"/>
    <s v="6.8"/>
  </r>
  <r>
    <d v="2011-02-25T00:00:00"/>
    <s v="Hall Pass"/>
    <n v="68000000"/>
    <n v="45060734"/>
    <n v="87173475"/>
    <s v="Original Screenplay"/>
    <s v="New Line Cinema, Conundrum Entertainment"/>
    <s v="United States"/>
    <x v="1"/>
    <x v="7"/>
    <s v="English"/>
    <s v="unkown"/>
    <s v="5.9"/>
  </r>
  <r>
    <d v="1995-11-22T00:00:00"/>
    <s v="Money Train"/>
    <n v="68000000"/>
    <n v="35324232"/>
    <n v="77224232"/>
    <s v="Original Screenplay"/>
    <s v="unkown"/>
    <s v="United States"/>
    <x v="1"/>
    <x v="1"/>
    <s v="English"/>
    <s v="unkown"/>
    <s v="5.7"/>
  </r>
  <r>
    <d v="2003-03-21T00:00:00"/>
    <s v="Dreamcatcher"/>
    <n v="68000000"/>
    <n v="33685268"/>
    <n v="75685268"/>
    <s v="Based on Fiction Book/Short Story"/>
    <s v="Village Roadshow Productions, Castle Rock Entertainment"/>
    <s v="Canada, United States"/>
    <x v="1"/>
    <x v="9"/>
    <s v="English"/>
    <s v="United Kingdom"/>
    <s v="5.5"/>
  </r>
  <r>
    <d v="1999-08-06T00:00:00"/>
    <s v="Mystery Men"/>
    <n v="68000000"/>
    <n v="29762011"/>
    <n v="33462011"/>
    <s v="Based on Comic/Graphic Novel"/>
    <s v="unkown"/>
    <s v="United States"/>
    <x v="1"/>
    <x v="7"/>
    <s v="English"/>
    <s v="unkown"/>
    <s v="6.1"/>
  </r>
  <r>
    <d v="1999-11-05T00:00:00"/>
    <s v="The Insider"/>
    <n v="68000000"/>
    <n v="28965197"/>
    <n v="60265197"/>
    <s v="Based on Factual Book/Article"/>
    <s v="unkown"/>
    <s v="United States"/>
    <x v="1"/>
    <x v="4"/>
    <s v="unkown"/>
    <s v="unkown"/>
    <s v="7.8"/>
  </r>
  <r>
    <d v="2017-12-22T00:00:00"/>
    <s v="Downsizing"/>
    <n v="68000000"/>
    <n v="24449754"/>
    <n v="54462971"/>
    <s v="Original Screenplay"/>
    <s v="Paramount Pictures, Annapurna Pictures, Ad Hominem Enterpises"/>
    <s v="United States"/>
    <x v="1"/>
    <x v="7"/>
    <s v="English"/>
    <s v="France"/>
    <s v="5.8"/>
  </r>
  <r>
    <d v="2021-08-18T00:00:00"/>
    <s v="Reminiscence"/>
    <n v="67972729"/>
    <n v="3900193"/>
    <n v="15449322"/>
    <s v="Original Screenplay"/>
    <s v="FilmNation Entertainment, Warner Bros., Kilter Films, Michael De Luca Productions"/>
    <s v="United States"/>
    <x v="1"/>
    <x v="5"/>
    <s v="English"/>
    <s v="Russia (CIS)"/>
    <s v="5.9"/>
  </r>
  <r>
    <d v="2012-03-01T00:00:00"/>
    <s v="Dr. Seuss’ The Lorax"/>
    <n v="67500000"/>
    <n v="214151550"/>
    <n v="351097803"/>
    <s v="Based on Fiction Book/Short Story"/>
    <s v="Chris Meledandri, Illumination Entertainment"/>
    <s v="United States"/>
    <x v="2"/>
    <x v="0"/>
    <s v="English"/>
    <s v="Australia"/>
    <s v="unkown"/>
  </r>
  <r>
    <d v="2008-10-10T00:00:00"/>
    <s v="Body of Lies"/>
    <n v="67500000"/>
    <n v="39394666"/>
    <n v="118556530"/>
    <s v="Based on Fiction Book/Short Story"/>
    <s v="Warner Bros."/>
    <s v="United States"/>
    <x v="1"/>
    <x v="5"/>
    <s v="Arabic, English"/>
    <s v="unkown"/>
    <s v="7.0"/>
  </r>
  <r>
    <d v="2012-06-20T00:00:00"/>
    <s v="Abraham Lincoln: Vampire Hunter"/>
    <n v="67500000"/>
    <n v="37519139"/>
    <n v="137489730"/>
    <s v="Based on Fiction Book/Short Story"/>
    <s v="20th Century Fox, Dune Entertainment, Tim Burton, Timur Bekmambetov, Jim Lemley"/>
    <s v="United States"/>
    <x v="1"/>
    <x v="9"/>
    <s v="English"/>
    <s v="Australia"/>
    <s v="5.9"/>
  </r>
  <r>
    <d v="2024-06-26T00:00:00"/>
    <s v="A Quiet Place: Day One"/>
    <n v="67000000"/>
    <n v="138930553"/>
    <n v="260945840"/>
    <s v="Spin-Off"/>
    <s v="Paramount Pictures, Michael Bay, Platinum Dunes, Sunday Night"/>
    <s v="United States"/>
    <x v="1"/>
    <x v="9"/>
    <s v="English"/>
    <s v="China"/>
    <s v="6.3"/>
  </r>
  <r>
    <d v="2020-08-26T00:00:00"/>
    <s v="The New Mutants"/>
    <n v="67000000"/>
    <n v="23855569"/>
    <n v="47535251"/>
    <s v="Based on Comic/Graphic Novel"/>
    <s v="Marvel Studios, Kinberg Genre, Donners’ Company, TSG Entertainment, 20th Century Fox, Genre Films, Sunswept Entertainment"/>
    <s v="United States"/>
    <x v="1"/>
    <x v="9"/>
    <s v="English"/>
    <s v="France"/>
    <s v="5.3"/>
  </r>
  <r>
    <d v="1996-09-20T00:00:00"/>
    <s v="Last Man Standing"/>
    <n v="67000000"/>
    <n v="18115927"/>
    <n v="18149997"/>
    <s v="Original Screenplay"/>
    <s v="unkown"/>
    <s v="United States"/>
    <x v="1"/>
    <x v="1"/>
    <s v="unkown"/>
    <s v="unkown"/>
    <s v="6.4"/>
  </r>
  <r>
    <d v="2007-08-17T00:00:00"/>
    <s v="The Last Legion"/>
    <n v="67000000"/>
    <n v="5932060"/>
    <n v="25357771"/>
    <s v="Based on Fiction Book/Short Story"/>
    <s v="Dino De Laurentiis, Quinta Communications, Ingenious Film Partners"/>
    <s v="France, United Kingdom, United States"/>
    <x v="1"/>
    <x v="1"/>
    <s v="English"/>
    <s v="unkown"/>
    <s v="5.4"/>
  </r>
  <r>
    <d v="1999-04-30T00:00:00"/>
    <s v="Entrapment"/>
    <n v="66000000"/>
    <n v="87707396"/>
    <n v="211700000"/>
    <s v="Original Screenplay"/>
    <s v="Regency Enterprises, 20th Century Fox, Fountainbridge Films"/>
    <s v="United States"/>
    <x v="1"/>
    <x v="5"/>
    <s v="English"/>
    <s v="unkown"/>
    <s v="6.3"/>
  </r>
  <r>
    <d v="1998-06-19T00:00:00"/>
    <s v="The X Files: Fight the Future"/>
    <n v="66000000"/>
    <n v="83898313"/>
    <n v="189176423"/>
    <s v="unkown"/>
    <s v="unkown"/>
    <s v="unkown"/>
    <x v="3"/>
    <x v="6"/>
    <s v="unkown"/>
    <s v="unkown"/>
    <s v="7.5"/>
  </r>
  <r>
    <d v="2017-08-02T00:00:00"/>
    <s v="The Dark Tower"/>
    <n v="66000000"/>
    <n v="50701325"/>
    <n v="113461527"/>
    <s v="Based on Fiction Book/Short Story"/>
    <s v="Sony Pictures, MRC"/>
    <s v="United States"/>
    <x v="1"/>
    <x v="3"/>
    <s v="English"/>
    <s v="Russia (CIS)"/>
    <s v="5.6"/>
  </r>
  <r>
    <d v="2014-03-13T00:00:00"/>
    <s v="Need for Speed"/>
    <n v="66000000"/>
    <n v="43568507"/>
    <n v="194169619"/>
    <s v="Based on Game"/>
    <s v="Electronic Arts, Bandito Brothers, Mark Sourian, John Gatins"/>
    <s v="United States"/>
    <x v="1"/>
    <x v="1"/>
    <s v="English"/>
    <s v="Brazil"/>
    <s v="6.4"/>
  </r>
  <r>
    <d v="1998-07-24T00:00:00"/>
    <s v="Saving Private Ryan"/>
    <n v="65000000"/>
    <n v="216335085"/>
    <n v="485035085"/>
    <s v="Original Screenplay"/>
    <s v="Amblin Entertainment, Mutual Film Company"/>
    <s v="United States"/>
    <x v="1"/>
    <x v="4"/>
    <s v="English"/>
    <s v="unkown"/>
    <s v="8.6"/>
  </r>
  <r>
    <d v="2000-12-15T00:00:00"/>
    <s v="What Women Want"/>
    <n v="65000000"/>
    <n v="182805123"/>
    <n v="374105123"/>
    <s v="Original Screenplay"/>
    <s v="Paramount Pictures, Icon Productions, Wind Dancer Films"/>
    <s v="United States"/>
    <x v="1"/>
    <x v="10"/>
    <s v="English"/>
    <s v="unkown"/>
    <s v="6.5"/>
  </r>
  <r>
    <d v="2012-11-09T00:00:00"/>
    <s v="Lincoln"/>
    <n v="65000000"/>
    <n v="182207973"/>
    <n v="273346281"/>
    <s v="Based on Factual Book/Article"/>
    <s v="DreamWorks Pictures, 20th Century Fox, Participant Media, Dune Entertainment, Amblin Entertainment, The Kennedy/Marshall Company, Reliance Entertainment"/>
    <s v="United States"/>
    <x v="1"/>
    <x v="4"/>
    <s v="English"/>
    <s v="United Kingdom"/>
    <s v="7.3"/>
  </r>
  <r>
    <d v="2002-03-15T00:00:00"/>
    <s v="Ice Age"/>
    <n v="65000000"/>
    <n v="176387405"/>
    <n v="386116343"/>
    <s v="Original Screenplay"/>
    <s v="Blue Sky Studios"/>
    <s v="United States"/>
    <x v="2"/>
    <x v="0"/>
    <s v="English"/>
    <s v="Australia"/>
    <s v="7.5"/>
  </r>
  <r>
    <d v="1999-03-31T00:00:00"/>
    <s v="The Matrix"/>
    <n v="65000000"/>
    <n v="173993387"/>
    <n v="465974198"/>
    <s v="Original Screenplay"/>
    <s v="Village Roadshow Productions, Groucho II Film Partnership, Silver Pictures"/>
    <s v="Australia, United States"/>
    <x v="1"/>
    <x v="1"/>
    <s v="English"/>
    <s v="Australia"/>
    <s v="8.7"/>
  </r>
  <r>
    <d v="1995-06-30T00:00:00"/>
    <s v="Apollo 13"/>
    <n v="65000000"/>
    <n v="173772767"/>
    <n v="335802271"/>
    <s v="Based on Factual Book/Article"/>
    <s v="Image Entertainment"/>
    <s v="United States"/>
    <x v="1"/>
    <x v="4"/>
    <s v="English"/>
    <s v="unkown"/>
    <s v="7.7"/>
  </r>
  <r>
    <d v="2018-06-22T00:00:00"/>
    <s v="Hotel Transylvania 3: Summer Vacation"/>
    <n v="65000000"/>
    <n v="167500092"/>
    <n v="527361714"/>
    <s v="Original Screenplay"/>
    <s v="Sony Pictures Animation, Columbia Pictures"/>
    <s v="United States"/>
    <x v="2"/>
    <x v="0"/>
    <s v="English"/>
    <s v="China"/>
    <s v="6.3"/>
  </r>
  <r>
    <d v="2012-12-19T00:00:00"/>
    <s v="Les Misérables"/>
    <n v="65000000"/>
    <n v="149260140"/>
    <n v="435292452"/>
    <s v="Based on Musical or Opera"/>
    <s v="Universal Pictures, Relativity Media, Working Title Films, Cameron Mackintosh"/>
    <s v="United Kingdom, United States"/>
    <x v="1"/>
    <x v="2"/>
    <s v="English"/>
    <s v="South Korea"/>
    <s v="7.5"/>
  </r>
  <r>
    <d v="2002-11-01T00:00:00"/>
    <s v="The Santa Clause 2"/>
    <n v="65000000"/>
    <n v="139225854"/>
    <n v="172844592"/>
    <s v="Original Screenplay"/>
    <s v="Walt Disney Pictures, Outlaw Productions, Boxing Cat"/>
    <s v="United States"/>
    <x v="1"/>
    <x v="0"/>
    <s v="English"/>
    <s v="unkown"/>
    <s v="5.7"/>
  </r>
  <r>
    <d v="1990-06-01T00:00:00"/>
    <s v="Total Recall"/>
    <n v="65000000"/>
    <n v="119394839"/>
    <n v="261399684"/>
    <s v="Based on Fiction Book/Short Story"/>
    <s v="Carolco Pictures, Ronald Shusett, Tri-Star Pictures"/>
    <s v="United States"/>
    <x v="1"/>
    <x v="1"/>
    <s v="English"/>
    <s v="Russia (CIS)"/>
    <s v="7.5"/>
  </r>
  <r>
    <d v="1990-06-01T00:00:00"/>
    <s v="Total Recall"/>
    <n v="65000000"/>
    <n v="119394839"/>
    <n v="261399684"/>
    <s v="Based on Fiction Book/Short Story"/>
    <s v="Carolco Pictures, Ronald Shusett, Tri-Star Pictures"/>
    <s v="United States"/>
    <x v="1"/>
    <x v="1"/>
    <s v="English"/>
    <s v="Russia (CIS)"/>
    <s v="7.5"/>
  </r>
  <r>
    <d v="1998-12-18T00:00:00"/>
    <s v="You’ve Got Mail"/>
    <n v="65000000"/>
    <n v="115821495"/>
    <n v="250800000"/>
    <s v="Based on Play"/>
    <s v="Warner Bros."/>
    <s v="United States"/>
    <x v="1"/>
    <x v="10"/>
    <s v="English"/>
    <s v="unkown"/>
    <s v="unkown"/>
  </r>
  <r>
    <d v="2014-12-25T00:00:00"/>
    <s v="Unbroken"/>
    <n v="65000000"/>
    <n v="115637895"/>
    <n v="163527824"/>
    <s v="Based on Factual Book/Article"/>
    <s v="Jolie Pas, 3 Arts Entertainment"/>
    <s v="United States"/>
    <x v="1"/>
    <x v="4"/>
    <s v="English, Japanese"/>
    <s v="China"/>
    <s v="7.2"/>
  </r>
  <r>
    <d v="2015-05-21T00:00:00"/>
    <s v="Spy!"/>
    <n v="65000000"/>
    <n v="110825712"/>
    <n v="233844106"/>
    <s v="Original Screenplay"/>
    <s v="Chernin Entertainment, Feigco Entertainment"/>
    <s v="United States"/>
    <x v="1"/>
    <x v="7"/>
    <s v="English"/>
    <s v="South Korea"/>
    <s v="7.0"/>
  </r>
  <r>
    <d v="2010-11-05T00:00:00"/>
    <s v="Due Date"/>
    <n v="65000000"/>
    <n v="100539043"/>
    <n v="211739043"/>
    <s v="Original Screenplay"/>
    <s v="Legendary Pictures, Green Hat Films"/>
    <s v="United States"/>
    <x v="1"/>
    <x v="7"/>
    <s v="English"/>
    <s v="unkown"/>
    <s v="6.5"/>
  </r>
  <r>
    <d v="2008-07-25T00:00:00"/>
    <s v="Step Brothers"/>
    <n v="65000000"/>
    <n v="100468793"/>
    <n v="128107642"/>
    <s v="Original Screenplay"/>
    <s v="Columbia Pictures, Relativity Media, Judd Apatow, Mosaic Media, Gary Sanchez Productions"/>
    <s v="United States"/>
    <x v="1"/>
    <x v="7"/>
    <s v="English"/>
    <s v="unkown"/>
    <s v="6.9"/>
  </r>
  <r>
    <d v="1995-12-15T00:00:00"/>
    <s v="Jumanji"/>
    <n v="65000000"/>
    <n v="100458310"/>
    <n v="262758310"/>
    <s v="Based on Fiction Book/Short Story"/>
    <s v="Tri-Star Pictures"/>
    <s v="United States"/>
    <x v="1"/>
    <x v="0"/>
    <s v="English"/>
    <s v="Australia"/>
    <s v="7.1"/>
  </r>
  <r>
    <d v="1998-07-17T00:00:00"/>
    <s v="The Mask of Zorro"/>
    <n v="65000000"/>
    <n v="93828745"/>
    <n v="233700000"/>
    <s v="Remake"/>
    <s v="Amblin Entertainment"/>
    <s v="Mexico, United States"/>
    <x v="1"/>
    <x v="0"/>
    <s v="English"/>
    <s v="unkown"/>
    <s v="6.8"/>
  </r>
  <r>
    <d v="2000-08-04T00:00:00"/>
    <s v="Space Cowboys"/>
    <n v="65000000"/>
    <n v="90454043"/>
    <n v="128874043"/>
    <s v="Original Screenplay"/>
    <s v="Warner Bros."/>
    <s v="United States"/>
    <x v="1"/>
    <x v="0"/>
    <s v="English"/>
    <s v="unkown"/>
    <s v="6.5"/>
  </r>
  <r>
    <d v="2014-12-18T00:00:00"/>
    <s v="Annie"/>
    <n v="65000000"/>
    <n v="85911262"/>
    <n v="139829625"/>
    <s v="Remake"/>
    <s v="Overbrook Entertainment, Marcy Media, Olive Bridge Entertainment"/>
    <s v="United States"/>
    <x v="1"/>
    <x v="2"/>
    <s v="English"/>
    <s v="United Kingdom"/>
    <s v="6.6"/>
  </r>
  <r>
    <d v="1993-05-28T00:00:00"/>
    <s v="Cliffhanger"/>
    <n v="65000000"/>
    <n v="84049211"/>
    <n v="255000000"/>
    <s v="Original Screenplay"/>
    <s v="unkown"/>
    <s v="France, Italy, United States"/>
    <x v="1"/>
    <x v="1"/>
    <s v="English"/>
    <s v="unkown"/>
    <s v="6.5"/>
  </r>
  <r>
    <d v="2016-08-10T00:00:00"/>
    <s v="Pete’s Dragon"/>
    <n v="65000000"/>
    <n v="76233151"/>
    <n v="137768975"/>
    <s v="Based on Movie"/>
    <s v="Walt Disney Pictures, Whitaker Entertainment"/>
    <s v="United States"/>
    <x v="0"/>
    <x v="0"/>
    <s v="English"/>
    <s v="United Kingdom"/>
    <s v="6.7"/>
  </r>
  <r>
    <d v="1996-02-09T00:00:00"/>
    <s v="Broken Arrow"/>
    <n v="65000000"/>
    <n v="70645997"/>
    <n v="148345997"/>
    <s v="Original Screenplay"/>
    <s v="20th Century Fox"/>
    <s v="United States"/>
    <x v="1"/>
    <x v="1"/>
    <s v="English"/>
    <s v="unkown"/>
    <s v="6.1"/>
  </r>
  <r>
    <d v="2006-08-09T00:00:00"/>
    <s v="World Trade Center"/>
    <n v="65000000"/>
    <n v="70278893"/>
    <n v="163295654"/>
    <s v="Based on Real Life Events"/>
    <s v="Michael Shamberg, Stacey Sher"/>
    <s v="United States"/>
    <x v="1"/>
    <x v="4"/>
    <s v="English"/>
    <s v="unkown"/>
    <s v="6.0"/>
  </r>
  <r>
    <d v="2000-07-07T00:00:00"/>
    <s v="The Kid"/>
    <n v="65000000"/>
    <n v="69688384"/>
    <n v="69688384"/>
    <s v="unkown"/>
    <s v="unkown"/>
    <s v="unkown"/>
    <x v="3"/>
    <x v="6"/>
    <s v="unkown"/>
    <s v="unkown"/>
    <s v="8.2"/>
  </r>
  <r>
    <d v="2003-12-19T00:00:00"/>
    <s v="Mona Lisa Smile"/>
    <n v="65000000"/>
    <n v="63803100"/>
    <n v="141205169"/>
    <s v="Original Screenplay"/>
    <s v="unkown"/>
    <s v="United States"/>
    <x v="1"/>
    <x v="4"/>
    <s v="English, Italian"/>
    <s v="unkown"/>
    <s v="6.6"/>
  </r>
  <r>
    <d v="2012-05-16T00:00:00"/>
    <s v="The Dictator"/>
    <n v="65000000"/>
    <n v="59650222"/>
    <n v="180148897"/>
    <s v="Original Screenplay"/>
    <s v="Paramount Pictures, Four by Two Films, Berg Mandel, Scott Rudin Productions"/>
    <s v="United States"/>
    <x v="1"/>
    <x v="7"/>
    <s v="Arabic, English"/>
    <s v="United Kingdom"/>
    <s v="6.5"/>
  </r>
  <r>
    <d v="2020-11-25T00:00:00"/>
    <s v="The Croods: A New Age"/>
    <n v="65000000"/>
    <n v="58568815"/>
    <n v="214766238"/>
    <s v="Original Screenplay"/>
    <s v="DreamWorks Animation, Dentsu Inc."/>
    <s v="United States"/>
    <x v="2"/>
    <x v="0"/>
    <s v="English"/>
    <s v="China"/>
    <s v="6.9"/>
  </r>
  <r>
    <d v="1999-07-16T00:00:00"/>
    <s v="Eyes Wide Shut"/>
    <n v="65000000"/>
    <n v="55691208"/>
    <n v="104264617"/>
    <s v="Based on Fiction Book/Short Story"/>
    <s v="Pole Star Limited, Hobby Films, Warner Bros."/>
    <s v="United Kingdom, United States"/>
    <x v="1"/>
    <x v="4"/>
    <s v="English"/>
    <s v="Russia (CIS)"/>
    <s v="7.5"/>
  </r>
  <r>
    <d v="2012-02-16T00:00:00"/>
    <s v="This Means War"/>
    <n v="65000000"/>
    <n v="54760791"/>
    <n v="156974557"/>
    <s v="Original Screenplay"/>
    <s v="Overbrook Entertainment, Robert Simonds Company, 20th Century Fox"/>
    <s v="United States"/>
    <x v="1"/>
    <x v="10"/>
    <s v="English"/>
    <s v="Japan"/>
    <s v="6.3"/>
  </r>
  <r>
    <d v="2015-02-26T00:00:00"/>
    <s v="Focus"/>
    <n v="65000000"/>
    <n v="53862963"/>
    <n v="168065700"/>
    <s v="Original Screenplay"/>
    <s v="Di Novi Pictures, Zaftig Films"/>
    <s v="United States"/>
    <x v="1"/>
    <x v="7"/>
    <s v="English"/>
    <s v="United Kingdom"/>
    <s v="6.6"/>
  </r>
  <r>
    <d v="2004-12-08T00:00:00"/>
    <s v="Blade: Trinity"/>
    <n v="65000000"/>
    <n v="52397389"/>
    <n v="131353165"/>
    <s v="Based on Comic/Graphic Novel"/>
    <s v="Amen Ra Films, Imaginary Forces"/>
    <s v="United States"/>
    <x v="1"/>
    <x v="1"/>
    <s v="English"/>
    <s v="unkown"/>
    <s v="5.8"/>
  </r>
  <r>
    <d v="2012-11-21T00:00:00"/>
    <s v="Red Dawn"/>
    <n v="65000000"/>
    <n v="44806783"/>
    <n v="48164150"/>
    <s v="Remake"/>
    <s v="Contrafilm"/>
    <s v="United States"/>
    <x v="1"/>
    <x v="1"/>
    <s v="English"/>
    <s v="unkown"/>
    <s v="5.3"/>
  </r>
  <r>
    <d v="2006-12-22T00:00:00"/>
    <s v="We Are Marshall"/>
    <n v="65000000"/>
    <n v="43545364"/>
    <n v="43545364"/>
    <s v="Based on Real Life Events"/>
    <s v="unkown"/>
    <s v="United States"/>
    <x v="1"/>
    <x v="4"/>
    <s v="English"/>
    <s v="unkown"/>
    <s v="7.0"/>
  </r>
  <r>
    <d v="2015-08-17T00:00:00"/>
    <s v="Everest"/>
    <n v="65000000"/>
    <n v="43482270"/>
    <n v="221297061"/>
    <s v="Based on Real Life Events"/>
    <s v="Working Title Films, Cross Creek Pictures, Walden Media, Universal Pictures, Free State Pictures, RVK"/>
    <s v="United Kingdom, United States"/>
    <x v="1"/>
    <x v="0"/>
    <s v="English"/>
    <s v="China"/>
    <s v="7.1"/>
  </r>
  <r>
    <d v="2012-09-12T00:00:00"/>
    <s v="Resident Evil: Retribution"/>
    <n v="65000000"/>
    <n v="42345531"/>
    <n v="240647629"/>
    <s v="Based on Game"/>
    <s v="Screen Gems, Constantin Film, Davis Films, Impact Pictures"/>
    <s v="United States"/>
    <x v="1"/>
    <x v="9"/>
    <s v="English"/>
    <s v="Japan"/>
    <s v="5.3"/>
  </r>
  <r>
    <d v="2019-08-02T00:00:00"/>
    <s v="The Angry Birds Movie 2"/>
    <n v="65000000"/>
    <n v="41657076"/>
    <n v="152255188"/>
    <s v="Based on Game"/>
    <s v="Rovio Animation, Sony Pictures Animation"/>
    <s v="Finland, United States"/>
    <x v="2"/>
    <x v="0"/>
    <s v="English"/>
    <s v="China"/>
    <s v="6.4"/>
  </r>
  <r>
    <d v="1998-03-20T00:00:00"/>
    <s v="Primary Colors"/>
    <n v="65000000"/>
    <n v="39017984"/>
    <n v="39017984"/>
    <s v="unkown"/>
    <s v="unkown"/>
    <s v="unkown"/>
    <x v="3"/>
    <x v="6"/>
    <s v="unkown"/>
    <s v="unkown"/>
    <s v="6.7"/>
  </r>
  <r>
    <d v="1999-10-15T00:00:00"/>
    <s v="Fight Club"/>
    <n v="65000000"/>
    <n v="37030102"/>
    <n v="100820947"/>
    <s v="Based on Fiction Book/Short Story"/>
    <s v="Regency Enterprises, Fox 2000 Pictures, Linson Films"/>
    <s v="United States"/>
    <x v="1"/>
    <x v="4"/>
    <s v="English"/>
    <s v="United Kingdom"/>
    <s v="8.8"/>
  </r>
  <r>
    <d v="2008-08-22T00:00:00"/>
    <s v="Death Race"/>
    <n v="65000000"/>
    <n v="36316032"/>
    <n v="72516819"/>
    <s v="Remake"/>
    <s v="Relativity Media"/>
    <s v="United States"/>
    <x v="1"/>
    <x v="1"/>
    <s v="English"/>
    <s v="unkown"/>
    <s v="6.4"/>
  </r>
  <r>
    <d v="1996-10-11T00:00:00"/>
    <s v="The Long Kiss Goodnight"/>
    <n v="65000000"/>
    <n v="33447612"/>
    <n v="33447612"/>
    <s v="Original Screenplay"/>
    <s v="LKG Production Services Limited Partnership"/>
    <s v="United States"/>
    <x v="1"/>
    <x v="1"/>
    <s v="English"/>
    <s v="unkown"/>
    <s v="6.8"/>
  </r>
  <r>
    <d v="2000-12-08T00:00:00"/>
    <s v="Proof of Life"/>
    <n v="65000000"/>
    <n v="32598931"/>
    <n v="62761005"/>
    <s v="unkown"/>
    <s v="unkown"/>
    <s v="unkown"/>
    <x v="3"/>
    <x v="6"/>
    <s v="unkown"/>
    <s v="unkown"/>
    <s v="6.3"/>
  </r>
  <r>
    <d v="2005-11-11T00:00:00"/>
    <s v="Zathura"/>
    <n v="65000000"/>
    <n v="28045540"/>
    <n v="58545540"/>
    <s v="Based on Fiction Book/Short Story"/>
    <s v="Columbia Pictures, Radar Pictures, Teitler Film, Michael De Luca Productions"/>
    <s v="United States"/>
    <x v="0"/>
    <x v="0"/>
    <s v="English"/>
    <s v="unkown"/>
    <s v="6.3"/>
  </r>
  <r>
    <d v="2003-11-26T00:00:00"/>
    <s v="The Missing"/>
    <n v="65000000"/>
    <n v="26900336"/>
    <n v="38253433"/>
    <s v="Based on Fiction Book/Short Story"/>
    <s v="Revolution Studios, Imagine Entertainment"/>
    <s v="United States"/>
    <x v="1"/>
    <x v="3"/>
    <s v="Apache, English"/>
    <s v="unkown"/>
    <s v="6.5"/>
  </r>
  <r>
    <d v="2005-01-14T00:00:00"/>
    <s v="Elektra"/>
    <n v="65000000"/>
    <n v="24409722"/>
    <n v="56824633"/>
    <s v="Spin-Off"/>
    <s v="Regency Enterprises, Twentieth Century Fox, Marvel Studios, New Regency, Horseshoe Bay"/>
    <s v="United States"/>
    <x v="1"/>
    <x v="1"/>
    <s v="English"/>
    <s v="unkown"/>
    <s v="4.7"/>
  </r>
  <r>
    <d v="2009-10-23T00:00:00"/>
    <s v="Astro Boy"/>
    <n v="65000000"/>
    <n v="19551067"/>
    <n v="41636243"/>
    <s v="Based on Comic/Graphic Novel"/>
    <s v="Imagi Studios"/>
    <s v="Hong Kong, United States"/>
    <x v="2"/>
    <x v="0"/>
    <s v="English"/>
    <s v="unkown"/>
    <s v="6.2"/>
  </r>
  <r>
    <d v="2014-01-24T00:00:00"/>
    <s v="I, Frankenstein"/>
    <n v="65000000"/>
    <n v="19075290"/>
    <n v="74575290"/>
    <s v="Based on Comic/Graphic Novel"/>
    <s v="Hopscotch Features, Lakeshore Entertainment, Lionsgate, Sidney Kimmel Entertainment"/>
    <s v="Australia, United States"/>
    <x v="1"/>
    <x v="1"/>
    <s v="English"/>
    <s v="China"/>
    <s v="5.1"/>
  </r>
  <r>
    <d v="2019-11-29T00:00:00"/>
    <s v="Underwater"/>
    <n v="65000000"/>
    <n v="17291078"/>
    <n v="39177495"/>
    <s v="Original Screenplay"/>
    <s v="20th Century Fox, Chernin Entertainment, TSG Entertainment"/>
    <s v="United States"/>
    <x v="1"/>
    <x v="5"/>
    <s v="English"/>
    <s v="Indonesia"/>
    <s v="5.9"/>
  </r>
  <r>
    <d v="1991-05-24T00:00:00"/>
    <s v="Hudson Hawk"/>
    <n v="65000000"/>
    <n v="17218916"/>
    <n v="17218916"/>
    <s v="Original Screenplay"/>
    <s v="Tri-Star Pictures, Silver Pictures, Ace Bone"/>
    <s v="United States"/>
    <x v="1"/>
    <x v="1"/>
    <s v="English"/>
    <s v="unkown"/>
    <s v="5.7"/>
  </r>
  <r>
    <d v="2014-08-22T00:00:00"/>
    <s v="Sin City: A Dame to Kill For"/>
    <n v="65000000"/>
    <n v="13757804"/>
    <n v="40650842"/>
    <s v="Based on Comic/Graphic Novel"/>
    <s v="Troublemaker Studios, AR Films, Aldamisa Films"/>
    <s v="United States"/>
    <x v="1"/>
    <x v="1"/>
    <s v="English"/>
    <s v="unkown"/>
    <s v="6.5"/>
  </r>
  <r>
    <d v="2016-12-25T00:00:00"/>
    <s v="Live by Night"/>
    <n v="65000000"/>
    <n v="10378555"/>
    <n v="21774432"/>
    <s v="Based on Fiction Book/Short Story"/>
    <s v="Warner Bros., Appian Way, Pearl Street, RatPac Entertainment, Dune Entertainment"/>
    <s v="United States"/>
    <x v="1"/>
    <x v="4"/>
    <s v="English"/>
    <s v="France"/>
    <s v="6.4"/>
  </r>
  <r>
    <d v="2000-10-27T00:00:00"/>
    <s v="Lucky Numbers"/>
    <n v="65000000"/>
    <n v="10014234"/>
    <n v="10014234"/>
    <s v="unkown"/>
    <s v="unkown"/>
    <s v="unkown"/>
    <x v="3"/>
    <x v="6"/>
    <s v="unkown"/>
    <s v="unkown"/>
    <s v="5.1"/>
  </r>
  <r>
    <d v="2005-09-23T00:00:00"/>
    <s v="Oliver Twist"/>
    <n v="65000000"/>
    <n v="2070920"/>
    <n v="26670920"/>
    <s v="unkown"/>
    <s v="unkown"/>
    <s v="unkown"/>
    <x v="3"/>
    <x v="6"/>
    <s v="unkown"/>
    <s v="unkown"/>
    <s v="6.8"/>
  </r>
  <r>
    <d v="2015-02-18T00:00:00"/>
    <s v="Tian jiang xiong shi"/>
    <n v="65000000"/>
    <n v="74070"/>
    <n v="122519874"/>
    <s v="Original Screenplay"/>
    <s v="Sparkle Roll Media Corporation, Huayi Brothers Corp., Shanghai Film Group, Sparkle Roll Culture &amp; Entertainment Development LTD. , Home Media and Entertainment Fund, Shenzhen Tencent Video Culture Communication LTD., China Film &amp; TV Capital Alibaba Co. LTD., Yu Le Bao, Visualizer Film"/>
    <s v="China"/>
    <x v="1"/>
    <x v="1"/>
    <s v="English, Mandarin"/>
    <s v="China"/>
    <s v="unkown"/>
  </r>
  <r>
    <d v="2018-10-26T00:00:00"/>
    <s v="Air Strike"/>
    <n v="65000000"/>
    <n v="74134153.949623093"/>
    <n v="516279"/>
    <s v="Original Screenplay"/>
    <s v="China Film Group, Origin Films Investment Co, Shanghai Nangou Films Co, Shanghai Film Group, Hollywood International Film Exchange"/>
    <s v="China"/>
    <x v="1"/>
    <x v="1"/>
    <s v="English, Mandarin"/>
    <s v="unkown"/>
    <s v="3.2"/>
  </r>
  <r>
    <d v="2020-04-24T00:00:00"/>
    <s v="Extraction"/>
    <n v="65000000"/>
    <n v="74134153.949623093"/>
    <n v="170539240.1962873"/>
    <s v="Original Screenplay"/>
    <s v="AGBO"/>
    <s v="United States"/>
    <x v="1"/>
    <x v="1"/>
    <s v="English"/>
    <s v="unkown"/>
    <s v="6.8"/>
  </r>
  <r>
    <d v="2022-08-05T00:00:00"/>
    <s v="Prey"/>
    <n v="65000000"/>
    <n v="74134153.949623093"/>
    <n v="170539240.1962873"/>
    <s v="Original Screenplay"/>
    <s v="20th Century Studios, Davis Entertainment"/>
    <s v="United States"/>
    <x v="1"/>
    <x v="1"/>
    <s v="English"/>
    <s v="unkown"/>
    <s v="7.1"/>
  </r>
  <r>
    <d v="2006-07-14T00:00:00"/>
    <s v="Little Man"/>
    <n v="64000000"/>
    <n v="58636047"/>
    <n v="101636047"/>
    <s v="Original Screenplay"/>
    <s v="unkown"/>
    <s v="United States"/>
    <x v="1"/>
    <x v="7"/>
    <s v="unkown"/>
    <s v="unkown"/>
    <s v="4.5"/>
  </r>
  <r>
    <d v="2021-11-10T00:00:00"/>
    <s v="Clifford the Big Red Dog"/>
    <n v="64000000"/>
    <n v="48947356"/>
    <n v="78425501"/>
    <s v="Based on Fiction Book/Short Story"/>
    <s v="Entertainment One, New Republic Pictures, Kerner Entertainment Company, Scholastic Entertainment Inc., Paramount Pictures"/>
    <s v="United States"/>
    <x v="0"/>
    <x v="0"/>
    <s v="English"/>
    <s v="United Kingdom"/>
    <s v="5.9"/>
  </r>
  <r>
    <d v="1999-10-08T00:00:00"/>
    <s v="Random Hearts"/>
    <n v="64000000"/>
    <n v="31054924"/>
    <n v="63200000"/>
    <s v="unkown"/>
    <s v="unkown"/>
    <s v="unkown"/>
    <x v="3"/>
    <x v="6"/>
    <s v="unkown"/>
    <s v="unkown"/>
    <s v="5.3"/>
  </r>
  <r>
    <d v="2006-12-27T00:00:00"/>
    <s v="Perfume: The Story of a Murderer"/>
    <n v="63700000"/>
    <n v="2223293"/>
    <n v="133603463"/>
    <s v="Based on Fiction Book/Short Story"/>
    <s v="unkown"/>
    <s v="Germany"/>
    <x v="1"/>
    <x v="4"/>
    <s v="unkown"/>
    <s v="unkown"/>
    <s v="7.5"/>
  </r>
  <r>
    <d v="1993-06-11T00:00:00"/>
    <s v="Jurassic Park"/>
    <n v="63000000"/>
    <n v="415404543"/>
    <n v="1058454230"/>
    <s v="Based on Fiction Book/Short Story"/>
    <s v="Universal Pictures, Amblin Entertainment"/>
    <s v="United States"/>
    <x v="0"/>
    <x v="0"/>
    <s v="English"/>
    <s v="United Kingdom"/>
    <s v="8.2"/>
  </r>
  <r>
    <d v="2002-07-25T00:00:00"/>
    <s v="Austin Powers in Goldmember"/>
    <n v="63000000"/>
    <n v="213117789"/>
    <n v="296338663"/>
    <s v="Original Screenplay"/>
    <s v="Gratitude International, Team Todd"/>
    <s v="United States"/>
    <x v="1"/>
    <x v="7"/>
    <s v="English"/>
    <s v="unkown"/>
    <s v="6.2"/>
  </r>
  <r>
    <d v="2011-04-01T00:00:00"/>
    <s v="Hop"/>
    <n v="63000000"/>
    <n v="108085305"/>
    <n v="188494082"/>
    <s v="Based on Folk Tale/Legend/Fairytale"/>
    <s v="Relativity Media, Illumination Entertainment"/>
    <s v="United States"/>
    <x v="0"/>
    <x v="0"/>
    <s v="English"/>
    <s v="Australia"/>
    <s v="5.4"/>
  </r>
  <r>
    <d v="2017-09-14T00:00:00"/>
    <s v="American Assassin"/>
    <n v="63000000"/>
    <n v="36249674"/>
    <n v="68310140"/>
    <s v="Based on Fiction Book/Short Story"/>
    <s v="CBS Films, Lorenzo di Bonaventura, Nick Wechsler"/>
    <s v="United States"/>
    <x v="1"/>
    <x v="5"/>
    <s v="English"/>
    <s v="Australia"/>
    <s v="6.2"/>
  </r>
  <r>
    <d v="1994-06-24T00:00:00"/>
    <s v="Wyatt Earp"/>
    <n v="63000000"/>
    <n v="25052000"/>
    <n v="25052000"/>
    <s v="Based on Real Life Events"/>
    <s v="Tig Productions, Warner Bros., Kasdan Pictures"/>
    <s v="United States"/>
    <x v="1"/>
    <x v="3"/>
    <s v="English"/>
    <s v="unkown"/>
    <s v="6.7"/>
  </r>
  <r>
    <d v="1994-08-03T00:00:00"/>
    <s v="Clear and Present Danger"/>
    <n v="62000000"/>
    <n v="122012656"/>
    <n v="207500000"/>
    <s v="Based on Fiction Book/Short Story"/>
    <s v="Mace Neufeld, Robert Rehme"/>
    <s v="United States"/>
    <x v="1"/>
    <x v="1"/>
    <s v="English"/>
    <s v="unkown"/>
    <s v="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114A6-C9FF-42B1-BE78-AAACF64A9E11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41" firstHeaderRow="1" firstDataRow="1" firstDataCol="2"/>
  <pivotFields count="13">
    <pivotField compact="0" numFmtId="167" outline="0" showAll="0"/>
    <pivotField compact="0" outline="0" showAll="0"/>
    <pivotField compact="0" numFmtId="168" outline="0" showAll="0"/>
    <pivotField compact="0" numFmtId="168" outline="0" showAll="0"/>
    <pivotField dataField="1" compact="0" numFmtId="168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0"/>
        <item x="2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3">
        <item x="1"/>
        <item x="0"/>
        <item x="8"/>
        <item x="7"/>
        <item x="11"/>
        <item x="4"/>
        <item x="9"/>
        <item x="2"/>
        <item x="10"/>
        <item x="5"/>
        <item x="6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9"/>
    <field x="8"/>
  </rowFields>
  <rowItems count="39">
    <i>
      <x/>
      <x v="3"/>
    </i>
    <i r="1">
      <x/>
    </i>
    <i t="default">
      <x/>
    </i>
    <i>
      <x v="1"/>
      <x v="1"/>
    </i>
    <i r="1">
      <x/>
    </i>
    <i r="1">
      <x v="3"/>
    </i>
    <i r="1">
      <x v="2"/>
    </i>
    <i t="default">
      <x v="1"/>
    </i>
    <i>
      <x v="2"/>
      <x v="3"/>
    </i>
    <i t="default">
      <x v="2"/>
    </i>
    <i>
      <x v="3"/>
      <x v="3"/>
    </i>
    <i r="1">
      <x/>
    </i>
    <i r="1">
      <x v="1"/>
    </i>
    <i t="default">
      <x v="3"/>
    </i>
    <i>
      <x v="4"/>
      <x v="3"/>
    </i>
    <i t="default">
      <x v="4"/>
    </i>
    <i>
      <x v="5"/>
      <x v="3"/>
    </i>
    <i r="1">
      <x v="1"/>
    </i>
    <i r="1">
      <x/>
    </i>
    <i t="default">
      <x v="5"/>
    </i>
    <i>
      <x v="6"/>
      <x v="3"/>
    </i>
    <i t="default">
      <x v="6"/>
    </i>
    <i>
      <x v="7"/>
      <x v="1"/>
    </i>
    <i r="1">
      <x v="3"/>
    </i>
    <i r="1">
      <x/>
    </i>
    <i t="default">
      <x v="7"/>
    </i>
    <i>
      <x v="8"/>
      <x v="3"/>
    </i>
    <i r="1">
      <x/>
    </i>
    <i t="default">
      <x v="8"/>
    </i>
    <i>
      <x v="9"/>
      <x v="3"/>
    </i>
    <i r="1">
      <x/>
    </i>
    <i t="default">
      <x v="9"/>
    </i>
    <i>
      <x v="10"/>
      <x v="4"/>
    </i>
    <i t="default">
      <x v="10"/>
    </i>
    <i>
      <x v="11"/>
      <x v="3"/>
    </i>
    <i r="1">
      <x v="1"/>
    </i>
    <i r="1">
      <x v="2"/>
    </i>
    <i t="default">
      <x v="11"/>
    </i>
    <i t="grand">
      <x/>
    </i>
  </rowItems>
  <colItems count="1">
    <i/>
  </colItems>
  <dataFields count="1">
    <dataField name="Sum of worldwide_gross" fld="4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4E3EC-5281-4554-AADB-F4268C865582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3">
    <pivotField compact="0" numFmtId="167" outline="0" showAll="0"/>
    <pivotField compact="0" outline="0" showAll="0"/>
    <pivotField dataField="1" compact="0" numFmtId="168" outline="0" showAll="0"/>
    <pivotField compact="0" numFmtId="168" outline="0" showAll="0"/>
    <pivotField compact="0" numFmtId="168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0"/>
        <item x="2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6">
    <i>
      <x v="3"/>
    </i>
    <i>
      <x/>
    </i>
    <i>
      <x v="1"/>
    </i>
    <i>
      <x v="4"/>
    </i>
    <i>
      <x v="2"/>
    </i>
    <i t="grand">
      <x/>
    </i>
  </rowItems>
  <colItems count="1">
    <i/>
  </colItems>
  <dataFields count="1">
    <dataField name="Sum of Budget" fld="2" baseField="0" baseItem="0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5"/>
  <sheetViews>
    <sheetView tabSelected="1" workbookViewId="0">
      <selection activeCell="O19" sqref="O19"/>
    </sheetView>
  </sheetViews>
  <sheetFormatPr defaultRowHeight="14.5" x14ac:dyDescent="0.35"/>
  <cols>
    <col min="1" max="1" width="17.81640625" style="3" bestFit="1" customWidth="1"/>
    <col min="3" max="4" width="14.36328125" style="5" bestFit="1" customWidth="1"/>
    <col min="5" max="5" width="15.81640625" style="5" bestFit="1" customWidth="1"/>
  </cols>
  <sheetData>
    <row r="1" spans="1:13" x14ac:dyDescent="0.35">
      <c r="A1" s="2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3">
        <v>42354</v>
      </c>
      <c r="B2" t="s">
        <v>13</v>
      </c>
      <c r="C2" s="5">
        <v>533200000</v>
      </c>
      <c r="D2" s="5">
        <v>936662225</v>
      </c>
      <c r="E2" s="5">
        <v>2056046835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35">
      <c r="A3" s="3">
        <v>44904</v>
      </c>
      <c r="B3" t="s">
        <v>22</v>
      </c>
      <c r="C3" s="5">
        <v>460000000</v>
      </c>
      <c r="D3" s="5">
        <v>684075767</v>
      </c>
      <c r="E3" s="5">
        <v>2317514386</v>
      </c>
      <c r="F3" t="s">
        <v>14</v>
      </c>
      <c r="G3" t="s">
        <v>23</v>
      </c>
      <c r="H3" t="s">
        <v>16</v>
      </c>
      <c r="I3" t="s">
        <v>17</v>
      </c>
      <c r="J3" t="s">
        <v>24</v>
      </c>
      <c r="K3" t="s">
        <v>19</v>
      </c>
      <c r="L3" t="s">
        <v>25</v>
      </c>
      <c r="M3" t="s">
        <v>26</v>
      </c>
    </row>
    <row r="4" spans="1:13" x14ac:dyDescent="0.35">
      <c r="A4" s="3">
        <v>45105</v>
      </c>
      <c r="B4" t="s">
        <v>27</v>
      </c>
      <c r="C4" s="5">
        <v>402300000</v>
      </c>
      <c r="D4" s="5">
        <v>174480468</v>
      </c>
      <c r="E4" s="5">
        <v>383963057</v>
      </c>
      <c r="F4" t="s">
        <v>14</v>
      </c>
      <c r="G4" t="s">
        <v>28</v>
      </c>
      <c r="H4" t="s">
        <v>16</v>
      </c>
      <c r="I4" t="s">
        <v>29</v>
      </c>
      <c r="J4" t="s">
        <v>18</v>
      </c>
      <c r="K4" t="s">
        <v>19</v>
      </c>
      <c r="L4" t="s">
        <v>20</v>
      </c>
      <c r="M4" t="s">
        <v>30</v>
      </c>
    </row>
    <row r="5" spans="1:13" x14ac:dyDescent="0.35">
      <c r="A5" s="3">
        <v>43578</v>
      </c>
      <c r="B5" t="s">
        <v>31</v>
      </c>
      <c r="C5" s="5">
        <v>400000000</v>
      </c>
      <c r="D5" s="5">
        <v>858373000</v>
      </c>
      <c r="E5" s="5">
        <v>2748242781</v>
      </c>
      <c r="F5" t="s">
        <v>32</v>
      </c>
      <c r="G5" t="s">
        <v>33</v>
      </c>
      <c r="H5" t="s">
        <v>16</v>
      </c>
      <c r="I5" t="s">
        <v>17</v>
      </c>
      <c r="J5" t="s">
        <v>24</v>
      </c>
      <c r="K5" t="s">
        <v>19</v>
      </c>
      <c r="L5" t="s">
        <v>25</v>
      </c>
      <c r="M5" t="s">
        <v>34</v>
      </c>
    </row>
    <row r="6" spans="1:13" x14ac:dyDescent="0.35">
      <c r="A6" s="3">
        <v>40683</v>
      </c>
      <c r="B6" t="s">
        <v>35</v>
      </c>
      <c r="C6" s="5">
        <v>379000000</v>
      </c>
      <c r="D6" s="5">
        <v>241071802</v>
      </c>
      <c r="E6" s="5">
        <v>1045713802</v>
      </c>
      <c r="F6" t="s">
        <v>36</v>
      </c>
      <c r="G6" t="s">
        <v>37</v>
      </c>
      <c r="H6" t="s">
        <v>16</v>
      </c>
      <c r="I6" t="s">
        <v>29</v>
      </c>
      <c r="J6" t="s">
        <v>18</v>
      </c>
      <c r="K6" t="s">
        <v>19</v>
      </c>
      <c r="L6" t="s">
        <v>21</v>
      </c>
      <c r="M6" t="s">
        <v>38</v>
      </c>
    </row>
    <row r="7" spans="1:13" x14ac:dyDescent="0.35">
      <c r="A7" s="3">
        <v>42116</v>
      </c>
      <c r="B7" t="s">
        <v>39</v>
      </c>
      <c r="C7" s="5">
        <v>365000000</v>
      </c>
      <c r="D7" s="5">
        <v>459005868</v>
      </c>
      <c r="E7" s="5">
        <v>1395316979</v>
      </c>
      <c r="F7" t="s">
        <v>32</v>
      </c>
      <c r="G7" t="s">
        <v>33</v>
      </c>
      <c r="H7" t="s">
        <v>16</v>
      </c>
      <c r="I7" t="s">
        <v>17</v>
      </c>
      <c r="J7" t="s">
        <v>24</v>
      </c>
      <c r="K7" t="s">
        <v>19</v>
      </c>
      <c r="L7" t="s">
        <v>25</v>
      </c>
      <c r="M7" t="s">
        <v>40</v>
      </c>
    </row>
    <row r="8" spans="1:13" x14ac:dyDescent="0.35">
      <c r="A8" s="3">
        <v>45063</v>
      </c>
      <c r="B8" t="s">
        <v>41</v>
      </c>
      <c r="C8" s="5">
        <v>340000000</v>
      </c>
      <c r="D8" s="5">
        <v>146126015</v>
      </c>
      <c r="E8" s="5">
        <v>714567285</v>
      </c>
      <c r="F8" t="s">
        <v>14</v>
      </c>
      <c r="G8" t="s">
        <v>42</v>
      </c>
      <c r="H8" t="s">
        <v>16</v>
      </c>
      <c r="I8" t="s">
        <v>29</v>
      </c>
      <c r="J8" t="s">
        <v>24</v>
      </c>
      <c r="K8" t="s">
        <v>19</v>
      </c>
      <c r="L8" t="s">
        <v>25</v>
      </c>
      <c r="M8" t="s">
        <v>43</v>
      </c>
    </row>
    <row r="9" spans="1:13" x14ac:dyDescent="0.35">
      <c r="A9" s="3">
        <v>43243</v>
      </c>
      <c r="B9" t="s">
        <v>44</v>
      </c>
      <c r="C9" s="5">
        <v>330400000</v>
      </c>
      <c r="D9" s="5">
        <v>213767512</v>
      </c>
      <c r="E9" s="5">
        <v>393151347</v>
      </c>
      <c r="F9" t="s">
        <v>45</v>
      </c>
      <c r="G9" t="s">
        <v>46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47</v>
      </c>
    </row>
    <row r="10" spans="1:13" x14ac:dyDescent="0.35">
      <c r="A10" s="3">
        <v>43215</v>
      </c>
      <c r="B10" t="s">
        <v>48</v>
      </c>
      <c r="C10" s="5">
        <v>300000000</v>
      </c>
      <c r="D10" s="5">
        <v>678815482</v>
      </c>
      <c r="E10" s="5">
        <v>2048359754</v>
      </c>
      <c r="F10" t="s">
        <v>32</v>
      </c>
      <c r="G10" t="s">
        <v>33</v>
      </c>
      <c r="H10" t="s">
        <v>16</v>
      </c>
      <c r="I10" t="s">
        <v>17</v>
      </c>
      <c r="J10" t="s">
        <v>24</v>
      </c>
      <c r="K10" t="s">
        <v>19</v>
      </c>
      <c r="L10" t="s">
        <v>25</v>
      </c>
      <c r="M10" t="s">
        <v>34</v>
      </c>
    </row>
    <row r="11" spans="1:13" x14ac:dyDescent="0.35">
      <c r="A11" s="3">
        <v>39226</v>
      </c>
      <c r="B11" t="s">
        <v>49</v>
      </c>
      <c r="C11" s="5">
        <v>300000000</v>
      </c>
      <c r="D11" s="5">
        <v>309420425</v>
      </c>
      <c r="E11" s="5">
        <v>960996492</v>
      </c>
      <c r="F11" t="s">
        <v>36</v>
      </c>
      <c r="G11" t="s">
        <v>50</v>
      </c>
      <c r="H11" t="s">
        <v>16</v>
      </c>
      <c r="I11" t="s">
        <v>29</v>
      </c>
      <c r="J11" t="s">
        <v>18</v>
      </c>
      <c r="K11" t="s">
        <v>19</v>
      </c>
      <c r="L11" t="s">
        <v>21</v>
      </c>
      <c r="M11" t="s">
        <v>51</v>
      </c>
    </row>
    <row r="12" spans="1:13" x14ac:dyDescent="0.35">
      <c r="A12" s="3">
        <v>43052</v>
      </c>
      <c r="B12" t="s">
        <v>52</v>
      </c>
      <c r="C12" s="5">
        <v>300000000</v>
      </c>
      <c r="D12" s="5">
        <v>229024295</v>
      </c>
      <c r="E12" s="5">
        <v>655945209</v>
      </c>
      <c r="F12" t="s">
        <v>32</v>
      </c>
      <c r="G12" t="s">
        <v>53</v>
      </c>
      <c r="H12" t="s">
        <v>16</v>
      </c>
      <c r="I12" t="s">
        <v>29</v>
      </c>
      <c r="J12" t="s">
        <v>24</v>
      </c>
      <c r="K12" t="s">
        <v>19</v>
      </c>
      <c r="L12" t="s">
        <v>25</v>
      </c>
      <c r="M12" t="s">
        <v>54</v>
      </c>
    </row>
    <row r="13" spans="1:13" x14ac:dyDescent="0.35">
      <c r="A13" s="3">
        <v>45118</v>
      </c>
      <c r="B13" t="s">
        <v>55</v>
      </c>
      <c r="C13" s="5">
        <v>290000000</v>
      </c>
      <c r="D13" s="5">
        <v>172640980</v>
      </c>
      <c r="E13" s="5">
        <v>566644143</v>
      </c>
      <c r="F13" t="s">
        <v>56</v>
      </c>
      <c r="G13" t="s">
        <v>57</v>
      </c>
      <c r="H13" t="s">
        <v>16</v>
      </c>
      <c r="I13" t="s">
        <v>29</v>
      </c>
      <c r="J13" t="s">
        <v>24</v>
      </c>
      <c r="K13" t="s">
        <v>19</v>
      </c>
      <c r="L13" t="s">
        <v>25</v>
      </c>
      <c r="M13" t="s">
        <v>58</v>
      </c>
    </row>
    <row r="14" spans="1:13" x14ac:dyDescent="0.35">
      <c r="A14" s="3">
        <v>42718</v>
      </c>
      <c r="B14" t="s">
        <v>59</v>
      </c>
      <c r="C14" s="5">
        <v>280200000</v>
      </c>
      <c r="D14" s="5">
        <v>533539991</v>
      </c>
      <c r="E14" s="5">
        <v>1055083596</v>
      </c>
      <c r="F14" t="s">
        <v>45</v>
      </c>
      <c r="G14" t="s">
        <v>46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  <c r="M14" t="s">
        <v>60</v>
      </c>
    </row>
    <row r="15" spans="1:13" x14ac:dyDescent="0.35">
      <c r="A15" s="3">
        <v>43817</v>
      </c>
      <c r="B15" t="s">
        <v>61</v>
      </c>
      <c r="C15" s="5">
        <v>275000000</v>
      </c>
      <c r="D15" s="5">
        <v>515202542</v>
      </c>
      <c r="E15" s="5">
        <v>1069951814</v>
      </c>
      <c r="F15" t="s">
        <v>14</v>
      </c>
      <c r="G15" t="s">
        <v>62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 t="s">
        <v>63</v>
      </c>
    </row>
    <row r="16" spans="1:13" x14ac:dyDescent="0.35">
      <c r="A16" s="3">
        <v>45238</v>
      </c>
      <c r="B16" t="s">
        <v>64</v>
      </c>
      <c r="C16" s="5">
        <v>274800000</v>
      </c>
      <c r="D16" s="5">
        <v>84500223</v>
      </c>
      <c r="E16" s="5">
        <v>199706250</v>
      </c>
      <c r="F16" t="s">
        <v>32</v>
      </c>
      <c r="G16" t="s">
        <v>33</v>
      </c>
      <c r="H16" t="s">
        <v>16</v>
      </c>
      <c r="I16" t="s">
        <v>29</v>
      </c>
      <c r="J16" t="s">
        <v>18</v>
      </c>
      <c r="K16" t="s">
        <v>19</v>
      </c>
      <c r="L16" t="s">
        <v>25</v>
      </c>
      <c r="M16" t="s">
        <v>65</v>
      </c>
    </row>
    <row r="17" spans="1:13" x14ac:dyDescent="0.35">
      <c r="A17" s="3">
        <v>40975</v>
      </c>
      <c r="B17" t="s">
        <v>66</v>
      </c>
      <c r="C17" s="5">
        <v>263700000</v>
      </c>
      <c r="D17" s="5">
        <v>73058679</v>
      </c>
      <c r="E17" s="5">
        <v>282778100</v>
      </c>
      <c r="F17" t="s">
        <v>67</v>
      </c>
      <c r="G17" t="s">
        <v>68</v>
      </c>
      <c r="H17" t="s">
        <v>16</v>
      </c>
      <c r="I17" t="s">
        <v>29</v>
      </c>
      <c r="J17" t="s">
        <v>18</v>
      </c>
      <c r="K17" t="s">
        <v>69</v>
      </c>
      <c r="L17" t="s">
        <v>70</v>
      </c>
      <c r="M17" t="s">
        <v>38</v>
      </c>
    </row>
    <row r="18" spans="1:13" x14ac:dyDescent="0.35">
      <c r="A18" s="3">
        <v>42452</v>
      </c>
      <c r="B18" t="s">
        <v>71</v>
      </c>
      <c r="C18" s="5">
        <v>263000000</v>
      </c>
      <c r="D18" s="5">
        <v>330360194</v>
      </c>
      <c r="E18" s="5">
        <v>872395091</v>
      </c>
      <c r="F18" t="s">
        <v>32</v>
      </c>
      <c r="G18" t="s">
        <v>72</v>
      </c>
      <c r="H18" t="s">
        <v>16</v>
      </c>
      <c r="I18" t="s">
        <v>29</v>
      </c>
      <c r="J18" t="s">
        <v>24</v>
      </c>
      <c r="K18" t="s">
        <v>19</v>
      </c>
      <c r="L18" t="s">
        <v>25</v>
      </c>
      <c r="M18" t="s">
        <v>30</v>
      </c>
    </row>
    <row r="19" spans="1:13" x14ac:dyDescent="0.35">
      <c r="A19" s="3">
        <v>43082</v>
      </c>
      <c r="B19" t="s">
        <v>73</v>
      </c>
      <c r="C19" s="5">
        <v>262000000</v>
      </c>
      <c r="D19" s="5">
        <v>620181382</v>
      </c>
      <c r="E19" s="5">
        <v>1322581071</v>
      </c>
      <c r="F19" t="s">
        <v>14</v>
      </c>
      <c r="G19" t="s">
        <v>74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 t="s">
        <v>21</v>
      </c>
    </row>
    <row r="20" spans="1:13" x14ac:dyDescent="0.35">
      <c r="A20" s="3">
        <v>43657</v>
      </c>
      <c r="B20" t="s">
        <v>75</v>
      </c>
      <c r="C20" s="5">
        <v>260000000</v>
      </c>
      <c r="D20" s="5">
        <v>543638043</v>
      </c>
      <c r="E20" s="5">
        <v>1661454403</v>
      </c>
      <c r="F20" t="s">
        <v>76</v>
      </c>
      <c r="G20" t="s">
        <v>77</v>
      </c>
      <c r="H20" t="s">
        <v>16</v>
      </c>
      <c r="I20" t="s">
        <v>17</v>
      </c>
      <c r="J20" t="s">
        <v>18</v>
      </c>
      <c r="K20" t="s">
        <v>19</v>
      </c>
      <c r="L20" t="s">
        <v>25</v>
      </c>
      <c r="M20" t="s">
        <v>78</v>
      </c>
    </row>
    <row r="21" spans="1:13" x14ac:dyDescent="0.35">
      <c r="A21" s="3">
        <v>43657</v>
      </c>
      <c r="B21" t="s">
        <v>75</v>
      </c>
      <c r="C21" s="5">
        <v>260000000</v>
      </c>
      <c r="D21" s="5">
        <v>543638043</v>
      </c>
      <c r="E21" s="5">
        <v>1661454403</v>
      </c>
      <c r="F21" t="s">
        <v>76</v>
      </c>
      <c r="G21" t="s">
        <v>77</v>
      </c>
      <c r="H21" t="s">
        <v>16</v>
      </c>
      <c r="I21" t="s">
        <v>17</v>
      </c>
      <c r="J21" t="s">
        <v>18</v>
      </c>
      <c r="K21" t="s">
        <v>19</v>
      </c>
      <c r="L21" t="s">
        <v>25</v>
      </c>
      <c r="M21" t="s">
        <v>78</v>
      </c>
    </row>
    <row r="22" spans="1:13" x14ac:dyDescent="0.35">
      <c r="A22" s="3">
        <v>40506</v>
      </c>
      <c r="B22" t="s">
        <v>79</v>
      </c>
      <c r="C22" s="5">
        <v>260000000</v>
      </c>
      <c r="D22" s="5">
        <v>200821936</v>
      </c>
      <c r="E22" s="5">
        <v>582440151</v>
      </c>
      <c r="F22" t="s">
        <v>80</v>
      </c>
      <c r="G22" t="s">
        <v>81</v>
      </c>
      <c r="H22" t="s">
        <v>16</v>
      </c>
      <c r="I22" t="s">
        <v>82</v>
      </c>
      <c r="J22" t="s">
        <v>18</v>
      </c>
      <c r="K22" t="s">
        <v>19</v>
      </c>
      <c r="L22" t="s">
        <v>83</v>
      </c>
      <c r="M22" t="s">
        <v>58</v>
      </c>
    </row>
    <row r="23" spans="1:13" x14ac:dyDescent="0.35">
      <c r="A23" s="3">
        <v>39206</v>
      </c>
      <c r="B23" t="s">
        <v>84</v>
      </c>
      <c r="C23" s="5">
        <v>258000000</v>
      </c>
      <c r="D23" s="5">
        <v>337607351</v>
      </c>
      <c r="E23" s="5">
        <v>895937268</v>
      </c>
      <c r="F23" t="s">
        <v>32</v>
      </c>
      <c r="G23" t="s">
        <v>85</v>
      </c>
      <c r="H23" t="s">
        <v>16</v>
      </c>
      <c r="I23" t="s">
        <v>29</v>
      </c>
      <c r="J23" t="s">
        <v>18</v>
      </c>
      <c r="K23" t="s">
        <v>19</v>
      </c>
      <c r="L23" t="s">
        <v>20</v>
      </c>
      <c r="M23" t="s">
        <v>86</v>
      </c>
    </row>
    <row r="24" spans="1:13" x14ac:dyDescent="0.35">
      <c r="A24" s="3">
        <v>44874</v>
      </c>
      <c r="B24" t="s">
        <v>87</v>
      </c>
      <c r="C24" s="5">
        <v>250000000</v>
      </c>
      <c r="D24" s="5">
        <v>453829060</v>
      </c>
      <c r="E24" s="5">
        <v>853985546</v>
      </c>
      <c r="F24" t="s">
        <v>32</v>
      </c>
      <c r="G24" t="s">
        <v>33</v>
      </c>
      <c r="H24" t="s">
        <v>16</v>
      </c>
      <c r="I24" t="s">
        <v>17</v>
      </c>
      <c r="J24" t="s">
        <v>24</v>
      </c>
      <c r="K24" t="s">
        <v>19</v>
      </c>
      <c r="L24" t="s">
        <v>20</v>
      </c>
      <c r="M24" t="s">
        <v>88</v>
      </c>
    </row>
    <row r="25" spans="1:13" x14ac:dyDescent="0.35">
      <c r="A25" s="3">
        <v>42482</v>
      </c>
      <c r="B25" t="s">
        <v>89</v>
      </c>
      <c r="C25" s="5">
        <v>250000000</v>
      </c>
      <c r="D25" s="5">
        <v>408084349</v>
      </c>
      <c r="E25" s="5">
        <v>1151899586</v>
      </c>
      <c r="F25" t="s">
        <v>32</v>
      </c>
      <c r="G25" t="s">
        <v>33</v>
      </c>
      <c r="H25" t="s">
        <v>16</v>
      </c>
      <c r="I25" t="s">
        <v>29</v>
      </c>
      <c r="J25" t="s">
        <v>24</v>
      </c>
      <c r="K25" t="s">
        <v>19</v>
      </c>
      <c r="L25" t="s">
        <v>25</v>
      </c>
      <c r="M25" t="s">
        <v>60</v>
      </c>
    </row>
    <row r="26" spans="1:13" x14ac:dyDescent="0.35">
      <c r="A26" s="3">
        <v>45049</v>
      </c>
      <c r="B26" t="s">
        <v>90</v>
      </c>
      <c r="C26" s="5">
        <v>250000000</v>
      </c>
      <c r="D26" s="5">
        <v>358995815</v>
      </c>
      <c r="E26" s="5">
        <v>845468744</v>
      </c>
      <c r="F26" t="s">
        <v>32</v>
      </c>
      <c r="G26" t="s">
        <v>33</v>
      </c>
      <c r="H26" t="s">
        <v>16</v>
      </c>
      <c r="I26" t="s">
        <v>17</v>
      </c>
      <c r="J26" t="s">
        <v>24</v>
      </c>
      <c r="K26" t="s">
        <v>19</v>
      </c>
      <c r="L26" t="s">
        <v>25</v>
      </c>
      <c r="M26" t="s">
        <v>91</v>
      </c>
    </row>
    <row r="27" spans="1:13" x14ac:dyDescent="0.35">
      <c r="A27" s="3">
        <v>44743</v>
      </c>
      <c r="B27" t="s">
        <v>92</v>
      </c>
      <c r="C27" s="5">
        <v>250000000</v>
      </c>
      <c r="D27" s="5">
        <v>343256830</v>
      </c>
      <c r="E27" s="5">
        <v>760928081</v>
      </c>
      <c r="F27" t="s">
        <v>32</v>
      </c>
      <c r="G27" t="s">
        <v>33</v>
      </c>
      <c r="H27" t="s">
        <v>16</v>
      </c>
      <c r="I27" t="s">
        <v>17</v>
      </c>
      <c r="J27" t="s">
        <v>24</v>
      </c>
      <c r="K27" t="s">
        <v>19</v>
      </c>
      <c r="L27" t="s">
        <v>20</v>
      </c>
      <c r="M27" t="s">
        <v>93</v>
      </c>
    </row>
    <row r="28" spans="1:13" x14ac:dyDescent="0.35">
      <c r="A28" s="3">
        <v>40009</v>
      </c>
      <c r="B28" t="s">
        <v>94</v>
      </c>
      <c r="C28" s="5">
        <v>250000000</v>
      </c>
      <c r="D28" s="5">
        <v>302089278</v>
      </c>
      <c r="E28" s="5">
        <v>926069091</v>
      </c>
      <c r="F28" t="s">
        <v>67</v>
      </c>
      <c r="G28" t="s">
        <v>95</v>
      </c>
      <c r="H28" t="s">
        <v>96</v>
      </c>
      <c r="I28" t="s">
        <v>17</v>
      </c>
      <c r="J28" t="s">
        <v>18</v>
      </c>
      <c r="K28" t="s">
        <v>19</v>
      </c>
      <c r="L28" t="s">
        <v>20</v>
      </c>
      <c r="M28" t="s">
        <v>97</v>
      </c>
    </row>
    <row r="29" spans="1:13" x14ac:dyDescent="0.35">
      <c r="A29" s="3">
        <v>45070</v>
      </c>
      <c r="B29" t="s">
        <v>98</v>
      </c>
      <c r="C29" s="5">
        <v>250000000</v>
      </c>
      <c r="D29" s="5">
        <v>298172056</v>
      </c>
      <c r="E29" s="5">
        <v>569626289</v>
      </c>
      <c r="F29" t="s">
        <v>76</v>
      </c>
      <c r="G29" t="s">
        <v>99</v>
      </c>
      <c r="H29" t="s">
        <v>16</v>
      </c>
      <c r="I29" t="s">
        <v>17</v>
      </c>
      <c r="J29" t="s">
        <v>100</v>
      </c>
      <c r="K29" t="s">
        <v>19</v>
      </c>
      <c r="L29" t="s">
        <v>20</v>
      </c>
      <c r="M29" t="s">
        <v>97</v>
      </c>
    </row>
    <row r="30" spans="1:13" x14ac:dyDescent="0.35">
      <c r="A30" s="3">
        <v>41620</v>
      </c>
      <c r="B30" t="s">
        <v>101</v>
      </c>
      <c r="C30" s="5">
        <v>250000000</v>
      </c>
      <c r="D30" s="5">
        <v>258241522</v>
      </c>
      <c r="E30" s="5">
        <v>959358436</v>
      </c>
      <c r="F30" t="s">
        <v>67</v>
      </c>
      <c r="G30" t="s">
        <v>102</v>
      </c>
      <c r="H30" t="s">
        <v>103</v>
      </c>
      <c r="I30" t="s">
        <v>17</v>
      </c>
      <c r="J30" t="s">
        <v>18</v>
      </c>
      <c r="K30" t="s">
        <v>19</v>
      </c>
      <c r="L30" t="s">
        <v>104</v>
      </c>
      <c r="M30" t="s">
        <v>60</v>
      </c>
    </row>
    <row r="31" spans="1:13" x14ac:dyDescent="0.35">
      <c r="A31" s="3">
        <v>41983</v>
      </c>
      <c r="B31" t="s">
        <v>105</v>
      </c>
      <c r="C31" s="5">
        <v>250000000</v>
      </c>
      <c r="D31" s="5">
        <v>255119788</v>
      </c>
      <c r="E31" s="5">
        <v>940323039</v>
      </c>
      <c r="F31" t="s">
        <v>67</v>
      </c>
      <c r="G31" t="s">
        <v>106</v>
      </c>
      <c r="H31" t="s">
        <v>103</v>
      </c>
      <c r="I31" t="s">
        <v>17</v>
      </c>
      <c r="J31" t="s">
        <v>18</v>
      </c>
      <c r="K31" t="s">
        <v>19</v>
      </c>
      <c r="L31" t="s">
        <v>25</v>
      </c>
      <c r="M31" t="s">
        <v>107</v>
      </c>
    </row>
    <row r="32" spans="1:13" x14ac:dyDescent="0.35">
      <c r="A32" s="3">
        <v>42832</v>
      </c>
      <c r="B32" t="s">
        <v>108</v>
      </c>
      <c r="C32" s="5">
        <v>250000000</v>
      </c>
      <c r="D32" s="5">
        <v>225764765</v>
      </c>
      <c r="E32" s="5">
        <v>1235534014</v>
      </c>
      <c r="F32" t="s">
        <v>14</v>
      </c>
      <c r="G32" t="s">
        <v>109</v>
      </c>
      <c r="H32" t="s">
        <v>16</v>
      </c>
      <c r="I32" t="s">
        <v>29</v>
      </c>
      <c r="J32" t="s">
        <v>24</v>
      </c>
      <c r="K32" t="s">
        <v>19</v>
      </c>
      <c r="L32" t="s">
        <v>25</v>
      </c>
      <c r="M32" t="s">
        <v>38</v>
      </c>
    </row>
    <row r="33" spans="1:13" x14ac:dyDescent="0.35">
      <c r="A33" s="3">
        <v>44468</v>
      </c>
      <c r="B33" t="s">
        <v>110</v>
      </c>
      <c r="C33" s="5">
        <v>250000000</v>
      </c>
      <c r="D33" s="5">
        <v>160891007</v>
      </c>
      <c r="E33" s="5">
        <v>758929771</v>
      </c>
      <c r="F33" t="s">
        <v>67</v>
      </c>
      <c r="G33" t="s">
        <v>111</v>
      </c>
      <c r="H33" t="s">
        <v>96</v>
      </c>
      <c r="I33" t="s">
        <v>29</v>
      </c>
      <c r="J33" t="s">
        <v>24</v>
      </c>
      <c r="K33" t="s">
        <v>19</v>
      </c>
      <c r="L33" t="s">
        <v>20</v>
      </c>
      <c r="M33" t="s">
        <v>40</v>
      </c>
    </row>
    <row r="34" spans="1:13" x14ac:dyDescent="0.35">
      <c r="A34" s="3">
        <v>42283</v>
      </c>
      <c r="B34" t="s">
        <v>112</v>
      </c>
      <c r="C34" s="5">
        <v>245000000</v>
      </c>
      <c r="D34" s="5">
        <v>200074175</v>
      </c>
      <c r="E34" s="5">
        <v>879077344</v>
      </c>
      <c r="F34" t="s">
        <v>67</v>
      </c>
      <c r="G34" t="s">
        <v>113</v>
      </c>
      <c r="H34" t="s">
        <v>96</v>
      </c>
      <c r="I34" t="s">
        <v>29</v>
      </c>
      <c r="J34" t="s">
        <v>24</v>
      </c>
      <c r="K34" t="s">
        <v>19</v>
      </c>
      <c r="L34" t="s">
        <v>20</v>
      </c>
      <c r="M34" t="s">
        <v>114</v>
      </c>
    </row>
    <row r="35" spans="1:13" x14ac:dyDescent="0.35">
      <c r="A35" s="3">
        <v>40164</v>
      </c>
      <c r="B35" t="s">
        <v>115</v>
      </c>
      <c r="C35" s="5">
        <v>237000000</v>
      </c>
      <c r="D35" s="5">
        <v>785221649</v>
      </c>
      <c r="E35" s="5">
        <v>2923706026</v>
      </c>
      <c r="F35" t="s">
        <v>14</v>
      </c>
      <c r="G35" t="s">
        <v>116</v>
      </c>
      <c r="H35" t="s">
        <v>16</v>
      </c>
      <c r="I35" t="s">
        <v>17</v>
      </c>
      <c r="J35" t="s">
        <v>24</v>
      </c>
      <c r="K35" t="s">
        <v>117</v>
      </c>
      <c r="L35" t="s">
        <v>25</v>
      </c>
      <c r="M35" t="s">
        <v>91</v>
      </c>
    </row>
    <row r="36" spans="1:13" x14ac:dyDescent="0.35">
      <c r="A36" s="3">
        <v>38896</v>
      </c>
      <c r="B36" t="s">
        <v>118</v>
      </c>
      <c r="C36" s="5">
        <v>232000000</v>
      </c>
      <c r="D36" s="5">
        <v>200120000</v>
      </c>
      <c r="E36" s="5">
        <v>391081192</v>
      </c>
      <c r="F36" t="s">
        <v>32</v>
      </c>
      <c r="G36" t="s">
        <v>119</v>
      </c>
      <c r="H36" t="s">
        <v>16</v>
      </c>
      <c r="I36" t="s">
        <v>29</v>
      </c>
      <c r="J36" t="s">
        <v>18</v>
      </c>
      <c r="K36" t="s">
        <v>19</v>
      </c>
      <c r="L36" t="s">
        <v>21</v>
      </c>
      <c r="M36" t="s">
        <v>54</v>
      </c>
    </row>
    <row r="37" spans="1:13" x14ac:dyDescent="0.35">
      <c r="A37" s="3">
        <v>41109</v>
      </c>
      <c r="B37" t="s">
        <v>120</v>
      </c>
      <c r="C37" s="5">
        <v>230000000</v>
      </c>
      <c r="D37" s="5">
        <v>448139099</v>
      </c>
      <c r="E37" s="5">
        <v>1082228107</v>
      </c>
      <c r="F37" t="s">
        <v>32</v>
      </c>
      <c r="G37" t="s">
        <v>121</v>
      </c>
      <c r="H37" t="s">
        <v>16</v>
      </c>
      <c r="I37" t="s">
        <v>29</v>
      </c>
      <c r="J37" t="s">
        <v>24</v>
      </c>
      <c r="K37" t="s">
        <v>19</v>
      </c>
      <c r="L37" t="s">
        <v>20</v>
      </c>
      <c r="M37" t="s">
        <v>34</v>
      </c>
    </row>
    <row r="38" spans="1:13" x14ac:dyDescent="0.35">
      <c r="A38" s="3">
        <v>42878</v>
      </c>
      <c r="B38" t="s">
        <v>122</v>
      </c>
      <c r="C38" s="5">
        <v>230000000</v>
      </c>
      <c r="D38" s="5">
        <v>172558876</v>
      </c>
      <c r="E38" s="5">
        <v>794861794</v>
      </c>
      <c r="F38" t="s">
        <v>36</v>
      </c>
      <c r="G38" t="s">
        <v>123</v>
      </c>
      <c r="H38" t="s">
        <v>16</v>
      </c>
      <c r="I38" t="s">
        <v>17</v>
      </c>
      <c r="J38" t="s">
        <v>18</v>
      </c>
      <c r="K38" t="s">
        <v>19</v>
      </c>
      <c r="L38" t="s">
        <v>25</v>
      </c>
      <c r="M38" t="s">
        <v>30</v>
      </c>
    </row>
    <row r="39" spans="1:13" x14ac:dyDescent="0.35">
      <c r="A39" s="3">
        <v>39766</v>
      </c>
      <c r="B39" t="s">
        <v>124</v>
      </c>
      <c r="C39" s="5">
        <v>230000000</v>
      </c>
      <c r="D39" s="5">
        <v>169368427</v>
      </c>
      <c r="E39" s="5">
        <v>591692078</v>
      </c>
      <c r="F39" t="s">
        <v>67</v>
      </c>
      <c r="G39" t="s">
        <v>125</v>
      </c>
      <c r="H39" t="s">
        <v>96</v>
      </c>
      <c r="I39" t="s">
        <v>29</v>
      </c>
      <c r="J39" t="s">
        <v>24</v>
      </c>
      <c r="K39" t="s">
        <v>19</v>
      </c>
      <c r="L39" t="s">
        <v>20</v>
      </c>
      <c r="M39" t="s">
        <v>30</v>
      </c>
    </row>
    <row r="40" spans="1:13" x14ac:dyDescent="0.35">
      <c r="A40" s="3">
        <v>41024</v>
      </c>
      <c r="B40" t="s">
        <v>126</v>
      </c>
      <c r="C40" s="5">
        <v>225000000</v>
      </c>
      <c r="D40" s="5">
        <v>623357910</v>
      </c>
      <c r="E40" s="5">
        <v>1515100211</v>
      </c>
      <c r="F40" t="s">
        <v>32</v>
      </c>
      <c r="G40" t="s">
        <v>127</v>
      </c>
      <c r="H40" t="s">
        <v>16</v>
      </c>
      <c r="I40" t="s">
        <v>17</v>
      </c>
      <c r="J40" t="s">
        <v>24</v>
      </c>
      <c r="K40" t="s">
        <v>19</v>
      </c>
      <c r="L40" t="s">
        <v>25</v>
      </c>
      <c r="M40" t="s">
        <v>128</v>
      </c>
    </row>
    <row r="41" spans="1:13" x14ac:dyDescent="0.35">
      <c r="A41" s="3">
        <v>38904</v>
      </c>
      <c r="B41" t="s">
        <v>129</v>
      </c>
      <c r="C41" s="5">
        <v>225000000</v>
      </c>
      <c r="D41" s="5">
        <v>423315812</v>
      </c>
      <c r="E41" s="5">
        <v>1066179725</v>
      </c>
      <c r="F41" t="s">
        <v>36</v>
      </c>
      <c r="G41" t="s">
        <v>50</v>
      </c>
      <c r="H41" t="s">
        <v>16</v>
      </c>
      <c r="I41" t="s">
        <v>29</v>
      </c>
      <c r="J41" t="s">
        <v>18</v>
      </c>
      <c r="K41" t="s">
        <v>19</v>
      </c>
      <c r="L41" t="s">
        <v>21</v>
      </c>
      <c r="M41" t="s">
        <v>107</v>
      </c>
    </row>
    <row r="42" spans="1:13" x14ac:dyDescent="0.35">
      <c r="A42" s="3">
        <v>41439</v>
      </c>
      <c r="B42" t="s">
        <v>130</v>
      </c>
      <c r="C42" s="5">
        <v>225000000</v>
      </c>
      <c r="D42" s="5">
        <v>291045518</v>
      </c>
      <c r="E42" s="5">
        <v>667999518</v>
      </c>
      <c r="F42" t="s">
        <v>32</v>
      </c>
      <c r="G42" t="s">
        <v>121</v>
      </c>
      <c r="H42" t="s">
        <v>16</v>
      </c>
      <c r="I42" t="s">
        <v>29</v>
      </c>
      <c r="J42" t="s">
        <v>24</v>
      </c>
      <c r="K42" t="s">
        <v>19</v>
      </c>
      <c r="L42" t="s">
        <v>104</v>
      </c>
      <c r="M42" t="s">
        <v>51</v>
      </c>
    </row>
    <row r="43" spans="1:13" x14ac:dyDescent="0.35">
      <c r="A43" s="3">
        <v>39584</v>
      </c>
      <c r="B43" t="s">
        <v>131</v>
      </c>
      <c r="C43" s="5">
        <v>225000000</v>
      </c>
      <c r="D43" s="5">
        <v>141621490</v>
      </c>
      <c r="E43" s="5">
        <v>417341288</v>
      </c>
      <c r="F43" t="s">
        <v>67</v>
      </c>
      <c r="G43" t="s">
        <v>132</v>
      </c>
      <c r="H43" t="s">
        <v>16</v>
      </c>
      <c r="I43" t="s">
        <v>17</v>
      </c>
      <c r="J43" t="s">
        <v>18</v>
      </c>
      <c r="K43" t="s">
        <v>19</v>
      </c>
      <c r="L43" t="s">
        <v>21</v>
      </c>
      <c r="M43" t="s">
        <v>30</v>
      </c>
    </row>
    <row r="44" spans="1:13" x14ac:dyDescent="0.35">
      <c r="A44" s="3">
        <v>41457</v>
      </c>
      <c r="B44" t="s">
        <v>133</v>
      </c>
      <c r="C44" s="5">
        <v>225000000</v>
      </c>
      <c r="D44" s="5">
        <v>89302115</v>
      </c>
      <c r="E44" s="5">
        <v>260002115</v>
      </c>
      <c r="F44" t="s">
        <v>56</v>
      </c>
      <c r="G44" t="s">
        <v>134</v>
      </c>
      <c r="H44" t="s">
        <v>16</v>
      </c>
      <c r="I44" t="s">
        <v>29</v>
      </c>
      <c r="J44" t="s">
        <v>135</v>
      </c>
      <c r="K44" t="s">
        <v>19</v>
      </c>
      <c r="L44" t="s">
        <v>21</v>
      </c>
      <c r="M44" t="s">
        <v>136</v>
      </c>
    </row>
    <row r="45" spans="1:13" x14ac:dyDescent="0.35">
      <c r="A45" s="3">
        <v>41087</v>
      </c>
      <c r="B45" t="s">
        <v>137</v>
      </c>
      <c r="C45" s="5">
        <v>220000000</v>
      </c>
      <c r="D45" s="5">
        <v>262717220</v>
      </c>
      <c r="E45" s="5">
        <v>758576824</v>
      </c>
      <c r="F45" t="s">
        <v>32</v>
      </c>
      <c r="G45" t="s">
        <v>138</v>
      </c>
      <c r="H45" t="s">
        <v>16</v>
      </c>
      <c r="I45" t="s">
        <v>29</v>
      </c>
      <c r="J45" t="s">
        <v>18</v>
      </c>
      <c r="K45" t="s">
        <v>19</v>
      </c>
      <c r="L45" t="s">
        <v>20</v>
      </c>
      <c r="M45" t="s">
        <v>47</v>
      </c>
    </row>
    <row r="46" spans="1:13" x14ac:dyDescent="0.35">
      <c r="A46" s="3">
        <v>41010</v>
      </c>
      <c r="B46" t="s">
        <v>139</v>
      </c>
      <c r="C46" s="5">
        <v>220000000</v>
      </c>
      <c r="D46" s="5">
        <v>65233400</v>
      </c>
      <c r="E46" s="5">
        <v>313477717</v>
      </c>
      <c r="F46" t="s">
        <v>140</v>
      </c>
      <c r="G46" t="s">
        <v>141</v>
      </c>
      <c r="H46" t="s">
        <v>16</v>
      </c>
      <c r="I46" t="s">
        <v>29</v>
      </c>
      <c r="J46" t="s">
        <v>24</v>
      </c>
      <c r="K46" t="s">
        <v>19</v>
      </c>
      <c r="L46" t="s">
        <v>142</v>
      </c>
      <c r="M46" t="s">
        <v>143</v>
      </c>
    </row>
    <row r="47" spans="1:13" x14ac:dyDescent="0.35">
      <c r="A47" s="3">
        <v>42906</v>
      </c>
      <c r="B47" t="s">
        <v>144</v>
      </c>
      <c r="C47" s="5">
        <v>217000000</v>
      </c>
      <c r="D47" s="5">
        <v>130168683</v>
      </c>
      <c r="E47" s="5">
        <v>602893340</v>
      </c>
      <c r="F47" t="s">
        <v>56</v>
      </c>
      <c r="G47" t="s">
        <v>145</v>
      </c>
      <c r="H47" t="s">
        <v>16</v>
      </c>
      <c r="I47" t="s">
        <v>17</v>
      </c>
      <c r="J47" t="s">
        <v>24</v>
      </c>
      <c r="K47" t="s">
        <v>19</v>
      </c>
      <c r="L47" t="s">
        <v>25</v>
      </c>
      <c r="M47" t="s">
        <v>146</v>
      </c>
    </row>
    <row r="48" spans="1:13" x14ac:dyDescent="0.35">
      <c r="A48" s="3">
        <v>42164</v>
      </c>
      <c r="B48" t="s">
        <v>147</v>
      </c>
      <c r="C48" s="5">
        <v>215000000</v>
      </c>
      <c r="D48" s="5">
        <v>653406625</v>
      </c>
      <c r="E48" s="5">
        <v>1671063641</v>
      </c>
      <c r="F48" t="s">
        <v>67</v>
      </c>
      <c r="G48" t="s">
        <v>148</v>
      </c>
      <c r="H48" t="s">
        <v>16</v>
      </c>
      <c r="I48" t="s">
        <v>29</v>
      </c>
      <c r="J48" t="s">
        <v>24</v>
      </c>
      <c r="K48" t="s">
        <v>19</v>
      </c>
      <c r="L48" t="s">
        <v>25</v>
      </c>
      <c r="M48" t="s">
        <v>47</v>
      </c>
    </row>
    <row r="49" spans="1:13" x14ac:dyDescent="0.35">
      <c r="A49" s="3">
        <v>41052</v>
      </c>
      <c r="B49" t="s">
        <v>149</v>
      </c>
      <c r="C49" s="5">
        <v>215000000</v>
      </c>
      <c r="D49" s="5">
        <v>179020854</v>
      </c>
      <c r="E49" s="5">
        <v>654213485</v>
      </c>
      <c r="F49" t="s">
        <v>32</v>
      </c>
      <c r="G49" t="s">
        <v>150</v>
      </c>
      <c r="H49" t="s">
        <v>16</v>
      </c>
      <c r="I49" t="s">
        <v>17</v>
      </c>
      <c r="J49" t="s">
        <v>24</v>
      </c>
      <c r="K49" t="s">
        <v>19</v>
      </c>
      <c r="L49" t="s">
        <v>25</v>
      </c>
      <c r="M49" t="s">
        <v>91</v>
      </c>
    </row>
    <row r="50" spans="1:13" x14ac:dyDescent="0.35">
      <c r="A50" s="3">
        <v>39988</v>
      </c>
      <c r="B50" t="s">
        <v>151</v>
      </c>
      <c r="C50" s="5">
        <v>210000000</v>
      </c>
      <c r="D50" s="5">
        <v>402111870</v>
      </c>
      <c r="E50" s="5">
        <v>836519699</v>
      </c>
      <c r="F50" t="s">
        <v>56</v>
      </c>
      <c r="G50" t="s">
        <v>152</v>
      </c>
      <c r="H50" t="s">
        <v>16</v>
      </c>
      <c r="I50" t="s">
        <v>17</v>
      </c>
      <c r="J50" t="s">
        <v>24</v>
      </c>
      <c r="K50" t="s">
        <v>19</v>
      </c>
      <c r="L50" t="s">
        <v>21</v>
      </c>
      <c r="M50" t="s">
        <v>153</v>
      </c>
    </row>
    <row r="51" spans="1:13" x14ac:dyDescent="0.35">
      <c r="A51" s="3">
        <v>41815</v>
      </c>
      <c r="B51" t="s">
        <v>154</v>
      </c>
      <c r="C51" s="5">
        <v>210000000</v>
      </c>
      <c r="D51" s="5">
        <v>245439076</v>
      </c>
      <c r="E51" s="5">
        <v>1104054072</v>
      </c>
      <c r="F51" t="s">
        <v>56</v>
      </c>
      <c r="G51" t="s">
        <v>155</v>
      </c>
      <c r="H51" t="s">
        <v>16</v>
      </c>
      <c r="I51" t="s">
        <v>17</v>
      </c>
      <c r="J51" t="s">
        <v>24</v>
      </c>
      <c r="K51" t="s">
        <v>19</v>
      </c>
      <c r="L51" t="s">
        <v>156</v>
      </c>
      <c r="M51" t="s">
        <v>157</v>
      </c>
    </row>
    <row r="52" spans="1:13" x14ac:dyDescent="0.35">
      <c r="A52" s="3">
        <v>38863</v>
      </c>
      <c r="B52" t="s">
        <v>158</v>
      </c>
      <c r="C52" s="5">
        <v>210000000</v>
      </c>
      <c r="D52" s="5">
        <v>234362462</v>
      </c>
      <c r="E52" s="5">
        <v>459260946</v>
      </c>
      <c r="F52" t="s">
        <v>32</v>
      </c>
      <c r="G52" t="s">
        <v>159</v>
      </c>
      <c r="H52" t="s">
        <v>16</v>
      </c>
      <c r="I52" t="s">
        <v>29</v>
      </c>
      <c r="J52" t="s">
        <v>24</v>
      </c>
      <c r="K52" t="s">
        <v>19</v>
      </c>
      <c r="L52" t="s">
        <v>21</v>
      </c>
      <c r="M52" t="s">
        <v>38</v>
      </c>
    </row>
    <row r="53" spans="1:13" x14ac:dyDescent="0.35">
      <c r="A53" s="3">
        <v>40312</v>
      </c>
      <c r="B53" t="s">
        <v>160</v>
      </c>
      <c r="C53" s="5">
        <v>210000000</v>
      </c>
      <c r="D53" s="5">
        <v>105487148</v>
      </c>
      <c r="E53" s="5">
        <v>322459006</v>
      </c>
      <c r="F53" t="s">
        <v>80</v>
      </c>
      <c r="G53" t="s">
        <v>161</v>
      </c>
      <c r="H53" t="s">
        <v>96</v>
      </c>
      <c r="I53" t="s">
        <v>29</v>
      </c>
      <c r="J53" t="s">
        <v>24</v>
      </c>
      <c r="K53" t="s">
        <v>19</v>
      </c>
      <c r="L53" t="s">
        <v>21</v>
      </c>
      <c r="M53" t="s">
        <v>38</v>
      </c>
    </row>
    <row r="54" spans="1:13" x14ac:dyDescent="0.35">
      <c r="A54" s="3">
        <v>40312</v>
      </c>
      <c r="B54" t="s">
        <v>160</v>
      </c>
      <c r="C54" s="5">
        <v>210000000</v>
      </c>
      <c r="D54" s="5">
        <v>105487148</v>
      </c>
      <c r="E54" s="5">
        <v>322459006</v>
      </c>
      <c r="F54" t="s">
        <v>80</v>
      </c>
      <c r="G54" t="s">
        <v>161</v>
      </c>
      <c r="H54" t="s">
        <v>96</v>
      </c>
      <c r="I54" t="s">
        <v>29</v>
      </c>
      <c r="J54" t="s">
        <v>24</v>
      </c>
      <c r="K54" t="s">
        <v>19</v>
      </c>
      <c r="L54" t="s">
        <v>21</v>
      </c>
      <c r="M54" t="s">
        <v>38</v>
      </c>
    </row>
    <row r="55" spans="1:13" x14ac:dyDescent="0.35">
      <c r="A55" s="3">
        <v>38700</v>
      </c>
      <c r="B55" t="s">
        <v>162</v>
      </c>
      <c r="C55" s="5">
        <v>207000000</v>
      </c>
      <c r="D55" s="5">
        <v>218080025</v>
      </c>
      <c r="E55" s="5">
        <v>550517357</v>
      </c>
      <c r="F55" t="s">
        <v>76</v>
      </c>
      <c r="G55" t="s">
        <v>102</v>
      </c>
      <c r="H55" t="s">
        <v>103</v>
      </c>
      <c r="I55" t="s">
        <v>17</v>
      </c>
      <c r="J55" t="s">
        <v>18</v>
      </c>
      <c r="K55" t="s">
        <v>19</v>
      </c>
      <c r="L55" t="s">
        <v>21</v>
      </c>
      <c r="M55" t="s">
        <v>163</v>
      </c>
    </row>
    <row r="56" spans="1:13" x14ac:dyDescent="0.35">
      <c r="A56" s="3">
        <v>45280</v>
      </c>
      <c r="B56" t="s">
        <v>164</v>
      </c>
      <c r="C56" s="5">
        <v>205000000</v>
      </c>
      <c r="D56" s="5">
        <v>124481226</v>
      </c>
      <c r="E56" s="5">
        <v>433845564</v>
      </c>
      <c r="F56" t="s">
        <v>32</v>
      </c>
      <c r="G56" t="s">
        <v>165</v>
      </c>
      <c r="H56" t="s">
        <v>16</v>
      </c>
      <c r="I56" t="s">
        <v>29</v>
      </c>
      <c r="J56" t="s">
        <v>24</v>
      </c>
      <c r="K56" t="s">
        <v>19</v>
      </c>
      <c r="L56" t="s">
        <v>25</v>
      </c>
      <c r="M56" t="s">
        <v>157</v>
      </c>
    </row>
    <row r="57" spans="1:13" x14ac:dyDescent="0.35">
      <c r="A57" s="3">
        <v>39423</v>
      </c>
      <c r="B57" t="s">
        <v>166</v>
      </c>
      <c r="C57" s="5">
        <v>205000000</v>
      </c>
      <c r="D57" s="5">
        <v>70107728</v>
      </c>
      <c r="E57" s="5">
        <v>367262558</v>
      </c>
      <c r="F57" t="s">
        <v>67</v>
      </c>
      <c r="G57" t="s">
        <v>167</v>
      </c>
      <c r="H57" t="s">
        <v>20</v>
      </c>
      <c r="I57" t="s">
        <v>29</v>
      </c>
      <c r="J57" t="s">
        <v>18</v>
      </c>
      <c r="K57" t="s">
        <v>19</v>
      </c>
      <c r="L57" t="s">
        <v>21</v>
      </c>
      <c r="M57" t="s">
        <v>54</v>
      </c>
    </row>
    <row r="58" spans="1:13" x14ac:dyDescent="0.35">
      <c r="A58" s="3">
        <v>44069</v>
      </c>
      <c r="B58" t="s">
        <v>168</v>
      </c>
      <c r="C58" s="5">
        <v>205000000</v>
      </c>
      <c r="D58" s="5">
        <v>58504105</v>
      </c>
      <c r="E58" s="5">
        <v>359518466</v>
      </c>
      <c r="F58" t="s">
        <v>14</v>
      </c>
      <c r="G58" t="s">
        <v>169</v>
      </c>
      <c r="H58" t="s">
        <v>96</v>
      </c>
      <c r="I58" t="s">
        <v>29</v>
      </c>
      <c r="J58" t="s">
        <v>24</v>
      </c>
      <c r="K58" t="s">
        <v>19</v>
      </c>
      <c r="L58" t="s">
        <v>25</v>
      </c>
      <c r="M58" t="s">
        <v>40</v>
      </c>
    </row>
    <row r="59" spans="1:13" x14ac:dyDescent="0.35">
      <c r="A59" s="3">
        <v>44544</v>
      </c>
      <c r="B59" t="s">
        <v>170</v>
      </c>
      <c r="C59" s="5">
        <v>200000000</v>
      </c>
      <c r="D59" s="5">
        <v>814811535</v>
      </c>
      <c r="E59" s="5">
        <v>1921206586</v>
      </c>
      <c r="F59" t="s">
        <v>32</v>
      </c>
      <c r="G59" t="s">
        <v>171</v>
      </c>
      <c r="H59" t="s">
        <v>16</v>
      </c>
      <c r="I59" t="s">
        <v>17</v>
      </c>
      <c r="J59" t="s">
        <v>24</v>
      </c>
      <c r="K59" t="s">
        <v>19</v>
      </c>
      <c r="L59" t="s">
        <v>20</v>
      </c>
      <c r="M59" t="s">
        <v>172</v>
      </c>
    </row>
    <row r="60" spans="1:13" x14ac:dyDescent="0.35">
      <c r="A60" s="3">
        <v>43144</v>
      </c>
      <c r="B60" t="s">
        <v>173</v>
      </c>
      <c r="C60" s="5">
        <v>200000000</v>
      </c>
      <c r="D60" s="5">
        <v>700059566</v>
      </c>
      <c r="E60" s="5">
        <v>1334157082</v>
      </c>
      <c r="F60" t="s">
        <v>32</v>
      </c>
      <c r="G60" t="s">
        <v>33</v>
      </c>
      <c r="H60" t="s">
        <v>16</v>
      </c>
      <c r="I60" t="s">
        <v>29</v>
      </c>
      <c r="J60" t="s">
        <v>24</v>
      </c>
      <c r="K60" t="s">
        <v>19</v>
      </c>
      <c r="L60" t="s">
        <v>25</v>
      </c>
      <c r="M60" t="s">
        <v>40</v>
      </c>
    </row>
    <row r="61" spans="1:13" x14ac:dyDescent="0.35">
      <c r="A61" s="3">
        <v>35782</v>
      </c>
      <c r="B61" t="s">
        <v>174</v>
      </c>
      <c r="C61" s="5">
        <v>200000000</v>
      </c>
      <c r="D61" s="5">
        <v>674460013</v>
      </c>
      <c r="E61" s="5">
        <v>2223048786</v>
      </c>
      <c r="F61" t="s">
        <v>14</v>
      </c>
      <c r="G61" t="s">
        <v>175</v>
      </c>
      <c r="H61" t="s">
        <v>16</v>
      </c>
      <c r="I61" t="s">
        <v>29</v>
      </c>
      <c r="J61" t="s">
        <v>176</v>
      </c>
      <c r="K61" t="s">
        <v>177</v>
      </c>
      <c r="L61" t="s">
        <v>20</v>
      </c>
      <c r="M61" t="s">
        <v>91</v>
      </c>
    </row>
    <row r="62" spans="1:13" x14ac:dyDescent="0.35">
      <c r="A62" s="3">
        <v>45455</v>
      </c>
      <c r="B62" t="s">
        <v>178</v>
      </c>
      <c r="C62" s="5">
        <v>200000000</v>
      </c>
      <c r="D62" s="5">
        <v>652980194</v>
      </c>
      <c r="E62" s="5">
        <v>1698030965</v>
      </c>
      <c r="F62" t="s">
        <v>14</v>
      </c>
      <c r="G62" t="s">
        <v>179</v>
      </c>
      <c r="H62" t="s">
        <v>16</v>
      </c>
      <c r="I62" t="s">
        <v>82</v>
      </c>
      <c r="J62" t="s">
        <v>18</v>
      </c>
      <c r="K62" t="s">
        <v>19</v>
      </c>
      <c r="L62" t="s">
        <v>70</v>
      </c>
      <c r="M62" t="s">
        <v>97</v>
      </c>
    </row>
    <row r="63" spans="1:13" x14ac:dyDescent="0.35">
      <c r="A63" s="3">
        <v>45497</v>
      </c>
      <c r="B63" t="s">
        <v>180</v>
      </c>
      <c r="C63" s="5">
        <v>200000000</v>
      </c>
      <c r="D63" s="5">
        <v>636745858</v>
      </c>
      <c r="E63" s="5">
        <v>1337870481</v>
      </c>
      <c r="F63" t="s">
        <v>32</v>
      </c>
      <c r="G63" t="s">
        <v>33</v>
      </c>
      <c r="H63" t="s">
        <v>16</v>
      </c>
      <c r="I63" t="s">
        <v>17</v>
      </c>
      <c r="J63" t="s">
        <v>24</v>
      </c>
      <c r="K63" t="s">
        <v>19</v>
      </c>
      <c r="L63" t="s">
        <v>20</v>
      </c>
      <c r="M63" t="s">
        <v>60</v>
      </c>
    </row>
    <row r="64" spans="1:13" x14ac:dyDescent="0.35">
      <c r="A64" s="3">
        <v>43266</v>
      </c>
      <c r="B64" t="s">
        <v>181</v>
      </c>
      <c r="C64" s="5">
        <v>200000000</v>
      </c>
      <c r="D64" s="5">
        <v>608581744</v>
      </c>
      <c r="E64" s="5">
        <v>1242805359</v>
      </c>
      <c r="F64" t="s">
        <v>14</v>
      </c>
      <c r="G64" t="s">
        <v>182</v>
      </c>
      <c r="H64" t="s">
        <v>16</v>
      </c>
      <c r="I64" t="s">
        <v>82</v>
      </c>
      <c r="J64" t="s">
        <v>18</v>
      </c>
      <c r="K64" t="s">
        <v>19</v>
      </c>
      <c r="L64" t="s">
        <v>20</v>
      </c>
      <c r="M64" t="s">
        <v>26</v>
      </c>
    </row>
    <row r="65" spans="1:13" x14ac:dyDescent="0.35">
      <c r="A65" s="3">
        <v>42537</v>
      </c>
      <c r="B65" t="s">
        <v>183</v>
      </c>
      <c r="C65" s="5">
        <v>200000000</v>
      </c>
      <c r="D65" s="5">
        <v>486295561</v>
      </c>
      <c r="E65" s="5">
        <v>1025006125</v>
      </c>
      <c r="F65" t="s">
        <v>14</v>
      </c>
      <c r="G65" t="s">
        <v>182</v>
      </c>
      <c r="H65" t="s">
        <v>16</v>
      </c>
      <c r="I65" t="s">
        <v>82</v>
      </c>
      <c r="J65" t="s">
        <v>18</v>
      </c>
      <c r="K65" t="s">
        <v>19</v>
      </c>
      <c r="L65" t="s">
        <v>142</v>
      </c>
      <c r="M65" t="s">
        <v>163</v>
      </c>
    </row>
    <row r="66" spans="1:13" x14ac:dyDescent="0.35">
      <c r="A66" s="3">
        <v>43636</v>
      </c>
      <c r="B66" t="s">
        <v>184</v>
      </c>
      <c r="C66" s="5">
        <v>200000000</v>
      </c>
      <c r="D66" s="5">
        <v>434038008</v>
      </c>
      <c r="E66" s="5">
        <v>1072817964</v>
      </c>
      <c r="F66" t="s">
        <v>14</v>
      </c>
      <c r="G66" t="s">
        <v>182</v>
      </c>
      <c r="H66" t="s">
        <v>16</v>
      </c>
      <c r="I66" t="s">
        <v>82</v>
      </c>
      <c r="J66" t="s">
        <v>18</v>
      </c>
      <c r="K66" t="s">
        <v>19</v>
      </c>
      <c r="L66" t="s">
        <v>142</v>
      </c>
      <c r="M66" t="s">
        <v>97</v>
      </c>
    </row>
    <row r="67" spans="1:13" x14ac:dyDescent="0.35">
      <c r="A67" s="3">
        <v>40347</v>
      </c>
      <c r="B67" t="s">
        <v>185</v>
      </c>
      <c r="C67" s="5">
        <v>200000000</v>
      </c>
      <c r="D67" s="5">
        <v>415004880</v>
      </c>
      <c r="E67" s="5">
        <v>1068879522</v>
      </c>
      <c r="F67" t="s">
        <v>14</v>
      </c>
      <c r="G67" t="s">
        <v>179</v>
      </c>
      <c r="H67" t="s">
        <v>16</v>
      </c>
      <c r="I67" t="s">
        <v>82</v>
      </c>
      <c r="J67" t="s">
        <v>18</v>
      </c>
      <c r="K67" t="s">
        <v>19</v>
      </c>
      <c r="L67" t="s">
        <v>20</v>
      </c>
      <c r="M67" t="s">
        <v>186</v>
      </c>
    </row>
    <row r="68" spans="1:13" x14ac:dyDescent="0.35">
      <c r="A68" s="3">
        <v>44685</v>
      </c>
      <c r="B68" t="s">
        <v>187</v>
      </c>
      <c r="C68" s="5">
        <v>200000000</v>
      </c>
      <c r="D68" s="5">
        <v>411331607</v>
      </c>
      <c r="E68" s="5">
        <v>952224986</v>
      </c>
      <c r="F68" t="s">
        <v>32</v>
      </c>
      <c r="G68" t="s">
        <v>33</v>
      </c>
      <c r="H68" t="s">
        <v>16</v>
      </c>
      <c r="I68" t="s">
        <v>17</v>
      </c>
      <c r="J68" t="s">
        <v>24</v>
      </c>
      <c r="K68" t="s">
        <v>19</v>
      </c>
      <c r="L68" t="s">
        <v>20</v>
      </c>
      <c r="M68" t="s">
        <v>47</v>
      </c>
    </row>
    <row r="69" spans="1:13" x14ac:dyDescent="0.35">
      <c r="A69" s="3">
        <v>41388</v>
      </c>
      <c r="B69" t="s">
        <v>188</v>
      </c>
      <c r="C69" s="5">
        <v>200000000</v>
      </c>
      <c r="D69" s="5">
        <v>408992272</v>
      </c>
      <c r="E69" s="5">
        <v>1214630956</v>
      </c>
      <c r="F69" t="s">
        <v>32</v>
      </c>
      <c r="G69" t="s">
        <v>189</v>
      </c>
      <c r="H69" t="s">
        <v>16</v>
      </c>
      <c r="I69" t="s">
        <v>17</v>
      </c>
      <c r="J69" t="s">
        <v>24</v>
      </c>
      <c r="K69" t="s">
        <v>19</v>
      </c>
      <c r="L69" t="s">
        <v>190</v>
      </c>
      <c r="M69" t="s">
        <v>51</v>
      </c>
    </row>
    <row r="70" spans="1:13" x14ac:dyDescent="0.35">
      <c r="A70" s="3">
        <v>42853</v>
      </c>
      <c r="B70" t="s">
        <v>191</v>
      </c>
      <c r="C70" s="5">
        <v>200000000</v>
      </c>
      <c r="D70" s="5">
        <v>389813101</v>
      </c>
      <c r="E70" s="5">
        <v>869087963</v>
      </c>
      <c r="F70" t="s">
        <v>32</v>
      </c>
      <c r="G70" t="s">
        <v>33</v>
      </c>
      <c r="H70" t="s">
        <v>16</v>
      </c>
      <c r="I70" t="s">
        <v>17</v>
      </c>
      <c r="J70" t="s">
        <v>24</v>
      </c>
      <c r="K70" t="s">
        <v>19</v>
      </c>
      <c r="L70" t="s">
        <v>25</v>
      </c>
      <c r="M70" t="s">
        <v>97</v>
      </c>
    </row>
    <row r="71" spans="1:13" x14ac:dyDescent="0.35">
      <c r="A71" s="3">
        <v>38168</v>
      </c>
      <c r="B71" t="s">
        <v>192</v>
      </c>
      <c r="C71" s="5">
        <v>200000000</v>
      </c>
      <c r="D71" s="5">
        <v>374715055</v>
      </c>
      <c r="E71" s="5">
        <v>795888127</v>
      </c>
      <c r="F71" t="s">
        <v>32</v>
      </c>
      <c r="G71" t="s">
        <v>85</v>
      </c>
      <c r="H71" t="s">
        <v>16</v>
      </c>
      <c r="I71" t="s">
        <v>29</v>
      </c>
      <c r="J71" t="s">
        <v>18</v>
      </c>
      <c r="K71" t="s">
        <v>19</v>
      </c>
      <c r="L71" t="s">
        <v>20</v>
      </c>
      <c r="M71" t="s">
        <v>26</v>
      </c>
    </row>
    <row r="72" spans="1:13" x14ac:dyDescent="0.35">
      <c r="A72" s="3">
        <v>44621</v>
      </c>
      <c r="B72" t="s">
        <v>193</v>
      </c>
      <c r="C72" s="5">
        <v>200000000</v>
      </c>
      <c r="D72" s="5">
        <v>369345583</v>
      </c>
      <c r="E72" s="5">
        <v>765950479</v>
      </c>
      <c r="F72" t="s">
        <v>32</v>
      </c>
      <c r="G72" t="s">
        <v>194</v>
      </c>
      <c r="H72" t="s">
        <v>16</v>
      </c>
      <c r="I72" t="s">
        <v>29</v>
      </c>
      <c r="J72" t="s">
        <v>24</v>
      </c>
      <c r="K72" t="s">
        <v>19</v>
      </c>
      <c r="L72" t="s">
        <v>20</v>
      </c>
      <c r="M72" t="s">
        <v>60</v>
      </c>
    </row>
    <row r="73" spans="1:13" x14ac:dyDescent="0.35">
      <c r="A73" s="3">
        <v>40241</v>
      </c>
      <c r="B73" t="s">
        <v>195</v>
      </c>
      <c r="C73" s="5">
        <v>200000000</v>
      </c>
      <c r="D73" s="5">
        <v>334191110</v>
      </c>
      <c r="E73" s="5">
        <v>1025491110</v>
      </c>
      <c r="F73" t="s">
        <v>67</v>
      </c>
      <c r="G73" t="s">
        <v>196</v>
      </c>
      <c r="H73" t="s">
        <v>16</v>
      </c>
      <c r="I73" t="s">
        <v>17</v>
      </c>
      <c r="J73" t="s">
        <v>18</v>
      </c>
      <c r="K73" t="s">
        <v>19</v>
      </c>
      <c r="L73" t="s">
        <v>104</v>
      </c>
      <c r="M73" t="s">
        <v>136</v>
      </c>
    </row>
    <row r="74" spans="1:13" x14ac:dyDescent="0.35">
      <c r="A74" s="3">
        <v>41208</v>
      </c>
      <c r="B74" t="s">
        <v>197</v>
      </c>
      <c r="C74" s="5">
        <v>200000000</v>
      </c>
      <c r="D74" s="5">
        <v>304360277</v>
      </c>
      <c r="E74" s="5">
        <v>1110526981</v>
      </c>
      <c r="F74" t="s">
        <v>67</v>
      </c>
      <c r="G74" t="s">
        <v>198</v>
      </c>
      <c r="H74" t="s">
        <v>96</v>
      </c>
      <c r="I74" t="s">
        <v>29</v>
      </c>
      <c r="J74" t="s">
        <v>24</v>
      </c>
      <c r="K74" t="s">
        <v>19</v>
      </c>
      <c r="L74" t="s">
        <v>20</v>
      </c>
      <c r="M74" t="s">
        <v>60</v>
      </c>
    </row>
    <row r="75" spans="1:13" x14ac:dyDescent="0.35">
      <c r="A75" s="3">
        <v>41254</v>
      </c>
      <c r="B75" t="s">
        <v>199</v>
      </c>
      <c r="C75" s="5">
        <v>200000000</v>
      </c>
      <c r="D75" s="5">
        <v>303003568</v>
      </c>
      <c r="E75" s="5">
        <v>1014938545</v>
      </c>
      <c r="F75" t="s">
        <v>67</v>
      </c>
      <c r="G75" t="s">
        <v>200</v>
      </c>
      <c r="H75" t="s">
        <v>103</v>
      </c>
      <c r="I75" t="s">
        <v>17</v>
      </c>
      <c r="J75" t="s">
        <v>18</v>
      </c>
      <c r="K75" t="s">
        <v>19</v>
      </c>
      <c r="L75" t="s">
        <v>83</v>
      </c>
      <c r="M75" t="s">
        <v>60</v>
      </c>
    </row>
    <row r="76" spans="1:13" x14ac:dyDescent="0.35">
      <c r="A76" s="3">
        <v>41446</v>
      </c>
      <c r="B76" t="s">
        <v>201</v>
      </c>
      <c r="C76" s="5">
        <v>200000000</v>
      </c>
      <c r="D76" s="5">
        <v>268488329</v>
      </c>
      <c r="E76" s="5">
        <v>743455810</v>
      </c>
      <c r="F76" t="s">
        <v>14</v>
      </c>
      <c r="G76" t="s">
        <v>202</v>
      </c>
      <c r="H76" t="s">
        <v>16</v>
      </c>
      <c r="I76" t="s">
        <v>82</v>
      </c>
      <c r="J76" t="s">
        <v>18</v>
      </c>
      <c r="K76" t="s">
        <v>19</v>
      </c>
      <c r="L76" t="s">
        <v>20</v>
      </c>
      <c r="M76" t="s">
        <v>163</v>
      </c>
    </row>
    <row r="77" spans="1:13" x14ac:dyDescent="0.35">
      <c r="A77" s="3">
        <v>41341</v>
      </c>
      <c r="B77" t="s">
        <v>203</v>
      </c>
      <c r="C77" s="5">
        <v>200000000</v>
      </c>
      <c r="D77" s="5">
        <v>234770996</v>
      </c>
      <c r="E77" s="5">
        <v>490359051</v>
      </c>
      <c r="F77" t="s">
        <v>45</v>
      </c>
      <c r="G77" t="s">
        <v>204</v>
      </c>
      <c r="H77" t="s">
        <v>16</v>
      </c>
      <c r="I77" t="s">
        <v>17</v>
      </c>
      <c r="J77" t="s">
        <v>18</v>
      </c>
      <c r="K77" t="s">
        <v>19</v>
      </c>
      <c r="L77" t="s">
        <v>21</v>
      </c>
      <c r="M77" t="s">
        <v>86</v>
      </c>
    </row>
    <row r="78" spans="1:13" x14ac:dyDescent="0.35">
      <c r="A78" s="3">
        <v>41780</v>
      </c>
      <c r="B78" t="s">
        <v>205</v>
      </c>
      <c r="C78" s="5">
        <v>200000000</v>
      </c>
      <c r="D78" s="5">
        <v>233921534</v>
      </c>
      <c r="E78" s="5">
        <v>747862775</v>
      </c>
      <c r="F78" t="s">
        <v>32</v>
      </c>
      <c r="G78" t="s">
        <v>206</v>
      </c>
      <c r="H78" t="s">
        <v>16</v>
      </c>
      <c r="I78" t="s">
        <v>29</v>
      </c>
      <c r="J78" t="s">
        <v>24</v>
      </c>
      <c r="K78" t="s">
        <v>19</v>
      </c>
      <c r="L78" t="s">
        <v>20</v>
      </c>
      <c r="M78" t="s">
        <v>91</v>
      </c>
    </row>
    <row r="79" spans="1:13" x14ac:dyDescent="0.35">
      <c r="A79" s="3">
        <v>44972</v>
      </c>
      <c r="B79" t="s">
        <v>207</v>
      </c>
      <c r="C79" s="5">
        <v>200000000</v>
      </c>
      <c r="D79" s="5">
        <v>214506909</v>
      </c>
      <c r="E79" s="5">
        <v>463635303</v>
      </c>
      <c r="F79" t="s">
        <v>32</v>
      </c>
      <c r="G79" t="s">
        <v>208</v>
      </c>
      <c r="H79" t="s">
        <v>16</v>
      </c>
      <c r="I79" t="s">
        <v>17</v>
      </c>
      <c r="J79" t="s">
        <v>24</v>
      </c>
      <c r="K79" t="s">
        <v>19</v>
      </c>
      <c r="L79" t="s">
        <v>25</v>
      </c>
      <c r="M79" t="s">
        <v>153</v>
      </c>
    </row>
    <row r="80" spans="1:13" x14ac:dyDescent="0.35">
      <c r="A80" s="3">
        <v>41745</v>
      </c>
      <c r="B80" t="s">
        <v>209</v>
      </c>
      <c r="C80" s="5">
        <v>200000000</v>
      </c>
      <c r="D80" s="5">
        <v>203530343</v>
      </c>
      <c r="E80" s="5">
        <v>709672746</v>
      </c>
      <c r="F80" t="s">
        <v>32</v>
      </c>
      <c r="G80" t="s">
        <v>33</v>
      </c>
      <c r="H80" t="s">
        <v>16</v>
      </c>
      <c r="I80" t="s">
        <v>29</v>
      </c>
      <c r="J80" t="s">
        <v>24</v>
      </c>
      <c r="K80" t="s">
        <v>19</v>
      </c>
      <c r="L80" t="s">
        <v>20</v>
      </c>
      <c r="M80" t="s">
        <v>38</v>
      </c>
    </row>
    <row r="81" spans="1:13" x14ac:dyDescent="0.35">
      <c r="A81" s="3">
        <v>40717</v>
      </c>
      <c r="B81" t="s">
        <v>210</v>
      </c>
      <c r="C81" s="5">
        <v>200000000</v>
      </c>
      <c r="D81" s="5">
        <v>191450875</v>
      </c>
      <c r="E81" s="5">
        <v>560155383</v>
      </c>
      <c r="F81" t="s">
        <v>14</v>
      </c>
      <c r="G81" t="s">
        <v>202</v>
      </c>
      <c r="H81" t="s">
        <v>16</v>
      </c>
      <c r="I81" t="s">
        <v>82</v>
      </c>
      <c r="J81" t="s">
        <v>18</v>
      </c>
      <c r="K81" t="s">
        <v>19</v>
      </c>
      <c r="L81" t="s">
        <v>211</v>
      </c>
      <c r="M81" t="s">
        <v>93</v>
      </c>
    </row>
    <row r="82" spans="1:13" x14ac:dyDescent="0.35">
      <c r="A82" s="3">
        <v>44384</v>
      </c>
      <c r="B82" t="s">
        <v>212</v>
      </c>
      <c r="C82" s="5">
        <v>200000000</v>
      </c>
      <c r="D82" s="5">
        <v>183651655</v>
      </c>
      <c r="E82" s="5">
        <v>379751131</v>
      </c>
      <c r="F82" t="s">
        <v>32</v>
      </c>
      <c r="G82" t="s">
        <v>33</v>
      </c>
      <c r="H82" t="s">
        <v>16</v>
      </c>
      <c r="I82" t="s">
        <v>29</v>
      </c>
      <c r="J82" t="s">
        <v>24</v>
      </c>
      <c r="K82" t="s">
        <v>19</v>
      </c>
      <c r="L82" t="s">
        <v>20</v>
      </c>
      <c r="M82" t="s">
        <v>38</v>
      </c>
    </row>
    <row r="83" spans="1:13" x14ac:dyDescent="0.35">
      <c r="A83" s="3">
        <v>43677</v>
      </c>
      <c r="B83" t="s">
        <v>213</v>
      </c>
      <c r="C83" s="5">
        <v>200000000</v>
      </c>
      <c r="D83" s="5">
        <v>173956935</v>
      </c>
      <c r="E83" s="5">
        <v>760732926</v>
      </c>
      <c r="F83" t="s">
        <v>45</v>
      </c>
      <c r="G83" t="s">
        <v>214</v>
      </c>
      <c r="H83" t="s">
        <v>16</v>
      </c>
      <c r="I83" t="s">
        <v>29</v>
      </c>
      <c r="J83" t="s">
        <v>24</v>
      </c>
      <c r="K83" t="s">
        <v>19</v>
      </c>
      <c r="L83" t="s">
        <v>25</v>
      </c>
      <c r="M83" t="s">
        <v>30</v>
      </c>
    </row>
    <row r="84" spans="1:13" x14ac:dyDescent="0.35">
      <c r="A84" s="3">
        <v>44336</v>
      </c>
      <c r="B84" t="s">
        <v>215</v>
      </c>
      <c r="C84" s="5">
        <v>200000000</v>
      </c>
      <c r="D84" s="5">
        <v>173005945</v>
      </c>
      <c r="E84" s="5">
        <v>719360068</v>
      </c>
      <c r="F84" t="s">
        <v>14</v>
      </c>
      <c r="G84" t="s">
        <v>216</v>
      </c>
      <c r="H84" t="s">
        <v>16</v>
      </c>
      <c r="I84" t="s">
        <v>29</v>
      </c>
      <c r="J84" t="s">
        <v>24</v>
      </c>
      <c r="K84" t="s">
        <v>19</v>
      </c>
      <c r="L84" t="s">
        <v>25</v>
      </c>
      <c r="M84" t="s">
        <v>146</v>
      </c>
    </row>
    <row r="85" spans="1:13" x14ac:dyDescent="0.35">
      <c r="A85" s="3">
        <v>40528</v>
      </c>
      <c r="B85" t="s">
        <v>217</v>
      </c>
      <c r="C85" s="5">
        <v>200000000</v>
      </c>
      <c r="D85" s="5">
        <v>172062763</v>
      </c>
      <c r="E85" s="5">
        <v>399866199</v>
      </c>
      <c r="F85" t="s">
        <v>14</v>
      </c>
      <c r="G85" t="s">
        <v>37</v>
      </c>
      <c r="H85" t="s">
        <v>16</v>
      </c>
      <c r="I85" t="s">
        <v>29</v>
      </c>
      <c r="J85" t="s">
        <v>18</v>
      </c>
      <c r="K85" t="s">
        <v>19</v>
      </c>
      <c r="L85" t="s">
        <v>104</v>
      </c>
      <c r="M85" t="s">
        <v>114</v>
      </c>
    </row>
    <row r="86" spans="1:13" x14ac:dyDescent="0.35">
      <c r="A86" s="3">
        <v>44853</v>
      </c>
      <c r="B86" t="s">
        <v>218</v>
      </c>
      <c r="C86" s="5">
        <v>200000000</v>
      </c>
      <c r="D86" s="5">
        <v>168283344</v>
      </c>
      <c r="E86" s="5">
        <v>390455088</v>
      </c>
      <c r="F86" t="s">
        <v>32</v>
      </c>
      <c r="G86" t="s">
        <v>219</v>
      </c>
      <c r="H86" t="s">
        <v>16</v>
      </c>
      <c r="I86" t="s">
        <v>29</v>
      </c>
      <c r="J86" t="s">
        <v>24</v>
      </c>
      <c r="K86" t="s">
        <v>19</v>
      </c>
      <c r="L86" t="s">
        <v>20</v>
      </c>
      <c r="M86" t="s">
        <v>93</v>
      </c>
    </row>
    <row r="87" spans="1:13" x14ac:dyDescent="0.35">
      <c r="A87" s="3">
        <v>40129</v>
      </c>
      <c r="B87" t="s">
        <v>220</v>
      </c>
      <c r="C87" s="5">
        <v>200000000</v>
      </c>
      <c r="D87" s="5">
        <v>166112167</v>
      </c>
      <c r="E87" s="5">
        <v>757677748</v>
      </c>
      <c r="F87" t="s">
        <v>14</v>
      </c>
      <c r="G87" t="s">
        <v>221</v>
      </c>
      <c r="H87" t="s">
        <v>16</v>
      </c>
      <c r="I87" t="s">
        <v>29</v>
      </c>
      <c r="J87" t="s">
        <v>18</v>
      </c>
      <c r="K87" t="s">
        <v>19</v>
      </c>
      <c r="L87" t="s">
        <v>104</v>
      </c>
      <c r="M87" t="s">
        <v>143</v>
      </c>
    </row>
    <row r="88" spans="1:13" x14ac:dyDescent="0.35">
      <c r="A88" s="3">
        <v>44503</v>
      </c>
      <c r="B88" t="s">
        <v>222</v>
      </c>
      <c r="C88" s="5">
        <v>200000000</v>
      </c>
      <c r="D88" s="5">
        <v>164870264</v>
      </c>
      <c r="E88" s="5">
        <v>401731759</v>
      </c>
      <c r="F88" t="s">
        <v>32</v>
      </c>
      <c r="G88" t="s">
        <v>33</v>
      </c>
      <c r="H88" t="s">
        <v>16</v>
      </c>
      <c r="I88" t="s">
        <v>29</v>
      </c>
      <c r="J88" t="s">
        <v>24</v>
      </c>
      <c r="K88" t="s">
        <v>19</v>
      </c>
      <c r="L88" t="s">
        <v>190</v>
      </c>
      <c r="M88" t="s">
        <v>86</v>
      </c>
    </row>
    <row r="89" spans="1:13" x14ac:dyDescent="0.35">
      <c r="A89" s="3">
        <v>43418</v>
      </c>
      <c r="B89" t="s">
        <v>223</v>
      </c>
      <c r="C89" s="5">
        <v>200000000</v>
      </c>
      <c r="D89" s="5">
        <v>159555901</v>
      </c>
      <c r="E89" s="5">
        <v>648455339</v>
      </c>
      <c r="F89" t="s">
        <v>45</v>
      </c>
      <c r="G89" t="s">
        <v>224</v>
      </c>
      <c r="H89" t="s">
        <v>96</v>
      </c>
      <c r="I89" t="s">
        <v>17</v>
      </c>
      <c r="J89" t="s">
        <v>18</v>
      </c>
      <c r="K89" t="s">
        <v>19</v>
      </c>
      <c r="L89" t="s">
        <v>142</v>
      </c>
      <c r="M89" t="s">
        <v>30</v>
      </c>
    </row>
    <row r="90" spans="1:13" x14ac:dyDescent="0.35">
      <c r="A90" s="3">
        <v>45091</v>
      </c>
      <c r="B90" t="s">
        <v>225</v>
      </c>
      <c r="C90" s="5">
        <v>200000000</v>
      </c>
      <c r="D90" s="5">
        <v>154426697</v>
      </c>
      <c r="E90" s="5">
        <v>484829737</v>
      </c>
      <c r="F90" t="s">
        <v>14</v>
      </c>
      <c r="G90" t="s">
        <v>179</v>
      </c>
      <c r="H90" t="s">
        <v>16</v>
      </c>
      <c r="I90" t="s">
        <v>82</v>
      </c>
      <c r="J90" t="s">
        <v>18</v>
      </c>
      <c r="K90" t="s">
        <v>19</v>
      </c>
      <c r="L90" t="s">
        <v>190</v>
      </c>
      <c r="M90" t="s">
        <v>226</v>
      </c>
    </row>
    <row r="91" spans="1:13" x14ac:dyDescent="0.35">
      <c r="A91" s="3">
        <v>39954</v>
      </c>
      <c r="B91" t="s">
        <v>227</v>
      </c>
      <c r="C91" s="5">
        <v>200000000</v>
      </c>
      <c r="D91" s="5">
        <v>125322469</v>
      </c>
      <c r="E91" s="5">
        <v>365491792</v>
      </c>
      <c r="F91" t="s">
        <v>14</v>
      </c>
      <c r="G91" t="s">
        <v>228</v>
      </c>
      <c r="H91" t="s">
        <v>16</v>
      </c>
      <c r="I91" t="s">
        <v>29</v>
      </c>
      <c r="J91" t="s">
        <v>24</v>
      </c>
      <c r="K91" t="s">
        <v>19</v>
      </c>
      <c r="L91" t="s">
        <v>21</v>
      </c>
      <c r="M91" t="s">
        <v>30</v>
      </c>
    </row>
    <row r="92" spans="1:13" x14ac:dyDescent="0.35">
      <c r="A92" s="3">
        <v>44727</v>
      </c>
      <c r="B92" t="s">
        <v>229</v>
      </c>
      <c r="C92" s="5">
        <v>200000000</v>
      </c>
      <c r="D92" s="5">
        <v>118307188</v>
      </c>
      <c r="E92" s="5">
        <v>218878024</v>
      </c>
      <c r="F92" t="s">
        <v>45</v>
      </c>
      <c r="G92" t="s">
        <v>179</v>
      </c>
      <c r="H92" t="s">
        <v>16</v>
      </c>
      <c r="I92" t="s">
        <v>82</v>
      </c>
      <c r="J92" t="s">
        <v>18</v>
      </c>
      <c r="K92" t="s">
        <v>19</v>
      </c>
      <c r="L92" t="s">
        <v>70</v>
      </c>
      <c r="M92" t="s">
        <v>54</v>
      </c>
    </row>
    <row r="93" spans="1:13" x14ac:dyDescent="0.35">
      <c r="A93" s="3">
        <v>44405</v>
      </c>
      <c r="B93" t="s">
        <v>230</v>
      </c>
      <c r="C93" s="5">
        <v>200000000</v>
      </c>
      <c r="D93" s="5">
        <v>116987516</v>
      </c>
      <c r="E93" s="5">
        <v>210469803</v>
      </c>
      <c r="F93" t="s">
        <v>36</v>
      </c>
      <c r="G93" t="s">
        <v>231</v>
      </c>
      <c r="H93" t="s">
        <v>16</v>
      </c>
      <c r="I93" t="s">
        <v>17</v>
      </c>
      <c r="J93" t="s">
        <v>18</v>
      </c>
      <c r="K93" t="s">
        <v>19</v>
      </c>
      <c r="L93" t="s">
        <v>20</v>
      </c>
      <c r="M93" t="s">
        <v>38</v>
      </c>
    </row>
    <row r="94" spans="1:13" x14ac:dyDescent="0.35">
      <c r="A94" s="3">
        <v>40711</v>
      </c>
      <c r="B94" t="s">
        <v>232</v>
      </c>
      <c r="C94" s="5">
        <v>200000000</v>
      </c>
      <c r="D94" s="5">
        <v>116601172</v>
      </c>
      <c r="E94" s="5">
        <v>219535492</v>
      </c>
      <c r="F94" t="s">
        <v>32</v>
      </c>
      <c r="G94" t="s">
        <v>233</v>
      </c>
      <c r="H94" t="s">
        <v>16</v>
      </c>
      <c r="I94" t="s">
        <v>17</v>
      </c>
      <c r="J94" t="s">
        <v>24</v>
      </c>
      <c r="K94" t="s">
        <v>19</v>
      </c>
      <c r="L94" t="s">
        <v>21</v>
      </c>
      <c r="M94" t="s">
        <v>65</v>
      </c>
    </row>
    <row r="95" spans="1:13" x14ac:dyDescent="0.35">
      <c r="A95" s="3">
        <v>45090</v>
      </c>
      <c r="B95" t="s">
        <v>234</v>
      </c>
      <c r="C95" s="5">
        <v>200000000</v>
      </c>
      <c r="D95" s="5">
        <v>108167507</v>
      </c>
      <c r="E95" s="5">
        <v>266550332</v>
      </c>
      <c r="F95" t="s">
        <v>32</v>
      </c>
      <c r="G95" t="s">
        <v>235</v>
      </c>
      <c r="H95" t="s">
        <v>16</v>
      </c>
      <c r="I95" t="s">
        <v>29</v>
      </c>
      <c r="J95" t="s">
        <v>24</v>
      </c>
      <c r="K95" t="s">
        <v>19</v>
      </c>
      <c r="L95" t="s">
        <v>25</v>
      </c>
      <c r="M95" t="s">
        <v>26</v>
      </c>
    </row>
    <row r="96" spans="1:13" x14ac:dyDescent="0.35">
      <c r="A96" s="3">
        <v>44657</v>
      </c>
      <c r="B96" t="s">
        <v>236</v>
      </c>
      <c r="C96" s="5">
        <v>200000000</v>
      </c>
      <c r="D96" s="5">
        <v>95850844</v>
      </c>
      <c r="E96" s="5">
        <v>404560145</v>
      </c>
      <c r="F96" t="s">
        <v>45</v>
      </c>
      <c r="G96" t="s">
        <v>224</v>
      </c>
      <c r="H96" t="s">
        <v>16</v>
      </c>
      <c r="I96" t="s">
        <v>17</v>
      </c>
      <c r="J96" t="s">
        <v>18</v>
      </c>
      <c r="K96" t="s">
        <v>19</v>
      </c>
      <c r="L96" t="s">
        <v>142</v>
      </c>
      <c r="M96" t="s">
        <v>93</v>
      </c>
    </row>
    <row r="97" spans="1:13" x14ac:dyDescent="0.35">
      <c r="A97" s="3">
        <v>40326</v>
      </c>
      <c r="B97" t="s">
        <v>237</v>
      </c>
      <c r="C97" s="5">
        <v>200000000</v>
      </c>
      <c r="D97" s="5">
        <v>90759676</v>
      </c>
      <c r="E97" s="5">
        <v>336359676</v>
      </c>
      <c r="F97" t="s">
        <v>140</v>
      </c>
      <c r="G97" t="s">
        <v>50</v>
      </c>
      <c r="H97" t="s">
        <v>16</v>
      </c>
      <c r="I97" t="s">
        <v>29</v>
      </c>
      <c r="J97" t="s">
        <v>24</v>
      </c>
      <c r="K97" t="s">
        <v>19</v>
      </c>
      <c r="L97" t="s">
        <v>21</v>
      </c>
      <c r="M97" t="s">
        <v>21</v>
      </c>
    </row>
    <row r="98" spans="1:13" x14ac:dyDescent="0.35">
      <c r="A98" s="3">
        <v>45217</v>
      </c>
      <c r="B98" t="s">
        <v>238</v>
      </c>
      <c r="C98" s="5">
        <v>200000000</v>
      </c>
      <c r="D98" s="5">
        <v>68026901</v>
      </c>
      <c r="E98" s="5">
        <v>156424331</v>
      </c>
      <c r="F98" t="s">
        <v>67</v>
      </c>
      <c r="G98" t="s">
        <v>239</v>
      </c>
      <c r="H98" t="s">
        <v>16</v>
      </c>
      <c r="I98" t="s">
        <v>29</v>
      </c>
      <c r="J98" t="s">
        <v>135</v>
      </c>
      <c r="K98" t="s">
        <v>19</v>
      </c>
      <c r="L98" t="s">
        <v>20</v>
      </c>
      <c r="M98" t="s">
        <v>97</v>
      </c>
    </row>
    <row r="99" spans="1:13" x14ac:dyDescent="0.35">
      <c r="A99" s="3">
        <v>43621</v>
      </c>
      <c r="B99" t="s">
        <v>240</v>
      </c>
      <c r="C99" s="5">
        <v>200000000</v>
      </c>
      <c r="D99" s="5">
        <v>65845974</v>
      </c>
      <c r="E99" s="5">
        <v>246356895</v>
      </c>
      <c r="F99" t="s">
        <v>67</v>
      </c>
      <c r="G99" t="s">
        <v>241</v>
      </c>
      <c r="H99" t="s">
        <v>16</v>
      </c>
      <c r="I99" t="s">
        <v>29</v>
      </c>
      <c r="J99" t="s">
        <v>24</v>
      </c>
      <c r="K99" t="s">
        <v>19</v>
      </c>
      <c r="L99" t="s">
        <v>25</v>
      </c>
      <c r="M99" t="s">
        <v>43</v>
      </c>
    </row>
    <row r="100" spans="1:13" x14ac:dyDescent="0.35">
      <c r="A100" s="3">
        <v>45252</v>
      </c>
      <c r="B100" t="s">
        <v>242</v>
      </c>
      <c r="C100" s="5">
        <v>200000000</v>
      </c>
      <c r="D100" s="5">
        <v>63973821</v>
      </c>
      <c r="E100" s="5">
        <v>240438115</v>
      </c>
      <c r="F100" t="s">
        <v>14</v>
      </c>
      <c r="G100" t="s">
        <v>243</v>
      </c>
      <c r="H100" t="s">
        <v>16</v>
      </c>
      <c r="I100" t="s">
        <v>82</v>
      </c>
      <c r="J100" t="s">
        <v>18</v>
      </c>
      <c r="K100" t="s">
        <v>19</v>
      </c>
      <c r="L100" t="s">
        <v>142</v>
      </c>
      <c r="M100" t="s">
        <v>157</v>
      </c>
    </row>
    <row r="101" spans="1:13" x14ac:dyDescent="0.35">
      <c r="A101" s="3">
        <v>43889</v>
      </c>
      <c r="B101" t="s">
        <v>244</v>
      </c>
      <c r="C101" s="5">
        <v>200000000</v>
      </c>
      <c r="D101" s="5">
        <v>61555145</v>
      </c>
      <c r="E101" s="5">
        <v>133357601</v>
      </c>
      <c r="F101" t="s">
        <v>14</v>
      </c>
      <c r="G101" t="s">
        <v>179</v>
      </c>
      <c r="H101" t="s">
        <v>16</v>
      </c>
      <c r="I101" t="s">
        <v>82</v>
      </c>
      <c r="J101" t="s">
        <v>18</v>
      </c>
      <c r="K101" t="s">
        <v>19</v>
      </c>
      <c r="L101" t="s">
        <v>25</v>
      </c>
      <c r="M101" t="s">
        <v>107</v>
      </c>
    </row>
    <row r="102" spans="1:13" x14ac:dyDescent="0.35">
      <c r="A102" s="3">
        <v>45252</v>
      </c>
      <c r="B102" t="s">
        <v>245</v>
      </c>
      <c r="C102" s="5">
        <v>200000000</v>
      </c>
      <c r="D102" s="5">
        <v>61524375</v>
      </c>
      <c r="E102" s="5">
        <v>217917156</v>
      </c>
      <c r="F102" t="s">
        <v>246</v>
      </c>
      <c r="G102" t="s">
        <v>247</v>
      </c>
      <c r="H102" t="s">
        <v>96</v>
      </c>
      <c r="I102" t="s">
        <v>29</v>
      </c>
      <c r="J102" t="s">
        <v>176</v>
      </c>
      <c r="K102" t="s">
        <v>19</v>
      </c>
      <c r="L102" t="s">
        <v>20</v>
      </c>
      <c r="M102" t="s">
        <v>136</v>
      </c>
    </row>
    <row r="103" spans="1:13" x14ac:dyDescent="0.35">
      <c r="A103" s="3">
        <v>44181</v>
      </c>
      <c r="B103" t="s">
        <v>248</v>
      </c>
      <c r="C103" s="5">
        <v>200000000</v>
      </c>
      <c r="D103" s="5">
        <v>46801036</v>
      </c>
      <c r="E103" s="5">
        <v>166360232</v>
      </c>
      <c r="F103" t="s">
        <v>32</v>
      </c>
      <c r="G103" t="s">
        <v>249</v>
      </c>
      <c r="H103" t="s">
        <v>16</v>
      </c>
      <c r="I103" t="s">
        <v>29</v>
      </c>
      <c r="J103" t="s">
        <v>24</v>
      </c>
      <c r="K103" t="s">
        <v>19</v>
      </c>
      <c r="L103" t="s">
        <v>25</v>
      </c>
      <c r="M103" t="s">
        <v>250</v>
      </c>
    </row>
    <row r="104" spans="1:13" x14ac:dyDescent="0.35">
      <c r="A104" s="3">
        <v>45322</v>
      </c>
      <c r="B104" t="s">
        <v>251</v>
      </c>
      <c r="C104" s="5">
        <v>200000000</v>
      </c>
      <c r="D104" s="5">
        <v>45207275</v>
      </c>
      <c r="E104" s="5">
        <v>96214128</v>
      </c>
      <c r="F104" t="s">
        <v>14</v>
      </c>
      <c r="G104" t="s">
        <v>252</v>
      </c>
      <c r="H104" t="s">
        <v>96</v>
      </c>
      <c r="I104" t="s">
        <v>29</v>
      </c>
      <c r="J104" t="s">
        <v>24</v>
      </c>
      <c r="K104" t="s">
        <v>19</v>
      </c>
      <c r="L104" t="s">
        <v>20</v>
      </c>
      <c r="M104" t="s">
        <v>157</v>
      </c>
    </row>
    <row r="105" spans="1:13" x14ac:dyDescent="0.35">
      <c r="A105" s="3">
        <v>44078</v>
      </c>
      <c r="B105" t="s">
        <v>253</v>
      </c>
      <c r="C105" s="5">
        <v>200000000</v>
      </c>
      <c r="D105" s="5">
        <v>263855571.77345759</v>
      </c>
      <c r="E105" s="5">
        <v>69973540</v>
      </c>
      <c r="F105" t="s">
        <v>76</v>
      </c>
      <c r="G105" t="s">
        <v>254</v>
      </c>
      <c r="H105" t="s">
        <v>255</v>
      </c>
      <c r="I105" t="s">
        <v>29</v>
      </c>
      <c r="J105" t="s">
        <v>18</v>
      </c>
      <c r="K105" t="s">
        <v>19</v>
      </c>
      <c r="L105" t="s">
        <v>21</v>
      </c>
      <c r="M105" t="s">
        <v>58</v>
      </c>
    </row>
    <row r="106" spans="1:13" x14ac:dyDescent="0.35">
      <c r="A106" s="3">
        <v>44078</v>
      </c>
      <c r="B106" t="s">
        <v>253</v>
      </c>
      <c r="C106" s="5">
        <v>200000000</v>
      </c>
      <c r="D106" s="5">
        <v>263855571.77345759</v>
      </c>
      <c r="E106" s="5">
        <v>69973540</v>
      </c>
      <c r="F106" t="s">
        <v>76</v>
      </c>
      <c r="G106" t="s">
        <v>254</v>
      </c>
      <c r="H106" t="s">
        <v>255</v>
      </c>
      <c r="I106" t="s">
        <v>29</v>
      </c>
      <c r="J106" t="s">
        <v>18</v>
      </c>
      <c r="K106" t="s">
        <v>19</v>
      </c>
      <c r="L106" t="s">
        <v>21</v>
      </c>
      <c r="M106" t="s">
        <v>58</v>
      </c>
    </row>
    <row r="107" spans="1:13" x14ac:dyDescent="0.35">
      <c r="A107" s="3">
        <v>44379</v>
      </c>
      <c r="B107" t="s">
        <v>256</v>
      </c>
      <c r="C107" s="5">
        <v>200000000</v>
      </c>
      <c r="D107" s="5">
        <v>263855571.77345759</v>
      </c>
      <c r="E107" s="5">
        <v>19220000</v>
      </c>
      <c r="F107" t="s">
        <v>14</v>
      </c>
      <c r="G107" t="s">
        <v>257</v>
      </c>
      <c r="H107" t="s">
        <v>16</v>
      </c>
      <c r="I107" t="s">
        <v>29</v>
      </c>
      <c r="J107" t="s">
        <v>24</v>
      </c>
      <c r="K107" t="s">
        <v>19</v>
      </c>
      <c r="L107" t="s">
        <v>21</v>
      </c>
      <c r="M107" t="s">
        <v>38</v>
      </c>
    </row>
    <row r="108" spans="1:13" x14ac:dyDescent="0.35">
      <c r="A108" s="3">
        <v>44755</v>
      </c>
      <c r="B108" t="s">
        <v>258</v>
      </c>
      <c r="C108" s="5">
        <v>200000000</v>
      </c>
      <c r="D108" s="5">
        <v>263855571.77345759</v>
      </c>
      <c r="E108" s="5">
        <v>451178</v>
      </c>
      <c r="F108" t="s">
        <v>67</v>
      </c>
      <c r="G108" t="s">
        <v>259</v>
      </c>
      <c r="H108" t="s">
        <v>16</v>
      </c>
      <c r="I108" t="s">
        <v>29</v>
      </c>
      <c r="J108" t="s">
        <v>260</v>
      </c>
      <c r="K108" t="s">
        <v>19</v>
      </c>
      <c r="L108" t="s">
        <v>21</v>
      </c>
      <c r="M108" t="s">
        <v>30</v>
      </c>
    </row>
    <row r="109" spans="1:13" x14ac:dyDescent="0.35">
      <c r="A109" s="3">
        <v>40723</v>
      </c>
      <c r="B109" t="s">
        <v>261</v>
      </c>
      <c r="C109" s="5">
        <v>195000000</v>
      </c>
      <c r="D109" s="5">
        <v>352390543</v>
      </c>
      <c r="E109" s="5">
        <v>1123794079</v>
      </c>
      <c r="F109" t="s">
        <v>56</v>
      </c>
      <c r="G109" t="s">
        <v>262</v>
      </c>
      <c r="H109" t="s">
        <v>16</v>
      </c>
      <c r="I109" t="s">
        <v>17</v>
      </c>
      <c r="J109" t="s">
        <v>24</v>
      </c>
      <c r="K109" t="s">
        <v>19</v>
      </c>
      <c r="L109" t="s">
        <v>21</v>
      </c>
      <c r="M109" t="s">
        <v>93</v>
      </c>
    </row>
    <row r="110" spans="1:13" x14ac:dyDescent="0.35">
      <c r="A110" s="3">
        <v>45083</v>
      </c>
      <c r="B110" t="s">
        <v>263</v>
      </c>
      <c r="C110" s="5">
        <v>195000000</v>
      </c>
      <c r="D110" s="5">
        <v>157341749</v>
      </c>
      <c r="E110" s="5">
        <v>439241749</v>
      </c>
      <c r="F110" t="s">
        <v>56</v>
      </c>
      <c r="G110" t="s">
        <v>264</v>
      </c>
      <c r="H110" t="s">
        <v>16</v>
      </c>
      <c r="I110" t="s">
        <v>17</v>
      </c>
      <c r="J110" t="s">
        <v>24</v>
      </c>
      <c r="K110" t="s">
        <v>19</v>
      </c>
      <c r="L110" t="s">
        <v>25</v>
      </c>
      <c r="M110" t="s">
        <v>153</v>
      </c>
    </row>
    <row r="111" spans="1:13" x14ac:dyDescent="0.35">
      <c r="A111" s="3">
        <v>42888</v>
      </c>
      <c r="B111" t="s">
        <v>265</v>
      </c>
      <c r="C111" s="5">
        <v>195000000</v>
      </c>
      <c r="D111" s="5">
        <v>80101125</v>
      </c>
      <c r="E111" s="5">
        <v>409953905</v>
      </c>
      <c r="F111" t="s">
        <v>80</v>
      </c>
      <c r="G111" t="s">
        <v>266</v>
      </c>
      <c r="H111" t="s">
        <v>16</v>
      </c>
      <c r="I111" t="s">
        <v>29</v>
      </c>
      <c r="J111" t="s">
        <v>18</v>
      </c>
      <c r="K111" t="s">
        <v>19</v>
      </c>
      <c r="L111" t="s">
        <v>25</v>
      </c>
      <c r="M111" t="s">
        <v>51</v>
      </c>
    </row>
    <row r="112" spans="1:13" x14ac:dyDescent="0.35">
      <c r="A112" s="3">
        <v>42888</v>
      </c>
      <c r="B112" t="s">
        <v>265</v>
      </c>
      <c r="C112" s="5">
        <v>195000000</v>
      </c>
      <c r="D112" s="5">
        <v>80101125</v>
      </c>
      <c r="E112" s="5">
        <v>409953905</v>
      </c>
      <c r="F112" t="s">
        <v>80</v>
      </c>
      <c r="G112" t="s">
        <v>266</v>
      </c>
      <c r="H112" t="s">
        <v>16</v>
      </c>
      <c r="I112" t="s">
        <v>29</v>
      </c>
      <c r="J112" t="s">
        <v>18</v>
      </c>
      <c r="K112" t="s">
        <v>19</v>
      </c>
      <c r="L112" t="s">
        <v>25</v>
      </c>
      <c r="M112" t="s">
        <v>51</v>
      </c>
    </row>
    <row r="113" spans="1:13" x14ac:dyDescent="0.35">
      <c r="A113" s="3">
        <v>41332</v>
      </c>
      <c r="B113" t="s">
        <v>267</v>
      </c>
      <c r="C113" s="5">
        <v>195000000</v>
      </c>
      <c r="D113" s="5">
        <v>65187603</v>
      </c>
      <c r="E113" s="5">
        <v>197687603</v>
      </c>
      <c r="F113" t="s">
        <v>80</v>
      </c>
      <c r="G113" t="s">
        <v>268</v>
      </c>
      <c r="H113" t="s">
        <v>16</v>
      </c>
      <c r="I113" t="s">
        <v>17</v>
      </c>
      <c r="J113" t="s">
        <v>18</v>
      </c>
      <c r="K113" t="s">
        <v>19</v>
      </c>
      <c r="L113" t="s">
        <v>156</v>
      </c>
      <c r="M113" t="s">
        <v>86</v>
      </c>
    </row>
    <row r="114" spans="1:13" x14ac:dyDescent="0.35">
      <c r="A114" s="3">
        <v>42095</v>
      </c>
      <c r="B114" t="s">
        <v>269</v>
      </c>
      <c r="C114" s="5">
        <v>190000000</v>
      </c>
      <c r="D114" s="5">
        <v>353007020</v>
      </c>
      <c r="E114" s="5">
        <v>1511986364</v>
      </c>
      <c r="F114" t="s">
        <v>14</v>
      </c>
      <c r="G114" t="s">
        <v>270</v>
      </c>
      <c r="H114" t="s">
        <v>16</v>
      </c>
      <c r="I114" t="s">
        <v>29</v>
      </c>
      <c r="J114" t="s">
        <v>24</v>
      </c>
      <c r="K114" t="s">
        <v>19</v>
      </c>
      <c r="L114" t="s">
        <v>25</v>
      </c>
      <c r="M114" t="s">
        <v>51</v>
      </c>
    </row>
    <row r="115" spans="1:13" x14ac:dyDescent="0.35">
      <c r="A115" s="3">
        <v>45350</v>
      </c>
      <c r="B115" t="s">
        <v>271</v>
      </c>
      <c r="C115" s="5">
        <v>190000000</v>
      </c>
      <c r="D115" s="5">
        <v>282144358</v>
      </c>
      <c r="E115" s="5">
        <v>709565868</v>
      </c>
      <c r="F115" t="s">
        <v>67</v>
      </c>
      <c r="G115" t="s">
        <v>272</v>
      </c>
      <c r="H115" t="s">
        <v>16</v>
      </c>
      <c r="I115" t="s">
        <v>29</v>
      </c>
      <c r="J115" t="s">
        <v>24</v>
      </c>
      <c r="K115" t="s">
        <v>19</v>
      </c>
      <c r="L115" t="s">
        <v>20</v>
      </c>
      <c r="M115" t="s">
        <v>78</v>
      </c>
    </row>
    <row r="116" spans="1:13" x14ac:dyDescent="0.35">
      <c r="A116" s="3">
        <v>41410</v>
      </c>
      <c r="B116" t="s">
        <v>273</v>
      </c>
      <c r="C116" s="5">
        <v>190000000</v>
      </c>
      <c r="D116" s="5">
        <v>228778661</v>
      </c>
      <c r="E116" s="5">
        <v>467381584</v>
      </c>
      <c r="F116" t="s">
        <v>56</v>
      </c>
      <c r="G116" t="s">
        <v>274</v>
      </c>
      <c r="H116" t="s">
        <v>16</v>
      </c>
      <c r="I116" t="s">
        <v>29</v>
      </c>
      <c r="J116" t="s">
        <v>18</v>
      </c>
      <c r="K116" t="s">
        <v>275</v>
      </c>
      <c r="L116" t="s">
        <v>21</v>
      </c>
      <c r="M116" t="s">
        <v>58</v>
      </c>
    </row>
    <row r="117" spans="1:13" x14ac:dyDescent="0.35">
      <c r="A117" s="3">
        <v>41444</v>
      </c>
      <c r="B117" t="s">
        <v>276</v>
      </c>
      <c r="C117" s="5">
        <v>190000000</v>
      </c>
      <c r="D117" s="5">
        <v>202706711</v>
      </c>
      <c r="E117" s="5">
        <v>531861650</v>
      </c>
      <c r="F117" t="s">
        <v>67</v>
      </c>
      <c r="G117" t="s">
        <v>277</v>
      </c>
      <c r="H117" t="s">
        <v>16</v>
      </c>
      <c r="I117" t="s">
        <v>29</v>
      </c>
      <c r="J117" t="s">
        <v>24</v>
      </c>
      <c r="K117" t="s">
        <v>19</v>
      </c>
      <c r="L117" t="s">
        <v>190</v>
      </c>
      <c r="M117" t="s">
        <v>226</v>
      </c>
    </row>
    <row r="118" spans="1:13" x14ac:dyDescent="0.35">
      <c r="A118" s="3">
        <v>41404</v>
      </c>
      <c r="B118" t="s">
        <v>278</v>
      </c>
      <c r="C118" s="5">
        <v>190000000</v>
      </c>
      <c r="D118" s="5">
        <v>144840419</v>
      </c>
      <c r="E118" s="5">
        <v>353497733</v>
      </c>
      <c r="F118" t="s">
        <v>67</v>
      </c>
      <c r="G118" t="s">
        <v>279</v>
      </c>
      <c r="H118" t="s">
        <v>16</v>
      </c>
      <c r="I118" t="s">
        <v>29</v>
      </c>
      <c r="J118" t="s">
        <v>176</v>
      </c>
      <c r="K118" t="s">
        <v>19</v>
      </c>
      <c r="L118" t="s">
        <v>104</v>
      </c>
      <c r="M118" t="s">
        <v>163</v>
      </c>
    </row>
    <row r="119" spans="1:13" x14ac:dyDescent="0.35">
      <c r="A119" s="3">
        <v>40122</v>
      </c>
      <c r="B119" t="s">
        <v>280</v>
      </c>
      <c r="C119" s="5">
        <v>190000000</v>
      </c>
      <c r="D119" s="5">
        <v>137855863</v>
      </c>
      <c r="E119" s="5">
        <v>315709697</v>
      </c>
      <c r="F119" t="s">
        <v>76</v>
      </c>
      <c r="G119" t="s">
        <v>281</v>
      </c>
      <c r="H119" t="s">
        <v>16</v>
      </c>
      <c r="I119" t="s">
        <v>82</v>
      </c>
      <c r="J119" t="s">
        <v>176</v>
      </c>
      <c r="K119" t="s">
        <v>19</v>
      </c>
      <c r="L119" t="s">
        <v>21</v>
      </c>
      <c r="M119" t="s">
        <v>21</v>
      </c>
    </row>
    <row r="120" spans="1:13" x14ac:dyDescent="0.35">
      <c r="A120" s="3">
        <v>41466</v>
      </c>
      <c r="B120" t="s">
        <v>282</v>
      </c>
      <c r="C120" s="5">
        <v>190000000</v>
      </c>
      <c r="D120" s="5">
        <v>101802906</v>
      </c>
      <c r="E120" s="5">
        <v>411002906</v>
      </c>
      <c r="F120" t="s">
        <v>14</v>
      </c>
      <c r="G120" t="s">
        <v>283</v>
      </c>
      <c r="H120" t="s">
        <v>16</v>
      </c>
      <c r="I120" t="s">
        <v>29</v>
      </c>
      <c r="J120" t="s">
        <v>24</v>
      </c>
      <c r="K120" t="s">
        <v>284</v>
      </c>
      <c r="L120" t="s">
        <v>285</v>
      </c>
      <c r="M120" t="s">
        <v>47</v>
      </c>
    </row>
    <row r="121" spans="1:13" x14ac:dyDescent="0.35">
      <c r="A121" s="3">
        <v>45566</v>
      </c>
      <c r="B121" t="s">
        <v>286</v>
      </c>
      <c r="C121" s="5">
        <v>190000000</v>
      </c>
      <c r="D121" s="5">
        <v>58284868</v>
      </c>
      <c r="E121" s="5">
        <v>206384868</v>
      </c>
      <c r="F121" t="s">
        <v>32</v>
      </c>
      <c r="G121" t="s">
        <v>287</v>
      </c>
      <c r="H121" t="s">
        <v>16</v>
      </c>
      <c r="I121" t="s">
        <v>29</v>
      </c>
      <c r="J121" t="s">
        <v>260</v>
      </c>
      <c r="K121" t="s">
        <v>19</v>
      </c>
      <c r="L121" t="s">
        <v>20</v>
      </c>
      <c r="M121" t="s">
        <v>288</v>
      </c>
    </row>
    <row r="122" spans="1:13" x14ac:dyDescent="0.35">
      <c r="A122" s="3">
        <v>44546</v>
      </c>
      <c r="B122" t="s">
        <v>289</v>
      </c>
      <c r="C122" s="5">
        <v>190000000</v>
      </c>
      <c r="D122" s="5">
        <v>40463197</v>
      </c>
      <c r="E122" s="5">
        <v>159197755</v>
      </c>
      <c r="F122" t="s">
        <v>14</v>
      </c>
      <c r="G122" t="s">
        <v>290</v>
      </c>
      <c r="H122" t="s">
        <v>291</v>
      </c>
      <c r="I122" t="s">
        <v>29</v>
      </c>
      <c r="J122" t="s">
        <v>24</v>
      </c>
      <c r="K122" t="s">
        <v>19</v>
      </c>
      <c r="L122" t="s">
        <v>25</v>
      </c>
      <c r="M122" t="s">
        <v>43</v>
      </c>
    </row>
    <row r="123" spans="1:13" x14ac:dyDescent="0.35">
      <c r="A123" s="3">
        <v>42333</v>
      </c>
      <c r="B123" t="s">
        <v>292</v>
      </c>
      <c r="C123" s="5">
        <v>187500000</v>
      </c>
      <c r="D123" s="5">
        <v>123087120</v>
      </c>
      <c r="E123" s="5">
        <v>333771037</v>
      </c>
      <c r="F123" t="s">
        <v>14</v>
      </c>
      <c r="G123" t="s">
        <v>182</v>
      </c>
      <c r="H123" t="s">
        <v>16</v>
      </c>
      <c r="I123" t="s">
        <v>82</v>
      </c>
      <c r="J123" t="s">
        <v>18</v>
      </c>
      <c r="K123" t="s">
        <v>19</v>
      </c>
      <c r="L123" t="s">
        <v>20</v>
      </c>
      <c r="M123" t="s">
        <v>88</v>
      </c>
    </row>
    <row r="124" spans="1:13" x14ac:dyDescent="0.35">
      <c r="A124" s="3">
        <v>39568</v>
      </c>
      <c r="B124" t="s">
        <v>293</v>
      </c>
      <c r="C124" s="5">
        <v>186000000</v>
      </c>
      <c r="D124" s="5">
        <v>318604126</v>
      </c>
      <c r="E124" s="5">
        <v>584877827</v>
      </c>
      <c r="F124" t="s">
        <v>32</v>
      </c>
      <c r="G124" t="s">
        <v>294</v>
      </c>
      <c r="H124" t="s">
        <v>16</v>
      </c>
      <c r="I124" t="s">
        <v>29</v>
      </c>
      <c r="J124" t="s">
        <v>18</v>
      </c>
      <c r="K124" t="s">
        <v>19</v>
      </c>
      <c r="L124" t="s">
        <v>190</v>
      </c>
      <c r="M124" t="s">
        <v>91</v>
      </c>
    </row>
    <row r="125" spans="1:13" x14ac:dyDescent="0.35">
      <c r="A125" s="3">
        <v>39640</v>
      </c>
      <c r="B125" t="s">
        <v>295</v>
      </c>
      <c r="C125" s="5">
        <v>185000000</v>
      </c>
      <c r="D125" s="5">
        <v>534235491</v>
      </c>
      <c r="E125" s="5">
        <v>1007695772</v>
      </c>
      <c r="F125" t="s">
        <v>32</v>
      </c>
      <c r="G125" t="s">
        <v>296</v>
      </c>
      <c r="H125" t="s">
        <v>16</v>
      </c>
      <c r="I125" t="s">
        <v>29</v>
      </c>
      <c r="J125" t="s">
        <v>24</v>
      </c>
      <c r="K125" t="s">
        <v>297</v>
      </c>
      <c r="L125" t="s">
        <v>20</v>
      </c>
      <c r="M125" t="s">
        <v>298</v>
      </c>
    </row>
    <row r="126" spans="1:13" x14ac:dyDescent="0.35">
      <c r="A126" s="3">
        <v>39590</v>
      </c>
      <c r="B126" t="s">
        <v>299</v>
      </c>
      <c r="C126" s="5">
        <v>185000000</v>
      </c>
      <c r="D126" s="5">
        <v>317101119</v>
      </c>
      <c r="E126" s="5">
        <v>786635413</v>
      </c>
      <c r="F126" t="s">
        <v>14</v>
      </c>
      <c r="G126" t="s">
        <v>46</v>
      </c>
      <c r="H126" t="s">
        <v>16</v>
      </c>
      <c r="I126" t="s">
        <v>29</v>
      </c>
      <c r="J126" t="s">
        <v>18</v>
      </c>
      <c r="K126" t="s">
        <v>300</v>
      </c>
      <c r="L126" t="s">
        <v>21</v>
      </c>
      <c r="M126" t="s">
        <v>93</v>
      </c>
    </row>
    <row r="127" spans="1:13" x14ac:dyDescent="0.35">
      <c r="A127" s="3">
        <v>41081</v>
      </c>
      <c r="B127" t="s">
        <v>301</v>
      </c>
      <c r="C127" s="5">
        <v>185000000</v>
      </c>
      <c r="D127" s="5">
        <v>237282182</v>
      </c>
      <c r="E127" s="5">
        <v>554606532</v>
      </c>
      <c r="F127" t="s">
        <v>14</v>
      </c>
      <c r="G127" t="s">
        <v>182</v>
      </c>
      <c r="H127" t="s">
        <v>16</v>
      </c>
      <c r="I127" t="s">
        <v>82</v>
      </c>
      <c r="J127" t="s">
        <v>18</v>
      </c>
      <c r="K127" t="s">
        <v>19</v>
      </c>
      <c r="L127" t="s">
        <v>20</v>
      </c>
      <c r="M127" t="s">
        <v>51</v>
      </c>
    </row>
    <row r="128" spans="1:13" x14ac:dyDescent="0.35">
      <c r="A128" s="3">
        <v>42789</v>
      </c>
      <c r="B128" t="s">
        <v>302</v>
      </c>
      <c r="C128" s="5">
        <v>185000000</v>
      </c>
      <c r="D128" s="5">
        <v>168052812</v>
      </c>
      <c r="E128" s="5">
        <v>561072059</v>
      </c>
      <c r="F128" t="s">
        <v>14</v>
      </c>
      <c r="G128" t="s">
        <v>303</v>
      </c>
      <c r="H128" t="s">
        <v>16</v>
      </c>
      <c r="I128" t="s">
        <v>29</v>
      </c>
      <c r="J128" t="s">
        <v>18</v>
      </c>
      <c r="K128" t="s">
        <v>19</v>
      </c>
      <c r="L128" t="s">
        <v>25</v>
      </c>
      <c r="M128" t="s">
        <v>88</v>
      </c>
    </row>
    <row r="129" spans="1:13" x14ac:dyDescent="0.35">
      <c r="A129" s="3">
        <v>42572</v>
      </c>
      <c r="B129" t="s">
        <v>304</v>
      </c>
      <c r="C129" s="5">
        <v>185000000</v>
      </c>
      <c r="D129" s="5">
        <v>158848340</v>
      </c>
      <c r="E129" s="5">
        <v>335673708</v>
      </c>
      <c r="F129" t="s">
        <v>56</v>
      </c>
      <c r="G129" t="s">
        <v>305</v>
      </c>
      <c r="H129" t="s">
        <v>16</v>
      </c>
      <c r="I129" t="s">
        <v>29</v>
      </c>
      <c r="J129" t="s">
        <v>18</v>
      </c>
      <c r="K129" t="s">
        <v>19</v>
      </c>
      <c r="L129" t="s">
        <v>25</v>
      </c>
      <c r="M129" t="s">
        <v>226</v>
      </c>
    </row>
    <row r="130" spans="1:13" x14ac:dyDescent="0.35">
      <c r="A130" s="3">
        <v>43755</v>
      </c>
      <c r="B130" t="s">
        <v>306</v>
      </c>
      <c r="C130" s="5">
        <v>185000000</v>
      </c>
      <c r="D130" s="5">
        <v>113929605</v>
      </c>
      <c r="E130" s="5">
        <v>489181357</v>
      </c>
      <c r="F130" t="s">
        <v>14</v>
      </c>
      <c r="G130" t="s">
        <v>307</v>
      </c>
      <c r="H130" t="s">
        <v>16</v>
      </c>
      <c r="I130" t="s">
        <v>29</v>
      </c>
      <c r="J130" t="s">
        <v>18</v>
      </c>
      <c r="K130" t="s">
        <v>19</v>
      </c>
      <c r="L130" t="s">
        <v>25</v>
      </c>
      <c r="M130" t="s">
        <v>38</v>
      </c>
    </row>
    <row r="131" spans="1:13" x14ac:dyDescent="0.35">
      <c r="A131" s="3">
        <v>43007</v>
      </c>
      <c r="B131" t="s">
        <v>308</v>
      </c>
      <c r="C131" s="5">
        <v>185000000</v>
      </c>
      <c r="D131" s="5">
        <v>92054159</v>
      </c>
      <c r="E131" s="5">
        <v>258157449</v>
      </c>
      <c r="F131" t="s">
        <v>67</v>
      </c>
      <c r="G131" t="s">
        <v>309</v>
      </c>
      <c r="H131" t="s">
        <v>16</v>
      </c>
      <c r="I131" t="s">
        <v>29</v>
      </c>
      <c r="J131" t="s">
        <v>260</v>
      </c>
      <c r="K131" t="s">
        <v>19</v>
      </c>
      <c r="L131" t="s">
        <v>20</v>
      </c>
      <c r="M131" t="s">
        <v>128</v>
      </c>
    </row>
    <row r="132" spans="1:13" x14ac:dyDescent="0.35">
      <c r="A132" s="3">
        <v>43763</v>
      </c>
      <c r="B132" t="s">
        <v>310</v>
      </c>
      <c r="C132" s="5">
        <v>185000000</v>
      </c>
      <c r="D132" s="5">
        <v>62253077</v>
      </c>
      <c r="E132" s="5">
        <v>250367666</v>
      </c>
      <c r="F132" t="s">
        <v>14</v>
      </c>
      <c r="G132" t="s">
        <v>311</v>
      </c>
      <c r="H132" t="s">
        <v>16</v>
      </c>
      <c r="I132" t="s">
        <v>17</v>
      </c>
      <c r="J132" t="s">
        <v>24</v>
      </c>
      <c r="K132" t="s">
        <v>19</v>
      </c>
      <c r="L132" t="s">
        <v>25</v>
      </c>
      <c r="M132" t="s">
        <v>93</v>
      </c>
    </row>
    <row r="133" spans="1:13" x14ac:dyDescent="0.35">
      <c r="A133" s="3">
        <v>44405</v>
      </c>
      <c r="B133" t="s">
        <v>312</v>
      </c>
      <c r="C133" s="5">
        <v>185000000</v>
      </c>
      <c r="D133" s="5">
        <v>55817425</v>
      </c>
      <c r="E133" s="5">
        <v>167097737</v>
      </c>
      <c r="F133" t="s">
        <v>32</v>
      </c>
      <c r="G133" t="s">
        <v>313</v>
      </c>
      <c r="H133" t="s">
        <v>16</v>
      </c>
      <c r="I133" t="s">
        <v>29</v>
      </c>
      <c r="J133" t="s">
        <v>24</v>
      </c>
      <c r="K133" t="s">
        <v>19</v>
      </c>
      <c r="L133" t="s">
        <v>20</v>
      </c>
      <c r="M133" t="s">
        <v>163</v>
      </c>
    </row>
    <row r="134" spans="1:13" x14ac:dyDescent="0.35">
      <c r="A134" s="3">
        <v>43607</v>
      </c>
      <c r="B134" t="s">
        <v>314</v>
      </c>
      <c r="C134" s="5">
        <v>182000000</v>
      </c>
      <c r="D134" s="5">
        <v>355559216</v>
      </c>
      <c r="E134" s="5">
        <v>1046587513</v>
      </c>
      <c r="F134" t="s">
        <v>315</v>
      </c>
      <c r="G134" t="s">
        <v>316</v>
      </c>
      <c r="H134" t="s">
        <v>317</v>
      </c>
      <c r="I134" t="s">
        <v>17</v>
      </c>
      <c r="J134" t="s">
        <v>18</v>
      </c>
      <c r="K134" t="s">
        <v>19</v>
      </c>
      <c r="L134" t="s">
        <v>142</v>
      </c>
      <c r="M134" t="s">
        <v>128</v>
      </c>
    </row>
    <row r="135" spans="1:13" x14ac:dyDescent="0.35">
      <c r="A135" s="3">
        <v>43033</v>
      </c>
      <c r="B135" t="s">
        <v>318</v>
      </c>
      <c r="C135" s="5">
        <v>180000000</v>
      </c>
      <c r="D135" s="5">
        <v>315058289</v>
      </c>
      <c r="E135" s="5">
        <v>850482778</v>
      </c>
      <c r="F135" t="s">
        <v>32</v>
      </c>
      <c r="G135" t="s">
        <v>33</v>
      </c>
      <c r="H135" t="s">
        <v>16</v>
      </c>
      <c r="I135" t="s">
        <v>29</v>
      </c>
      <c r="J135" t="s">
        <v>24</v>
      </c>
      <c r="K135" t="s">
        <v>19</v>
      </c>
      <c r="L135" t="s">
        <v>25</v>
      </c>
      <c r="M135" t="s">
        <v>91</v>
      </c>
    </row>
    <row r="136" spans="1:13" x14ac:dyDescent="0.35">
      <c r="A136" s="3">
        <v>38695</v>
      </c>
      <c r="B136" t="s">
        <v>319</v>
      </c>
      <c r="C136" s="5">
        <v>180000000</v>
      </c>
      <c r="D136" s="5">
        <v>291710957</v>
      </c>
      <c r="E136" s="5">
        <v>720539572</v>
      </c>
      <c r="F136" t="s">
        <v>67</v>
      </c>
      <c r="G136" t="s">
        <v>320</v>
      </c>
      <c r="H136" t="s">
        <v>96</v>
      </c>
      <c r="I136" t="s">
        <v>17</v>
      </c>
      <c r="J136" t="s">
        <v>18</v>
      </c>
      <c r="K136" t="s">
        <v>19</v>
      </c>
      <c r="L136" t="s">
        <v>21</v>
      </c>
      <c r="M136" t="s">
        <v>21</v>
      </c>
    </row>
    <row r="137" spans="1:13" x14ac:dyDescent="0.35">
      <c r="A137" s="3">
        <v>41787</v>
      </c>
      <c r="B137" t="s">
        <v>321</v>
      </c>
      <c r="C137" s="5">
        <v>180000000</v>
      </c>
      <c r="D137" s="5">
        <v>241407328</v>
      </c>
      <c r="E137" s="5">
        <v>758536735</v>
      </c>
      <c r="F137" t="s">
        <v>45</v>
      </c>
      <c r="G137" t="s">
        <v>322</v>
      </c>
      <c r="H137" t="s">
        <v>16</v>
      </c>
      <c r="I137" t="s">
        <v>29</v>
      </c>
      <c r="J137" t="s">
        <v>18</v>
      </c>
      <c r="K137" t="s">
        <v>19</v>
      </c>
      <c r="L137" t="s">
        <v>70</v>
      </c>
      <c r="M137" t="s">
        <v>47</v>
      </c>
    </row>
    <row r="138" spans="1:13" x14ac:dyDescent="0.35">
      <c r="A138" s="3">
        <v>42688</v>
      </c>
      <c r="B138" t="s">
        <v>323</v>
      </c>
      <c r="C138" s="5">
        <v>180000000</v>
      </c>
      <c r="D138" s="5">
        <v>234037575</v>
      </c>
      <c r="E138" s="5">
        <v>811724385</v>
      </c>
      <c r="F138" t="s">
        <v>45</v>
      </c>
      <c r="G138" t="s">
        <v>324</v>
      </c>
      <c r="H138" t="s">
        <v>16</v>
      </c>
      <c r="I138" t="s">
        <v>17</v>
      </c>
      <c r="J138" t="s">
        <v>18</v>
      </c>
      <c r="K138" t="s">
        <v>19</v>
      </c>
      <c r="L138" t="s">
        <v>25</v>
      </c>
      <c r="M138" t="s">
        <v>163</v>
      </c>
    </row>
    <row r="139" spans="1:13" x14ac:dyDescent="0.35">
      <c r="A139" s="3">
        <v>39626</v>
      </c>
      <c r="B139" t="s">
        <v>325</v>
      </c>
      <c r="C139" s="5">
        <v>180000000</v>
      </c>
      <c r="D139" s="5">
        <v>223808164</v>
      </c>
      <c r="E139" s="5">
        <v>532508025</v>
      </c>
      <c r="F139" t="s">
        <v>14</v>
      </c>
      <c r="G139" t="s">
        <v>202</v>
      </c>
      <c r="H139" t="s">
        <v>16</v>
      </c>
      <c r="I139" t="s">
        <v>82</v>
      </c>
      <c r="J139" t="s">
        <v>18</v>
      </c>
      <c r="K139" t="s">
        <v>19</v>
      </c>
      <c r="L139" t="s">
        <v>190</v>
      </c>
      <c r="M139" t="s">
        <v>63</v>
      </c>
    </row>
    <row r="140" spans="1:13" x14ac:dyDescent="0.35">
      <c r="A140" s="3">
        <v>39304</v>
      </c>
      <c r="B140" t="s">
        <v>326</v>
      </c>
      <c r="C140" s="5">
        <v>180000000</v>
      </c>
      <c r="D140" s="5">
        <v>140125968</v>
      </c>
      <c r="E140" s="5">
        <v>256585882</v>
      </c>
      <c r="F140" t="s">
        <v>14</v>
      </c>
      <c r="G140" t="s">
        <v>327</v>
      </c>
      <c r="H140" t="s">
        <v>16</v>
      </c>
      <c r="I140" t="s">
        <v>29</v>
      </c>
      <c r="J140" t="s">
        <v>24</v>
      </c>
      <c r="K140" t="s">
        <v>328</v>
      </c>
      <c r="L140" t="s">
        <v>21</v>
      </c>
      <c r="M140" t="s">
        <v>93</v>
      </c>
    </row>
    <row r="141" spans="1:13" x14ac:dyDescent="0.35">
      <c r="A141" s="3">
        <v>42548</v>
      </c>
      <c r="B141" t="s">
        <v>329</v>
      </c>
      <c r="C141" s="5">
        <v>180000000</v>
      </c>
      <c r="D141" s="5">
        <v>126643061</v>
      </c>
      <c r="E141" s="5">
        <v>348902025</v>
      </c>
      <c r="F141" t="s">
        <v>67</v>
      </c>
      <c r="G141" t="s">
        <v>330</v>
      </c>
      <c r="H141" t="s">
        <v>16</v>
      </c>
      <c r="I141" t="s">
        <v>29</v>
      </c>
      <c r="J141" t="s">
        <v>18</v>
      </c>
      <c r="K141" t="s">
        <v>19</v>
      </c>
      <c r="L141" t="s">
        <v>25</v>
      </c>
      <c r="M141" t="s">
        <v>93</v>
      </c>
    </row>
    <row r="142" spans="1:13" x14ac:dyDescent="0.35">
      <c r="A142" s="3">
        <v>40870</v>
      </c>
      <c r="B142" t="s">
        <v>331</v>
      </c>
      <c r="C142" s="5">
        <v>180000000</v>
      </c>
      <c r="D142" s="5">
        <v>73864507</v>
      </c>
      <c r="E142" s="5">
        <v>180047784</v>
      </c>
      <c r="F142" t="s">
        <v>67</v>
      </c>
      <c r="G142" t="s">
        <v>332</v>
      </c>
      <c r="H142" t="s">
        <v>96</v>
      </c>
      <c r="I142" t="s">
        <v>17</v>
      </c>
      <c r="J142" t="s">
        <v>18</v>
      </c>
      <c r="K142" t="s">
        <v>19</v>
      </c>
      <c r="L142" t="s">
        <v>333</v>
      </c>
      <c r="M142" t="s">
        <v>26</v>
      </c>
    </row>
    <row r="143" spans="1:13" x14ac:dyDescent="0.35">
      <c r="A143" s="3">
        <v>42936</v>
      </c>
      <c r="B143" t="s">
        <v>334</v>
      </c>
      <c r="C143" s="5">
        <v>180000000</v>
      </c>
      <c r="D143" s="5">
        <v>40479370</v>
      </c>
      <c r="E143" s="5">
        <v>215098356</v>
      </c>
      <c r="F143" t="s">
        <v>32</v>
      </c>
      <c r="G143" t="s">
        <v>335</v>
      </c>
      <c r="H143" t="s">
        <v>336</v>
      </c>
      <c r="I143" t="s">
        <v>17</v>
      </c>
      <c r="J143" t="s">
        <v>18</v>
      </c>
      <c r="K143" t="s">
        <v>19</v>
      </c>
      <c r="L143" t="s">
        <v>25</v>
      </c>
      <c r="M143" t="s">
        <v>136</v>
      </c>
    </row>
    <row r="144" spans="1:13" x14ac:dyDescent="0.35">
      <c r="A144" s="3">
        <v>42041</v>
      </c>
      <c r="B144" t="s">
        <v>337</v>
      </c>
      <c r="C144" s="5">
        <v>179000000</v>
      </c>
      <c r="D144" s="5">
        <v>47482519</v>
      </c>
      <c r="E144" s="5">
        <v>181982519</v>
      </c>
      <c r="F144" t="s">
        <v>14</v>
      </c>
      <c r="G144" t="s">
        <v>338</v>
      </c>
      <c r="H144" t="s">
        <v>16</v>
      </c>
      <c r="I144" t="s">
        <v>29</v>
      </c>
      <c r="J144" t="s">
        <v>24</v>
      </c>
      <c r="K144" t="s">
        <v>19</v>
      </c>
      <c r="L144" t="s">
        <v>25</v>
      </c>
      <c r="M144" t="s">
        <v>288</v>
      </c>
    </row>
    <row r="145" spans="1:13" x14ac:dyDescent="0.35">
      <c r="A145" s="3">
        <v>43297</v>
      </c>
      <c r="B145" t="s">
        <v>339</v>
      </c>
      <c r="C145" s="5">
        <v>178000000</v>
      </c>
      <c r="D145" s="5">
        <v>220159104</v>
      </c>
      <c r="E145" s="5">
        <v>786626183</v>
      </c>
      <c r="F145" t="s">
        <v>56</v>
      </c>
      <c r="G145" t="s">
        <v>340</v>
      </c>
      <c r="H145" t="s">
        <v>16</v>
      </c>
      <c r="I145" t="s">
        <v>29</v>
      </c>
      <c r="J145" t="s">
        <v>24</v>
      </c>
      <c r="K145" t="s">
        <v>19</v>
      </c>
      <c r="L145" t="s">
        <v>25</v>
      </c>
      <c r="M145" t="s">
        <v>58</v>
      </c>
    </row>
    <row r="146" spans="1:13" x14ac:dyDescent="0.35">
      <c r="A146" s="3">
        <v>42508</v>
      </c>
      <c r="B146" t="s">
        <v>341</v>
      </c>
      <c r="C146" s="5">
        <v>178000000</v>
      </c>
      <c r="D146" s="5">
        <v>155442489</v>
      </c>
      <c r="E146" s="5">
        <v>542537546</v>
      </c>
      <c r="F146" t="s">
        <v>32</v>
      </c>
      <c r="G146" t="s">
        <v>342</v>
      </c>
      <c r="H146" t="s">
        <v>16</v>
      </c>
      <c r="I146" t="s">
        <v>29</v>
      </c>
      <c r="J146" t="s">
        <v>24</v>
      </c>
      <c r="K146" t="s">
        <v>19</v>
      </c>
      <c r="L146" t="s">
        <v>25</v>
      </c>
      <c r="M146" t="s">
        <v>114</v>
      </c>
    </row>
    <row r="147" spans="1:13" x14ac:dyDescent="0.35">
      <c r="A147" s="3">
        <v>43321</v>
      </c>
      <c r="B147" t="s">
        <v>343</v>
      </c>
      <c r="C147" s="5">
        <v>178000000</v>
      </c>
      <c r="D147" s="5">
        <v>145443742</v>
      </c>
      <c r="E147" s="5">
        <v>527267828</v>
      </c>
      <c r="F147" t="s">
        <v>67</v>
      </c>
      <c r="G147" t="s">
        <v>344</v>
      </c>
      <c r="H147" t="s">
        <v>16</v>
      </c>
      <c r="I147" t="s">
        <v>29</v>
      </c>
      <c r="J147" t="s">
        <v>24</v>
      </c>
      <c r="K147" t="s">
        <v>19</v>
      </c>
      <c r="L147" t="s">
        <v>25</v>
      </c>
      <c r="M147" t="s">
        <v>43</v>
      </c>
    </row>
    <row r="148" spans="1:13" x14ac:dyDescent="0.35">
      <c r="A148" s="3">
        <v>41787</v>
      </c>
      <c r="B148" t="s">
        <v>345</v>
      </c>
      <c r="C148" s="5">
        <v>178000000</v>
      </c>
      <c r="D148" s="5">
        <v>100206256</v>
      </c>
      <c r="E148" s="5">
        <v>367028980</v>
      </c>
      <c r="F148" t="s">
        <v>32</v>
      </c>
      <c r="G148" t="s">
        <v>346</v>
      </c>
      <c r="H148" t="s">
        <v>16</v>
      </c>
      <c r="I148" t="s">
        <v>29</v>
      </c>
      <c r="J148" t="s">
        <v>24</v>
      </c>
      <c r="K148" t="s">
        <v>19</v>
      </c>
      <c r="L148" t="s">
        <v>190</v>
      </c>
      <c r="M148" t="s">
        <v>91</v>
      </c>
    </row>
    <row r="149" spans="1:13" x14ac:dyDescent="0.35">
      <c r="A149" s="3">
        <v>43530</v>
      </c>
      <c r="B149" t="s">
        <v>347</v>
      </c>
      <c r="C149" s="5">
        <v>175000000</v>
      </c>
      <c r="D149" s="5">
        <v>426829839</v>
      </c>
      <c r="E149" s="5">
        <v>1129576094</v>
      </c>
      <c r="F149" t="s">
        <v>32</v>
      </c>
      <c r="G149" t="s">
        <v>33</v>
      </c>
      <c r="H149" t="s">
        <v>16</v>
      </c>
      <c r="I149" t="s">
        <v>17</v>
      </c>
      <c r="J149" t="s">
        <v>24</v>
      </c>
      <c r="K149" t="s">
        <v>19</v>
      </c>
      <c r="L149" t="s">
        <v>25</v>
      </c>
      <c r="M149" t="s">
        <v>114</v>
      </c>
    </row>
    <row r="150" spans="1:13" x14ac:dyDescent="0.35">
      <c r="A150" s="3">
        <v>42467</v>
      </c>
      <c r="B150" t="s">
        <v>348</v>
      </c>
      <c r="C150" s="5">
        <v>175000000</v>
      </c>
      <c r="D150" s="5">
        <v>364001123</v>
      </c>
      <c r="E150" s="5">
        <v>951806722</v>
      </c>
      <c r="F150" t="s">
        <v>67</v>
      </c>
      <c r="G150" t="s">
        <v>77</v>
      </c>
      <c r="H150" t="s">
        <v>16</v>
      </c>
      <c r="I150" t="s">
        <v>17</v>
      </c>
      <c r="J150" t="s">
        <v>18</v>
      </c>
      <c r="K150" t="s">
        <v>19</v>
      </c>
      <c r="L150" t="s">
        <v>25</v>
      </c>
      <c r="M150" t="s">
        <v>107</v>
      </c>
    </row>
    <row r="151" spans="1:13" x14ac:dyDescent="0.35">
      <c r="A151" s="3">
        <v>42167</v>
      </c>
      <c r="B151" t="s">
        <v>349</v>
      </c>
      <c r="C151" s="5">
        <v>175000000</v>
      </c>
      <c r="D151" s="5">
        <v>356461711</v>
      </c>
      <c r="E151" s="5">
        <v>850309035</v>
      </c>
      <c r="F151" t="s">
        <v>14</v>
      </c>
      <c r="G151" t="s">
        <v>182</v>
      </c>
      <c r="H151" t="s">
        <v>16</v>
      </c>
      <c r="I151" t="s">
        <v>82</v>
      </c>
      <c r="J151" t="s">
        <v>18</v>
      </c>
      <c r="K151" t="s">
        <v>19</v>
      </c>
      <c r="L151" t="s">
        <v>20</v>
      </c>
      <c r="M151" t="s">
        <v>350</v>
      </c>
    </row>
    <row r="152" spans="1:13" x14ac:dyDescent="0.35">
      <c r="A152" s="3">
        <v>42921</v>
      </c>
      <c r="B152" t="s">
        <v>351</v>
      </c>
      <c r="C152" s="5">
        <v>175000000</v>
      </c>
      <c r="D152" s="5">
        <v>334580976</v>
      </c>
      <c r="E152" s="5">
        <v>878852749</v>
      </c>
      <c r="F152" t="s">
        <v>32</v>
      </c>
      <c r="G152" t="s">
        <v>352</v>
      </c>
      <c r="H152" t="s">
        <v>16</v>
      </c>
      <c r="I152" t="s">
        <v>29</v>
      </c>
      <c r="J152" t="s">
        <v>24</v>
      </c>
      <c r="K152" t="s">
        <v>19</v>
      </c>
      <c r="L152" t="s">
        <v>25</v>
      </c>
      <c r="M152" t="s">
        <v>107</v>
      </c>
    </row>
    <row r="153" spans="1:13" x14ac:dyDescent="0.35">
      <c r="A153" s="3">
        <v>42584</v>
      </c>
      <c r="B153" t="s">
        <v>353</v>
      </c>
      <c r="C153" s="5">
        <v>175000000</v>
      </c>
      <c r="D153" s="5">
        <v>325100054</v>
      </c>
      <c r="E153" s="5">
        <v>745744980</v>
      </c>
      <c r="F153" t="s">
        <v>32</v>
      </c>
      <c r="G153" t="s">
        <v>354</v>
      </c>
      <c r="H153" t="s">
        <v>16</v>
      </c>
      <c r="I153" t="s">
        <v>17</v>
      </c>
      <c r="J153" t="s">
        <v>24</v>
      </c>
      <c r="K153" t="s">
        <v>19</v>
      </c>
      <c r="L153" t="s">
        <v>20</v>
      </c>
      <c r="M153" t="s">
        <v>355</v>
      </c>
    </row>
    <row r="154" spans="1:13" x14ac:dyDescent="0.35">
      <c r="A154" s="3">
        <v>39961</v>
      </c>
      <c r="B154" t="s">
        <v>356</v>
      </c>
      <c r="C154" s="5">
        <v>175000000</v>
      </c>
      <c r="D154" s="5">
        <v>293004164</v>
      </c>
      <c r="E154" s="5">
        <v>731463377</v>
      </c>
      <c r="F154" t="s">
        <v>14</v>
      </c>
      <c r="G154" t="s">
        <v>179</v>
      </c>
      <c r="H154" t="s">
        <v>16</v>
      </c>
      <c r="I154" t="s">
        <v>82</v>
      </c>
      <c r="J154" t="s">
        <v>18</v>
      </c>
      <c r="K154" t="s">
        <v>19</v>
      </c>
      <c r="L154" t="s">
        <v>190</v>
      </c>
      <c r="M154" t="s">
        <v>186</v>
      </c>
    </row>
    <row r="155" spans="1:13" x14ac:dyDescent="0.35">
      <c r="A155" s="3">
        <v>43035</v>
      </c>
      <c r="B155" t="s">
        <v>357</v>
      </c>
      <c r="C155" s="5">
        <v>175000000</v>
      </c>
      <c r="D155" s="5">
        <v>210460015</v>
      </c>
      <c r="E155" s="5">
        <v>796397165</v>
      </c>
      <c r="F155" t="s">
        <v>80</v>
      </c>
      <c r="G155" t="s">
        <v>202</v>
      </c>
      <c r="H155" t="s">
        <v>16</v>
      </c>
      <c r="I155" t="s">
        <v>82</v>
      </c>
      <c r="J155" t="s">
        <v>100</v>
      </c>
      <c r="K155" t="s">
        <v>19</v>
      </c>
      <c r="L155" t="s">
        <v>25</v>
      </c>
      <c r="M155" t="s">
        <v>34</v>
      </c>
    </row>
    <row r="156" spans="1:13" x14ac:dyDescent="0.35">
      <c r="A156" s="3">
        <v>43425</v>
      </c>
      <c r="B156" t="s">
        <v>358</v>
      </c>
      <c r="C156" s="5">
        <v>175000000</v>
      </c>
      <c r="D156" s="5">
        <v>201091711</v>
      </c>
      <c r="E156" s="5">
        <v>529290830</v>
      </c>
      <c r="F156" t="s">
        <v>14</v>
      </c>
      <c r="G156" t="s">
        <v>359</v>
      </c>
      <c r="H156" t="s">
        <v>16</v>
      </c>
      <c r="I156" t="s">
        <v>82</v>
      </c>
      <c r="J156" t="s">
        <v>18</v>
      </c>
      <c r="K156" t="s">
        <v>19</v>
      </c>
      <c r="L156" t="s">
        <v>25</v>
      </c>
      <c r="M156" t="s">
        <v>226</v>
      </c>
    </row>
    <row r="157" spans="1:13" x14ac:dyDescent="0.35">
      <c r="A157" s="3">
        <v>39899</v>
      </c>
      <c r="B157" t="s">
        <v>360</v>
      </c>
      <c r="C157" s="5">
        <v>175000000</v>
      </c>
      <c r="D157" s="5">
        <v>198351526</v>
      </c>
      <c r="E157" s="5">
        <v>381687380</v>
      </c>
      <c r="F157" t="s">
        <v>32</v>
      </c>
      <c r="G157" t="s">
        <v>361</v>
      </c>
      <c r="H157" t="s">
        <v>16</v>
      </c>
      <c r="I157" t="s">
        <v>82</v>
      </c>
      <c r="J157" t="s">
        <v>18</v>
      </c>
      <c r="K157" t="s">
        <v>19</v>
      </c>
      <c r="L157" t="s">
        <v>21</v>
      </c>
      <c r="M157" t="s">
        <v>136</v>
      </c>
    </row>
    <row r="158" spans="1:13" x14ac:dyDescent="0.35">
      <c r="A158" s="3">
        <v>42902</v>
      </c>
      <c r="B158" t="s">
        <v>362</v>
      </c>
      <c r="C158" s="5">
        <v>175000000</v>
      </c>
      <c r="D158" s="5">
        <v>152901115</v>
      </c>
      <c r="E158" s="5">
        <v>383541369</v>
      </c>
      <c r="F158" t="s">
        <v>14</v>
      </c>
      <c r="G158" t="s">
        <v>202</v>
      </c>
      <c r="H158" t="s">
        <v>16</v>
      </c>
      <c r="I158" t="s">
        <v>82</v>
      </c>
      <c r="J158" t="s">
        <v>18</v>
      </c>
      <c r="K158" t="s">
        <v>19</v>
      </c>
      <c r="L158" t="s">
        <v>25</v>
      </c>
      <c r="M158" t="s">
        <v>88</v>
      </c>
    </row>
    <row r="159" spans="1:13" x14ac:dyDescent="0.35">
      <c r="A159" s="3">
        <v>40032</v>
      </c>
      <c r="B159" t="s">
        <v>363</v>
      </c>
      <c r="C159" s="5">
        <v>175000000</v>
      </c>
      <c r="D159" s="5">
        <v>150201498</v>
      </c>
      <c r="E159" s="5">
        <v>302469017</v>
      </c>
      <c r="F159" t="s">
        <v>364</v>
      </c>
      <c r="G159" t="s">
        <v>365</v>
      </c>
      <c r="H159" t="s">
        <v>16</v>
      </c>
      <c r="I159" t="s">
        <v>17</v>
      </c>
      <c r="J159" t="s">
        <v>24</v>
      </c>
      <c r="K159" t="s">
        <v>19</v>
      </c>
      <c r="L159" t="s">
        <v>21</v>
      </c>
      <c r="M159" t="s">
        <v>43</v>
      </c>
    </row>
    <row r="160" spans="1:13" x14ac:dyDescent="0.35">
      <c r="A160" s="3">
        <v>36341</v>
      </c>
      <c r="B160" t="s">
        <v>366</v>
      </c>
      <c r="C160" s="5">
        <v>175000000</v>
      </c>
      <c r="D160" s="5">
        <v>113805681</v>
      </c>
      <c r="E160" s="5">
        <v>221229335</v>
      </c>
      <c r="F160" t="s">
        <v>56</v>
      </c>
      <c r="G160" t="s">
        <v>367</v>
      </c>
      <c r="H160" t="s">
        <v>16</v>
      </c>
      <c r="I160" t="s">
        <v>29</v>
      </c>
      <c r="J160" t="s">
        <v>135</v>
      </c>
      <c r="K160" t="s">
        <v>19</v>
      </c>
      <c r="L160" t="s">
        <v>21</v>
      </c>
      <c r="M160" t="s">
        <v>368</v>
      </c>
    </row>
    <row r="161" spans="1:13" x14ac:dyDescent="0.35">
      <c r="A161" s="3">
        <v>39661</v>
      </c>
      <c r="B161" t="s">
        <v>369</v>
      </c>
      <c r="C161" s="5">
        <v>175000000</v>
      </c>
      <c r="D161" s="5">
        <v>102491776</v>
      </c>
      <c r="E161" s="5">
        <v>405760225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146</v>
      </c>
    </row>
    <row r="162" spans="1:13" x14ac:dyDescent="0.35">
      <c r="A162" s="3">
        <v>39255</v>
      </c>
      <c r="B162" t="s">
        <v>370</v>
      </c>
      <c r="C162" s="5">
        <v>175000000</v>
      </c>
      <c r="D162" s="5">
        <v>100289690</v>
      </c>
      <c r="E162" s="5">
        <v>174131329</v>
      </c>
      <c r="F162" t="s">
        <v>14</v>
      </c>
      <c r="G162" t="s">
        <v>371</v>
      </c>
      <c r="H162" t="s">
        <v>16</v>
      </c>
      <c r="I162" t="s">
        <v>29</v>
      </c>
      <c r="J162" t="s">
        <v>372</v>
      </c>
      <c r="K162" t="s">
        <v>19</v>
      </c>
      <c r="L162" t="s">
        <v>21</v>
      </c>
      <c r="M162" t="s">
        <v>250</v>
      </c>
    </row>
    <row r="163" spans="1:13" x14ac:dyDescent="0.35">
      <c r="A163" s="3">
        <v>34908</v>
      </c>
      <c r="B163" t="s">
        <v>373</v>
      </c>
      <c r="C163" s="5">
        <v>175000000</v>
      </c>
      <c r="D163" s="5">
        <v>88246220</v>
      </c>
      <c r="E163" s="5">
        <v>264246220</v>
      </c>
      <c r="F163" t="s">
        <v>14</v>
      </c>
      <c r="G163" t="s">
        <v>374</v>
      </c>
      <c r="H163" t="s">
        <v>16</v>
      </c>
      <c r="I163" t="s">
        <v>29</v>
      </c>
      <c r="J163" t="s">
        <v>24</v>
      </c>
      <c r="K163" t="s">
        <v>19</v>
      </c>
      <c r="L163" t="s">
        <v>21</v>
      </c>
      <c r="M163" t="s">
        <v>86</v>
      </c>
    </row>
    <row r="164" spans="1:13" x14ac:dyDescent="0.35">
      <c r="A164" s="3">
        <v>43838</v>
      </c>
      <c r="B164" t="s">
        <v>375</v>
      </c>
      <c r="C164" s="5">
        <v>175000000</v>
      </c>
      <c r="D164" s="5">
        <v>77047065</v>
      </c>
      <c r="E164" s="5">
        <v>251509294</v>
      </c>
      <c r="F164" t="s">
        <v>67</v>
      </c>
      <c r="G164" t="s">
        <v>376</v>
      </c>
      <c r="H164" t="s">
        <v>16</v>
      </c>
      <c r="I164" t="s">
        <v>17</v>
      </c>
      <c r="J164" t="s">
        <v>18</v>
      </c>
      <c r="K164" t="s">
        <v>19</v>
      </c>
      <c r="L164" t="s">
        <v>20</v>
      </c>
      <c r="M164" t="s">
        <v>157</v>
      </c>
    </row>
    <row r="165" spans="1:13" x14ac:dyDescent="0.35">
      <c r="A165" s="3">
        <v>42866</v>
      </c>
      <c r="B165" t="s">
        <v>377</v>
      </c>
      <c r="C165" s="5">
        <v>175000000</v>
      </c>
      <c r="D165" s="5">
        <v>39175066</v>
      </c>
      <c r="E165" s="5">
        <v>139630336</v>
      </c>
      <c r="F165" t="s">
        <v>80</v>
      </c>
      <c r="G165" t="s">
        <v>378</v>
      </c>
      <c r="H165" t="s">
        <v>291</v>
      </c>
      <c r="I165" t="s">
        <v>29</v>
      </c>
      <c r="J165" t="s">
        <v>18</v>
      </c>
      <c r="K165" t="s">
        <v>19</v>
      </c>
      <c r="L165" t="s">
        <v>156</v>
      </c>
      <c r="M165" t="s">
        <v>88</v>
      </c>
    </row>
    <row r="166" spans="1:13" x14ac:dyDescent="0.35">
      <c r="A166" s="3">
        <v>41614</v>
      </c>
      <c r="B166" t="s">
        <v>379</v>
      </c>
      <c r="C166" s="5">
        <v>175000000</v>
      </c>
      <c r="D166" s="5">
        <v>38362475</v>
      </c>
      <c r="E166" s="5">
        <v>151716815</v>
      </c>
      <c r="F166" t="s">
        <v>14</v>
      </c>
      <c r="G166" t="s">
        <v>380</v>
      </c>
      <c r="H166" t="s">
        <v>16</v>
      </c>
      <c r="I166" t="s">
        <v>29</v>
      </c>
      <c r="J166" t="s">
        <v>24</v>
      </c>
      <c r="K166" t="s">
        <v>381</v>
      </c>
      <c r="L166" t="s">
        <v>142</v>
      </c>
      <c r="M166" t="s">
        <v>93</v>
      </c>
    </row>
    <row r="167" spans="1:13" x14ac:dyDescent="0.35">
      <c r="A167" s="3">
        <v>44630</v>
      </c>
      <c r="B167" t="s">
        <v>382</v>
      </c>
      <c r="C167" s="5">
        <v>175000000</v>
      </c>
      <c r="D167" s="5">
        <v>1399001</v>
      </c>
      <c r="E167" s="5">
        <v>12271142</v>
      </c>
      <c r="F167" t="s">
        <v>14</v>
      </c>
      <c r="G167" t="s">
        <v>182</v>
      </c>
      <c r="H167" t="s">
        <v>383</v>
      </c>
      <c r="I167" t="s">
        <v>82</v>
      </c>
      <c r="J167" t="s">
        <v>18</v>
      </c>
      <c r="K167" t="s">
        <v>19</v>
      </c>
      <c r="L167" t="s">
        <v>384</v>
      </c>
      <c r="M167" t="s">
        <v>226</v>
      </c>
    </row>
    <row r="168" spans="1:13" x14ac:dyDescent="0.35">
      <c r="A168" s="3">
        <v>44701</v>
      </c>
      <c r="B168" t="s">
        <v>385</v>
      </c>
      <c r="C168" s="5">
        <v>170000000</v>
      </c>
      <c r="D168" s="5">
        <v>718732821</v>
      </c>
      <c r="E168" s="5">
        <v>1463641406</v>
      </c>
      <c r="F168" t="s">
        <v>14</v>
      </c>
      <c r="G168" t="s">
        <v>386</v>
      </c>
      <c r="H168" t="s">
        <v>16</v>
      </c>
      <c r="I168" t="s">
        <v>29</v>
      </c>
      <c r="J168" t="s">
        <v>24</v>
      </c>
      <c r="K168" t="s">
        <v>19</v>
      </c>
      <c r="L168" t="s">
        <v>20</v>
      </c>
      <c r="M168" t="s">
        <v>172</v>
      </c>
    </row>
    <row r="169" spans="1:13" x14ac:dyDescent="0.35">
      <c r="A169" s="3">
        <v>43257</v>
      </c>
      <c r="B169" t="s">
        <v>387</v>
      </c>
      <c r="C169" s="5">
        <v>170000000</v>
      </c>
      <c r="D169" s="5">
        <v>417719760</v>
      </c>
      <c r="E169" s="5">
        <v>1308323302</v>
      </c>
      <c r="F169" t="s">
        <v>67</v>
      </c>
      <c r="G169" t="s">
        <v>388</v>
      </c>
      <c r="H169" t="s">
        <v>16</v>
      </c>
      <c r="I169" t="s">
        <v>29</v>
      </c>
      <c r="J169" t="s">
        <v>24</v>
      </c>
      <c r="K169" t="s">
        <v>19</v>
      </c>
      <c r="L169" t="s">
        <v>25</v>
      </c>
      <c r="M169" t="s">
        <v>54</v>
      </c>
    </row>
    <row r="170" spans="1:13" x14ac:dyDescent="0.35">
      <c r="A170" s="3">
        <v>41851</v>
      </c>
      <c r="B170" t="s">
        <v>389</v>
      </c>
      <c r="C170" s="5">
        <v>170000000</v>
      </c>
      <c r="D170" s="5">
        <v>333714112</v>
      </c>
      <c r="E170" s="5">
        <v>770882395</v>
      </c>
      <c r="F170" t="s">
        <v>32</v>
      </c>
      <c r="G170" t="s">
        <v>33</v>
      </c>
      <c r="H170" t="s">
        <v>16</v>
      </c>
      <c r="I170" t="s">
        <v>17</v>
      </c>
      <c r="J170" t="s">
        <v>24</v>
      </c>
      <c r="K170" t="s">
        <v>19</v>
      </c>
      <c r="L170" t="s">
        <v>25</v>
      </c>
      <c r="M170" t="s">
        <v>128</v>
      </c>
    </row>
    <row r="171" spans="1:13" x14ac:dyDescent="0.35">
      <c r="A171" s="3">
        <v>40297</v>
      </c>
      <c r="B171" t="s">
        <v>390</v>
      </c>
      <c r="C171" s="5">
        <v>170000000</v>
      </c>
      <c r="D171" s="5">
        <v>312433331</v>
      </c>
      <c r="E171" s="5">
        <v>621156389</v>
      </c>
      <c r="F171" t="s">
        <v>32</v>
      </c>
      <c r="G171" t="s">
        <v>294</v>
      </c>
      <c r="H171" t="s">
        <v>16</v>
      </c>
      <c r="I171" t="s">
        <v>29</v>
      </c>
      <c r="J171" t="s">
        <v>24</v>
      </c>
      <c r="K171" t="s">
        <v>19</v>
      </c>
      <c r="L171" t="s">
        <v>190</v>
      </c>
      <c r="M171" t="s">
        <v>47</v>
      </c>
    </row>
    <row r="172" spans="1:13" x14ac:dyDescent="0.35">
      <c r="A172" s="3">
        <v>41726</v>
      </c>
      <c r="B172" t="s">
        <v>391</v>
      </c>
      <c r="C172" s="5">
        <v>170000000</v>
      </c>
      <c r="D172" s="5">
        <v>259746958</v>
      </c>
      <c r="E172" s="5">
        <v>714401889</v>
      </c>
      <c r="F172" t="s">
        <v>32</v>
      </c>
      <c r="G172" t="s">
        <v>33</v>
      </c>
      <c r="H172" t="s">
        <v>16</v>
      </c>
      <c r="I172" t="s">
        <v>29</v>
      </c>
      <c r="J172" t="s">
        <v>24</v>
      </c>
      <c r="K172" t="s">
        <v>392</v>
      </c>
      <c r="L172" t="s">
        <v>211</v>
      </c>
      <c r="M172" t="s">
        <v>58</v>
      </c>
    </row>
    <row r="173" spans="1:13" x14ac:dyDescent="0.35">
      <c r="A173" s="3">
        <v>41829</v>
      </c>
      <c r="B173" t="s">
        <v>393</v>
      </c>
      <c r="C173" s="5">
        <v>170000000</v>
      </c>
      <c r="D173" s="5">
        <v>208545589</v>
      </c>
      <c r="E173" s="5">
        <v>710644566</v>
      </c>
      <c r="F173" t="s">
        <v>67</v>
      </c>
      <c r="G173" t="s">
        <v>394</v>
      </c>
      <c r="H173" t="s">
        <v>16</v>
      </c>
      <c r="I173" t="s">
        <v>17</v>
      </c>
      <c r="J173" t="s">
        <v>18</v>
      </c>
      <c r="K173" t="s">
        <v>19</v>
      </c>
      <c r="L173" t="s">
        <v>190</v>
      </c>
      <c r="M173" t="s">
        <v>97</v>
      </c>
    </row>
    <row r="174" spans="1:13" x14ac:dyDescent="0.35">
      <c r="A174" s="3">
        <v>38301</v>
      </c>
      <c r="B174" t="s">
        <v>395</v>
      </c>
      <c r="C174" s="5">
        <v>170000000</v>
      </c>
      <c r="D174" s="5">
        <v>188042855</v>
      </c>
      <c r="E174" s="5">
        <v>312183437</v>
      </c>
      <c r="F174" t="s">
        <v>67</v>
      </c>
      <c r="G174" t="s">
        <v>396</v>
      </c>
      <c r="H174" t="s">
        <v>16</v>
      </c>
      <c r="I174" t="s">
        <v>82</v>
      </c>
      <c r="J174" t="s">
        <v>18</v>
      </c>
      <c r="K174" t="s">
        <v>19</v>
      </c>
      <c r="L174" t="s">
        <v>104</v>
      </c>
      <c r="M174" t="s">
        <v>38</v>
      </c>
    </row>
    <row r="175" spans="1:13" x14ac:dyDescent="0.35">
      <c r="A175" s="3">
        <v>41059</v>
      </c>
      <c r="B175" t="s">
        <v>397</v>
      </c>
      <c r="C175" s="5">
        <v>170000000</v>
      </c>
      <c r="D175" s="5">
        <v>155136755</v>
      </c>
      <c r="E175" s="5">
        <v>401021746</v>
      </c>
      <c r="F175" t="s">
        <v>80</v>
      </c>
      <c r="G175" t="s">
        <v>322</v>
      </c>
      <c r="H175" t="s">
        <v>16</v>
      </c>
      <c r="I175" t="s">
        <v>29</v>
      </c>
      <c r="J175" t="s">
        <v>18</v>
      </c>
      <c r="K175" t="s">
        <v>19</v>
      </c>
      <c r="L175" t="s">
        <v>20</v>
      </c>
      <c r="M175" t="s">
        <v>54</v>
      </c>
    </row>
    <row r="176" spans="1:13" x14ac:dyDescent="0.35">
      <c r="A176" s="3">
        <v>37803</v>
      </c>
      <c r="B176" t="s">
        <v>398</v>
      </c>
      <c r="C176" s="5">
        <v>170000000</v>
      </c>
      <c r="D176" s="5">
        <v>150358296</v>
      </c>
      <c r="E176" s="5">
        <v>433058296</v>
      </c>
      <c r="F176" t="s">
        <v>14</v>
      </c>
      <c r="G176" t="s">
        <v>21</v>
      </c>
      <c r="H176" t="s">
        <v>16</v>
      </c>
      <c r="I176" t="s">
        <v>17</v>
      </c>
      <c r="J176" t="s">
        <v>24</v>
      </c>
      <c r="K176" t="s">
        <v>21</v>
      </c>
      <c r="L176" t="s">
        <v>21</v>
      </c>
      <c r="M176" t="s">
        <v>86</v>
      </c>
    </row>
    <row r="177" spans="1:13" x14ac:dyDescent="0.35">
      <c r="A177" s="3">
        <v>38112</v>
      </c>
      <c r="B177" t="s">
        <v>399</v>
      </c>
      <c r="C177" s="5">
        <v>170000000</v>
      </c>
      <c r="D177" s="5">
        <v>120150546</v>
      </c>
      <c r="E177" s="5">
        <v>300150546</v>
      </c>
      <c r="F177" t="s">
        <v>14</v>
      </c>
      <c r="G177" t="s">
        <v>400</v>
      </c>
      <c r="H177" t="s">
        <v>16</v>
      </c>
      <c r="I177" t="s">
        <v>29</v>
      </c>
      <c r="J177" t="s">
        <v>24</v>
      </c>
      <c r="K177" t="s">
        <v>19</v>
      </c>
      <c r="L177" t="s">
        <v>21</v>
      </c>
      <c r="M177" t="s">
        <v>54</v>
      </c>
    </row>
    <row r="178" spans="1:13" x14ac:dyDescent="0.35">
      <c r="A178" s="3">
        <v>43551</v>
      </c>
      <c r="B178" t="s">
        <v>401</v>
      </c>
      <c r="C178" s="5">
        <v>170000000</v>
      </c>
      <c r="D178" s="5">
        <v>114766307</v>
      </c>
      <c r="E178" s="5">
        <v>353166307</v>
      </c>
      <c r="F178" t="s">
        <v>67</v>
      </c>
      <c r="G178" t="s">
        <v>402</v>
      </c>
      <c r="H178" t="s">
        <v>16</v>
      </c>
      <c r="I178" t="s">
        <v>17</v>
      </c>
      <c r="J178" t="s">
        <v>18</v>
      </c>
      <c r="K178" t="s">
        <v>19</v>
      </c>
      <c r="L178" t="s">
        <v>20</v>
      </c>
      <c r="M178" t="s">
        <v>163</v>
      </c>
    </row>
    <row r="179" spans="1:13" x14ac:dyDescent="0.35">
      <c r="A179" s="3">
        <v>43614</v>
      </c>
      <c r="B179" t="s">
        <v>403</v>
      </c>
      <c r="C179" s="5">
        <v>170000000</v>
      </c>
      <c r="D179" s="5">
        <v>110500138</v>
      </c>
      <c r="E179" s="5">
        <v>383299914</v>
      </c>
      <c r="F179" t="s">
        <v>14</v>
      </c>
      <c r="G179" t="s">
        <v>404</v>
      </c>
      <c r="H179" t="s">
        <v>16</v>
      </c>
      <c r="I179" t="s">
        <v>29</v>
      </c>
      <c r="J179" t="s">
        <v>24</v>
      </c>
      <c r="K179" t="s">
        <v>19</v>
      </c>
      <c r="L179" t="s">
        <v>25</v>
      </c>
      <c r="M179" t="s">
        <v>153</v>
      </c>
    </row>
    <row r="180" spans="1:13" x14ac:dyDescent="0.35">
      <c r="A180" s="3">
        <v>42144</v>
      </c>
      <c r="B180" t="s">
        <v>405</v>
      </c>
      <c r="C180" s="5">
        <v>170000000</v>
      </c>
      <c r="D180" s="5">
        <v>93436322</v>
      </c>
      <c r="E180" s="5">
        <v>206627518</v>
      </c>
      <c r="F180" t="s">
        <v>14</v>
      </c>
      <c r="G180" t="s">
        <v>406</v>
      </c>
      <c r="H180" t="s">
        <v>16</v>
      </c>
      <c r="I180" t="s">
        <v>29</v>
      </c>
      <c r="J180" t="s">
        <v>18</v>
      </c>
      <c r="K180" t="s">
        <v>19</v>
      </c>
      <c r="L180" t="s">
        <v>25</v>
      </c>
      <c r="M180" t="s">
        <v>136</v>
      </c>
    </row>
    <row r="181" spans="1:13" x14ac:dyDescent="0.35">
      <c r="A181" s="3">
        <v>43497</v>
      </c>
      <c r="B181" t="s">
        <v>407</v>
      </c>
      <c r="C181" s="5">
        <v>170000000</v>
      </c>
      <c r="D181" s="5">
        <v>85838210</v>
      </c>
      <c r="E181" s="5">
        <v>401900040</v>
      </c>
      <c r="F181" t="s">
        <v>32</v>
      </c>
      <c r="G181" t="s">
        <v>408</v>
      </c>
      <c r="H181" t="s">
        <v>16</v>
      </c>
      <c r="I181" t="s">
        <v>17</v>
      </c>
      <c r="J181" t="s">
        <v>24</v>
      </c>
      <c r="K181" t="s">
        <v>19</v>
      </c>
      <c r="L181" t="s">
        <v>25</v>
      </c>
      <c r="M181" t="s">
        <v>40</v>
      </c>
    </row>
    <row r="182" spans="1:13" x14ac:dyDescent="0.35">
      <c r="A182" s="3">
        <v>42510</v>
      </c>
      <c r="B182" t="s">
        <v>409</v>
      </c>
      <c r="C182" s="5">
        <v>170000000</v>
      </c>
      <c r="D182" s="5">
        <v>77042381</v>
      </c>
      <c r="E182" s="5">
        <v>276928112</v>
      </c>
      <c r="F182" t="s">
        <v>67</v>
      </c>
      <c r="G182" t="s">
        <v>410</v>
      </c>
      <c r="H182" t="s">
        <v>16</v>
      </c>
      <c r="I182" t="s">
        <v>17</v>
      </c>
      <c r="J182" t="s">
        <v>18</v>
      </c>
      <c r="K182" t="s">
        <v>19</v>
      </c>
      <c r="L182" t="s">
        <v>25</v>
      </c>
      <c r="M182" t="s">
        <v>93</v>
      </c>
    </row>
    <row r="183" spans="1:13" x14ac:dyDescent="0.35">
      <c r="A183" s="3">
        <v>45434</v>
      </c>
      <c r="B183" t="s">
        <v>411</v>
      </c>
      <c r="C183" s="5">
        <v>168000000</v>
      </c>
      <c r="D183" s="5">
        <v>67475791</v>
      </c>
      <c r="E183" s="5">
        <v>172413189</v>
      </c>
      <c r="F183" t="s">
        <v>45</v>
      </c>
      <c r="G183" t="s">
        <v>412</v>
      </c>
      <c r="H183" t="s">
        <v>291</v>
      </c>
      <c r="I183" t="s">
        <v>29</v>
      </c>
      <c r="J183" t="s">
        <v>24</v>
      </c>
      <c r="K183" t="s">
        <v>19</v>
      </c>
      <c r="L183" t="s">
        <v>190</v>
      </c>
      <c r="M183" t="s">
        <v>26</v>
      </c>
    </row>
    <row r="184" spans="1:13" x14ac:dyDescent="0.35">
      <c r="A184" s="3">
        <v>44713</v>
      </c>
      <c r="B184" t="s">
        <v>413</v>
      </c>
      <c r="C184" s="5">
        <v>165000000</v>
      </c>
      <c r="D184" s="5">
        <v>376851080</v>
      </c>
      <c r="E184" s="5">
        <v>1004004592</v>
      </c>
      <c r="F184" t="s">
        <v>14</v>
      </c>
      <c r="G184" t="s">
        <v>414</v>
      </c>
      <c r="H184" t="s">
        <v>16</v>
      </c>
      <c r="I184" t="s">
        <v>17</v>
      </c>
      <c r="J184" t="s">
        <v>24</v>
      </c>
      <c r="K184" t="s">
        <v>19</v>
      </c>
      <c r="L184" t="s">
        <v>25</v>
      </c>
      <c r="M184" t="s">
        <v>157</v>
      </c>
    </row>
    <row r="185" spans="1:13" x14ac:dyDescent="0.35">
      <c r="A185" s="3">
        <v>40319</v>
      </c>
      <c r="B185" t="s">
        <v>415</v>
      </c>
      <c r="C185" s="5">
        <v>165000000</v>
      </c>
      <c r="D185" s="5">
        <v>238736787</v>
      </c>
      <c r="E185" s="5">
        <v>756244673</v>
      </c>
      <c r="F185" t="s">
        <v>67</v>
      </c>
      <c r="G185" t="s">
        <v>361</v>
      </c>
      <c r="H185" t="s">
        <v>16</v>
      </c>
      <c r="I185" t="s">
        <v>82</v>
      </c>
      <c r="J185" t="s">
        <v>18</v>
      </c>
      <c r="K185" t="s">
        <v>19</v>
      </c>
      <c r="L185" t="s">
        <v>21</v>
      </c>
      <c r="M185" t="s">
        <v>86</v>
      </c>
    </row>
    <row r="186" spans="1:13" x14ac:dyDescent="0.35">
      <c r="A186" s="3">
        <v>42667</v>
      </c>
      <c r="B186" t="s">
        <v>416</v>
      </c>
      <c r="C186" s="5">
        <v>165000000</v>
      </c>
      <c r="D186" s="5">
        <v>232641920</v>
      </c>
      <c r="E186" s="5">
        <v>676343174</v>
      </c>
      <c r="F186" t="s">
        <v>32</v>
      </c>
      <c r="G186" t="s">
        <v>33</v>
      </c>
      <c r="H186" t="s">
        <v>16</v>
      </c>
      <c r="I186" t="s">
        <v>17</v>
      </c>
      <c r="J186" t="s">
        <v>24</v>
      </c>
      <c r="K186" t="s">
        <v>19</v>
      </c>
      <c r="L186" t="s">
        <v>25</v>
      </c>
      <c r="M186" t="s">
        <v>26</v>
      </c>
    </row>
    <row r="187" spans="1:13" x14ac:dyDescent="0.35">
      <c r="A187" s="3">
        <v>41937</v>
      </c>
      <c r="B187" t="s">
        <v>417</v>
      </c>
      <c r="C187" s="5">
        <v>165000000</v>
      </c>
      <c r="D187" s="5">
        <v>222527828</v>
      </c>
      <c r="E187" s="5">
        <v>647263005</v>
      </c>
      <c r="F187" t="s">
        <v>14</v>
      </c>
      <c r="G187" t="s">
        <v>81</v>
      </c>
      <c r="H187" t="s">
        <v>16</v>
      </c>
      <c r="I187" t="s">
        <v>82</v>
      </c>
      <c r="J187" t="s">
        <v>18</v>
      </c>
      <c r="K187" t="s">
        <v>19</v>
      </c>
      <c r="L187" t="s">
        <v>25</v>
      </c>
      <c r="M187" t="s">
        <v>60</v>
      </c>
    </row>
    <row r="188" spans="1:13" x14ac:dyDescent="0.35">
      <c r="A188" s="3">
        <v>40263</v>
      </c>
      <c r="B188" t="s">
        <v>418</v>
      </c>
      <c r="C188" s="5">
        <v>165000000</v>
      </c>
      <c r="D188" s="5">
        <v>217581232</v>
      </c>
      <c r="E188" s="5">
        <v>494870992</v>
      </c>
      <c r="F188" t="s">
        <v>67</v>
      </c>
      <c r="G188" t="s">
        <v>361</v>
      </c>
      <c r="H188" t="s">
        <v>16</v>
      </c>
      <c r="I188" t="s">
        <v>82</v>
      </c>
      <c r="J188" t="s">
        <v>18</v>
      </c>
      <c r="K188" t="s">
        <v>19</v>
      </c>
      <c r="L188" t="s">
        <v>190</v>
      </c>
      <c r="M188" t="s">
        <v>350</v>
      </c>
    </row>
    <row r="189" spans="1:13" x14ac:dyDescent="0.35">
      <c r="A189" s="3">
        <v>41214</v>
      </c>
      <c r="B189" t="s">
        <v>419</v>
      </c>
      <c r="C189" s="5">
        <v>165000000</v>
      </c>
      <c r="D189" s="5">
        <v>189412677</v>
      </c>
      <c r="E189" s="5">
        <v>496511521</v>
      </c>
      <c r="F189" t="s">
        <v>14</v>
      </c>
      <c r="G189" t="s">
        <v>81</v>
      </c>
      <c r="H189" t="s">
        <v>16</v>
      </c>
      <c r="I189" t="s">
        <v>82</v>
      </c>
      <c r="J189" t="s">
        <v>18</v>
      </c>
      <c r="K189" t="s">
        <v>19</v>
      </c>
      <c r="L189" t="s">
        <v>336</v>
      </c>
      <c r="M189" t="s">
        <v>58</v>
      </c>
    </row>
    <row r="190" spans="1:13" x14ac:dyDescent="0.35">
      <c r="A190" s="3">
        <v>41948</v>
      </c>
      <c r="B190" t="s">
        <v>420</v>
      </c>
      <c r="C190" s="5">
        <v>165000000</v>
      </c>
      <c r="D190" s="5">
        <v>188017894</v>
      </c>
      <c r="E190" s="5">
        <v>646213604</v>
      </c>
      <c r="F190" t="s">
        <v>14</v>
      </c>
      <c r="G190" t="s">
        <v>421</v>
      </c>
      <c r="H190" t="s">
        <v>16</v>
      </c>
      <c r="I190" t="s">
        <v>29</v>
      </c>
      <c r="J190" t="s">
        <v>18</v>
      </c>
      <c r="K190" t="s">
        <v>19</v>
      </c>
      <c r="L190" t="s">
        <v>25</v>
      </c>
      <c r="M190" t="s">
        <v>422</v>
      </c>
    </row>
    <row r="191" spans="1:13" x14ac:dyDescent="0.35">
      <c r="A191" s="3">
        <v>44454</v>
      </c>
      <c r="B191" t="s">
        <v>423</v>
      </c>
      <c r="C191" s="5">
        <v>165000000</v>
      </c>
      <c r="D191" s="5">
        <v>109987830</v>
      </c>
      <c r="E191" s="5">
        <v>429941853</v>
      </c>
      <c r="F191" t="s">
        <v>67</v>
      </c>
      <c r="G191" t="s">
        <v>424</v>
      </c>
      <c r="H191" t="s">
        <v>16</v>
      </c>
      <c r="I191" t="s">
        <v>29</v>
      </c>
      <c r="J191" t="s">
        <v>24</v>
      </c>
      <c r="K191" t="s">
        <v>19</v>
      </c>
      <c r="L191" t="s">
        <v>25</v>
      </c>
      <c r="M191" t="s">
        <v>86</v>
      </c>
    </row>
    <row r="192" spans="1:13" x14ac:dyDescent="0.35">
      <c r="A192" s="3">
        <v>42543</v>
      </c>
      <c r="B192" t="s">
        <v>425</v>
      </c>
      <c r="C192" s="5">
        <v>165000000</v>
      </c>
      <c r="D192" s="5">
        <v>103144286</v>
      </c>
      <c r="E192" s="5">
        <v>384169424</v>
      </c>
      <c r="F192" t="s">
        <v>14</v>
      </c>
      <c r="G192" t="s">
        <v>159</v>
      </c>
      <c r="H192" t="s">
        <v>16</v>
      </c>
      <c r="I192" t="s">
        <v>29</v>
      </c>
      <c r="J192" t="s">
        <v>24</v>
      </c>
      <c r="K192" t="s">
        <v>19</v>
      </c>
      <c r="L192" t="s">
        <v>25</v>
      </c>
      <c r="M192" t="s">
        <v>146</v>
      </c>
    </row>
    <row r="193" spans="1:13" x14ac:dyDescent="0.35">
      <c r="A193" s="3">
        <v>40753</v>
      </c>
      <c r="B193" t="s">
        <v>426</v>
      </c>
      <c r="C193" s="5">
        <v>163000000</v>
      </c>
      <c r="D193" s="5">
        <v>100368560</v>
      </c>
      <c r="E193" s="5">
        <v>176038324</v>
      </c>
      <c r="F193" t="s">
        <v>32</v>
      </c>
      <c r="G193" t="s">
        <v>427</v>
      </c>
      <c r="H193" t="s">
        <v>16</v>
      </c>
      <c r="I193" t="s">
        <v>29</v>
      </c>
      <c r="J193" t="s">
        <v>24</v>
      </c>
      <c r="K193" t="s">
        <v>69</v>
      </c>
      <c r="L193" t="s">
        <v>21</v>
      </c>
      <c r="M193" t="s">
        <v>21</v>
      </c>
    </row>
    <row r="194" spans="1:13" x14ac:dyDescent="0.35">
      <c r="A194" s="3">
        <v>42810</v>
      </c>
      <c r="B194" t="s">
        <v>428</v>
      </c>
      <c r="C194" s="5">
        <v>160000000</v>
      </c>
      <c r="D194" s="5">
        <v>504014165</v>
      </c>
      <c r="E194" s="5">
        <v>1268697483</v>
      </c>
      <c r="F194" t="s">
        <v>76</v>
      </c>
      <c r="G194" t="s">
        <v>429</v>
      </c>
      <c r="H194" t="s">
        <v>16</v>
      </c>
      <c r="I194" t="s">
        <v>17</v>
      </c>
      <c r="J194" t="s">
        <v>100</v>
      </c>
      <c r="K194" t="s">
        <v>19</v>
      </c>
      <c r="L194" t="s">
        <v>142</v>
      </c>
      <c r="M194" t="s">
        <v>128</v>
      </c>
    </row>
    <row r="195" spans="1:13" x14ac:dyDescent="0.35">
      <c r="A195" s="3">
        <v>43643</v>
      </c>
      <c r="B195" t="s">
        <v>430</v>
      </c>
      <c r="C195" s="5">
        <v>160000000</v>
      </c>
      <c r="D195" s="5">
        <v>391362492</v>
      </c>
      <c r="E195" s="5">
        <v>1132298674</v>
      </c>
      <c r="F195" t="s">
        <v>32</v>
      </c>
      <c r="G195" t="s">
        <v>431</v>
      </c>
      <c r="H195" t="s">
        <v>16</v>
      </c>
      <c r="I195" t="s">
        <v>29</v>
      </c>
      <c r="J195" t="s">
        <v>24</v>
      </c>
      <c r="K195" t="s">
        <v>19</v>
      </c>
      <c r="L195" t="s">
        <v>25</v>
      </c>
      <c r="M195" t="s">
        <v>107</v>
      </c>
    </row>
    <row r="196" spans="1:13" x14ac:dyDescent="0.35">
      <c r="A196" s="3">
        <v>43440</v>
      </c>
      <c r="B196" t="s">
        <v>432</v>
      </c>
      <c r="C196" s="5">
        <v>160000000</v>
      </c>
      <c r="D196" s="5">
        <v>335061807</v>
      </c>
      <c r="E196" s="5">
        <v>1131849702</v>
      </c>
      <c r="F196" t="s">
        <v>32</v>
      </c>
      <c r="G196" t="s">
        <v>433</v>
      </c>
      <c r="H196" t="s">
        <v>16</v>
      </c>
      <c r="I196" t="s">
        <v>17</v>
      </c>
      <c r="J196" t="s">
        <v>24</v>
      </c>
      <c r="K196" t="s">
        <v>19</v>
      </c>
      <c r="L196" t="s">
        <v>25</v>
      </c>
      <c r="M196" t="s">
        <v>114</v>
      </c>
    </row>
    <row r="197" spans="1:13" x14ac:dyDescent="0.35">
      <c r="A197" s="3">
        <v>39219</v>
      </c>
      <c r="B197" t="s">
        <v>434</v>
      </c>
      <c r="C197" s="5">
        <v>160000000</v>
      </c>
      <c r="D197" s="5">
        <v>322719944</v>
      </c>
      <c r="E197" s="5">
        <v>807330936</v>
      </c>
      <c r="F197" t="s">
        <v>67</v>
      </c>
      <c r="G197" t="s">
        <v>435</v>
      </c>
      <c r="H197" t="s">
        <v>16</v>
      </c>
      <c r="I197" t="s">
        <v>82</v>
      </c>
      <c r="J197" t="s">
        <v>18</v>
      </c>
      <c r="K197" t="s">
        <v>19</v>
      </c>
      <c r="L197" t="s">
        <v>21</v>
      </c>
      <c r="M197" t="s">
        <v>54</v>
      </c>
    </row>
    <row r="198" spans="1:13" x14ac:dyDescent="0.35">
      <c r="A198" s="3">
        <v>40375</v>
      </c>
      <c r="B198" t="s">
        <v>436</v>
      </c>
      <c r="C198" s="5">
        <v>160000000</v>
      </c>
      <c r="D198" s="5">
        <v>292576195</v>
      </c>
      <c r="E198" s="5">
        <v>825786894</v>
      </c>
      <c r="F198" t="s">
        <v>14</v>
      </c>
      <c r="G198" t="s">
        <v>121</v>
      </c>
      <c r="H198" t="s">
        <v>96</v>
      </c>
      <c r="I198" t="s">
        <v>17</v>
      </c>
      <c r="J198" t="s">
        <v>260</v>
      </c>
      <c r="K198" t="s">
        <v>437</v>
      </c>
      <c r="L198" t="s">
        <v>25</v>
      </c>
      <c r="M198" t="s">
        <v>438</v>
      </c>
    </row>
    <row r="199" spans="1:13" x14ac:dyDescent="0.35">
      <c r="A199" s="3">
        <v>42326</v>
      </c>
      <c r="B199" t="s">
        <v>439</v>
      </c>
      <c r="C199" s="5">
        <v>160000000</v>
      </c>
      <c r="D199" s="5">
        <v>281723902</v>
      </c>
      <c r="E199" s="5">
        <v>646219954</v>
      </c>
      <c r="F199" t="s">
        <v>67</v>
      </c>
      <c r="G199" t="s">
        <v>440</v>
      </c>
      <c r="H199" t="s">
        <v>16</v>
      </c>
      <c r="I199" t="s">
        <v>29</v>
      </c>
      <c r="J199" t="s">
        <v>24</v>
      </c>
      <c r="K199" t="s">
        <v>19</v>
      </c>
      <c r="L199" t="s">
        <v>20</v>
      </c>
      <c r="M199" t="s">
        <v>38</v>
      </c>
    </row>
    <row r="200" spans="1:13" x14ac:dyDescent="0.35">
      <c r="A200" s="3">
        <v>41411</v>
      </c>
      <c r="B200" t="s">
        <v>441</v>
      </c>
      <c r="C200" s="5">
        <v>160000000</v>
      </c>
      <c r="D200" s="5">
        <v>238679850</v>
      </c>
      <c r="E200" s="5">
        <v>789300444</v>
      </c>
      <c r="F200" t="s">
        <v>442</v>
      </c>
      <c r="G200" t="s">
        <v>443</v>
      </c>
      <c r="H200" t="s">
        <v>16</v>
      </c>
      <c r="I200" t="s">
        <v>29</v>
      </c>
      <c r="J200" t="s">
        <v>24</v>
      </c>
      <c r="K200" t="s">
        <v>19</v>
      </c>
      <c r="L200" t="s">
        <v>20</v>
      </c>
      <c r="M200" t="s">
        <v>21</v>
      </c>
    </row>
    <row r="201" spans="1:13" x14ac:dyDescent="0.35">
      <c r="A201" s="3">
        <v>41773</v>
      </c>
      <c r="B201" t="s">
        <v>444</v>
      </c>
      <c r="C201" s="5">
        <v>160000000</v>
      </c>
      <c r="D201" s="5">
        <v>200676069</v>
      </c>
      <c r="E201" s="5">
        <v>529076069</v>
      </c>
      <c r="F201" t="s">
        <v>14</v>
      </c>
      <c r="G201" t="s">
        <v>424</v>
      </c>
      <c r="H201" t="s">
        <v>16</v>
      </c>
      <c r="I201" t="s">
        <v>29</v>
      </c>
      <c r="J201" t="s">
        <v>24</v>
      </c>
      <c r="K201" t="s">
        <v>19</v>
      </c>
      <c r="L201" t="s">
        <v>20</v>
      </c>
      <c r="M201" t="s">
        <v>136</v>
      </c>
    </row>
    <row r="202" spans="1:13" x14ac:dyDescent="0.35">
      <c r="A202" s="3">
        <v>41773</v>
      </c>
      <c r="B202" t="s">
        <v>444</v>
      </c>
      <c r="C202" s="5">
        <v>160000000</v>
      </c>
      <c r="D202" s="5">
        <v>200676069</v>
      </c>
      <c r="E202" s="5">
        <v>529076069</v>
      </c>
      <c r="F202" t="s">
        <v>14</v>
      </c>
      <c r="G202" t="s">
        <v>424</v>
      </c>
      <c r="H202" t="s">
        <v>16</v>
      </c>
      <c r="I202" t="s">
        <v>29</v>
      </c>
      <c r="J202" t="s">
        <v>24</v>
      </c>
      <c r="K202" t="s">
        <v>19</v>
      </c>
      <c r="L202" t="s">
        <v>20</v>
      </c>
      <c r="M202" t="s">
        <v>136</v>
      </c>
    </row>
    <row r="203" spans="1:13" x14ac:dyDescent="0.35">
      <c r="A203" s="3">
        <v>45420</v>
      </c>
      <c r="B203" t="s">
        <v>445</v>
      </c>
      <c r="C203" s="5">
        <v>160000000</v>
      </c>
      <c r="D203" s="5">
        <v>171130165</v>
      </c>
      <c r="E203" s="5">
        <v>397369969</v>
      </c>
      <c r="F203" t="s">
        <v>14</v>
      </c>
      <c r="G203" t="s">
        <v>446</v>
      </c>
      <c r="H203" t="s">
        <v>16</v>
      </c>
      <c r="I203" t="s">
        <v>17</v>
      </c>
      <c r="J203" t="s">
        <v>24</v>
      </c>
      <c r="K203" t="s">
        <v>19</v>
      </c>
      <c r="L203" t="s">
        <v>25</v>
      </c>
      <c r="M203" t="s">
        <v>47</v>
      </c>
    </row>
    <row r="204" spans="1:13" x14ac:dyDescent="0.35">
      <c r="A204" s="3">
        <v>40697</v>
      </c>
      <c r="B204" t="s">
        <v>447</v>
      </c>
      <c r="C204" s="5">
        <v>160000000</v>
      </c>
      <c r="D204" s="5">
        <v>146408305</v>
      </c>
      <c r="E204" s="5">
        <v>355408305</v>
      </c>
      <c r="F204" t="s">
        <v>32</v>
      </c>
      <c r="G204" t="s">
        <v>448</v>
      </c>
      <c r="H204" t="s">
        <v>96</v>
      </c>
      <c r="I204" t="s">
        <v>29</v>
      </c>
      <c r="J204" t="s">
        <v>24</v>
      </c>
      <c r="K204" t="s">
        <v>19</v>
      </c>
      <c r="L204" t="s">
        <v>21</v>
      </c>
      <c r="M204" t="s">
        <v>58</v>
      </c>
    </row>
    <row r="205" spans="1:13" x14ac:dyDescent="0.35">
      <c r="A205" s="3">
        <v>39807</v>
      </c>
      <c r="B205" t="s">
        <v>449</v>
      </c>
      <c r="C205" s="5">
        <v>160000000</v>
      </c>
      <c r="D205" s="5">
        <v>127509326</v>
      </c>
      <c r="E205" s="5">
        <v>329631958</v>
      </c>
      <c r="F205" t="s">
        <v>67</v>
      </c>
      <c r="G205" t="s">
        <v>450</v>
      </c>
      <c r="H205" t="s">
        <v>16</v>
      </c>
      <c r="I205" t="s">
        <v>29</v>
      </c>
      <c r="J205" t="s">
        <v>176</v>
      </c>
      <c r="K205" t="s">
        <v>19</v>
      </c>
      <c r="L205" t="s">
        <v>21</v>
      </c>
      <c r="M205" t="s">
        <v>60</v>
      </c>
    </row>
    <row r="206" spans="1:13" x14ac:dyDescent="0.35">
      <c r="A206" s="3">
        <v>40373</v>
      </c>
      <c r="B206" t="s">
        <v>451</v>
      </c>
      <c r="C206" s="5">
        <v>160000000</v>
      </c>
      <c r="D206" s="5">
        <v>63150991</v>
      </c>
      <c r="E206" s="5">
        <v>217986320</v>
      </c>
      <c r="F206" t="s">
        <v>452</v>
      </c>
      <c r="G206" t="s">
        <v>453</v>
      </c>
      <c r="H206" t="s">
        <v>16</v>
      </c>
      <c r="I206" t="s">
        <v>17</v>
      </c>
      <c r="J206" t="s">
        <v>18</v>
      </c>
      <c r="K206" t="s">
        <v>19</v>
      </c>
      <c r="L206" t="s">
        <v>21</v>
      </c>
      <c r="M206" t="s">
        <v>54</v>
      </c>
    </row>
    <row r="207" spans="1:13" x14ac:dyDescent="0.35">
      <c r="A207" s="3">
        <v>38849</v>
      </c>
      <c r="B207" t="s">
        <v>454</v>
      </c>
      <c r="C207" s="5">
        <v>160000000</v>
      </c>
      <c r="D207" s="5">
        <v>60674817</v>
      </c>
      <c r="E207" s="5">
        <v>181674817</v>
      </c>
      <c r="F207" t="s">
        <v>67</v>
      </c>
      <c r="G207" t="s">
        <v>21</v>
      </c>
      <c r="H207" t="s">
        <v>16</v>
      </c>
      <c r="I207" t="s">
        <v>29</v>
      </c>
      <c r="J207" t="s">
        <v>18</v>
      </c>
      <c r="K207" t="s">
        <v>21</v>
      </c>
      <c r="L207" t="s">
        <v>21</v>
      </c>
      <c r="M207" t="s">
        <v>43</v>
      </c>
    </row>
    <row r="208" spans="1:13" x14ac:dyDescent="0.35">
      <c r="A208" s="3">
        <v>42515</v>
      </c>
      <c r="B208" t="s">
        <v>455</v>
      </c>
      <c r="C208" s="5">
        <v>160000000</v>
      </c>
      <c r="D208" s="5">
        <v>47365290</v>
      </c>
      <c r="E208" s="5">
        <v>438899824</v>
      </c>
      <c r="F208" t="s">
        <v>140</v>
      </c>
      <c r="G208" t="s">
        <v>456</v>
      </c>
      <c r="H208" t="s">
        <v>16</v>
      </c>
      <c r="I208" t="s">
        <v>29</v>
      </c>
      <c r="J208" t="s">
        <v>24</v>
      </c>
      <c r="K208" t="s">
        <v>19</v>
      </c>
      <c r="L208" t="s">
        <v>25</v>
      </c>
      <c r="M208" t="s">
        <v>88</v>
      </c>
    </row>
    <row r="209" spans="1:13" x14ac:dyDescent="0.35">
      <c r="A209" s="3">
        <v>43770</v>
      </c>
      <c r="B209" t="s">
        <v>457</v>
      </c>
      <c r="C209" s="5">
        <v>159000000</v>
      </c>
      <c r="D209" s="5">
        <v>223804541.01518631</v>
      </c>
      <c r="E209" s="5">
        <v>914706</v>
      </c>
      <c r="F209" t="s">
        <v>246</v>
      </c>
      <c r="G209" t="s">
        <v>21</v>
      </c>
      <c r="H209" t="s">
        <v>16</v>
      </c>
      <c r="I209" t="s">
        <v>29</v>
      </c>
      <c r="J209" t="s">
        <v>176</v>
      </c>
      <c r="K209" t="s">
        <v>19</v>
      </c>
      <c r="L209" t="s">
        <v>21</v>
      </c>
      <c r="M209" t="s">
        <v>60</v>
      </c>
    </row>
    <row r="210" spans="1:13" x14ac:dyDescent="0.35">
      <c r="A210" s="3">
        <v>45133</v>
      </c>
      <c r="B210" t="s">
        <v>458</v>
      </c>
      <c r="C210" s="5">
        <v>157750000</v>
      </c>
      <c r="D210" s="5">
        <v>67653287</v>
      </c>
      <c r="E210" s="5">
        <v>114797989</v>
      </c>
      <c r="F210" t="s">
        <v>36</v>
      </c>
      <c r="G210" t="s">
        <v>316</v>
      </c>
      <c r="H210" t="s">
        <v>16</v>
      </c>
      <c r="I210" t="s">
        <v>29</v>
      </c>
      <c r="J210" t="s">
        <v>372</v>
      </c>
      <c r="K210" t="s">
        <v>19</v>
      </c>
      <c r="L210" t="s">
        <v>142</v>
      </c>
      <c r="M210" t="s">
        <v>153</v>
      </c>
    </row>
    <row r="211" spans="1:13" x14ac:dyDescent="0.35">
      <c r="A211" s="3">
        <v>42642</v>
      </c>
      <c r="B211" t="s">
        <v>459</v>
      </c>
      <c r="C211" s="5">
        <v>156000000</v>
      </c>
      <c r="D211" s="5">
        <v>61433527</v>
      </c>
      <c r="E211" s="5">
        <v>122333118</v>
      </c>
      <c r="F211" t="s">
        <v>246</v>
      </c>
      <c r="G211" t="s">
        <v>460</v>
      </c>
      <c r="H211" t="s">
        <v>16</v>
      </c>
      <c r="I211" t="s">
        <v>29</v>
      </c>
      <c r="J211" t="s">
        <v>260</v>
      </c>
      <c r="K211" t="s">
        <v>19</v>
      </c>
      <c r="L211" t="s">
        <v>25</v>
      </c>
      <c r="M211" t="s">
        <v>51</v>
      </c>
    </row>
    <row r="212" spans="1:13" x14ac:dyDescent="0.35">
      <c r="A212" s="3">
        <v>45484</v>
      </c>
      <c r="B212" t="s">
        <v>461</v>
      </c>
      <c r="C212" s="5">
        <v>155000000</v>
      </c>
      <c r="D212" s="5">
        <v>267762265</v>
      </c>
      <c r="E212" s="5">
        <v>369748265</v>
      </c>
      <c r="F212" t="s">
        <v>14</v>
      </c>
      <c r="G212" t="s">
        <v>462</v>
      </c>
      <c r="H212" t="s">
        <v>16</v>
      </c>
      <c r="I212" t="s">
        <v>29</v>
      </c>
      <c r="J212" t="s">
        <v>260</v>
      </c>
      <c r="K212" t="s">
        <v>19</v>
      </c>
      <c r="L212" t="s">
        <v>20</v>
      </c>
      <c r="M212" t="s">
        <v>38</v>
      </c>
    </row>
    <row r="213" spans="1:13" x14ac:dyDescent="0.35">
      <c r="A213" s="3">
        <v>40522</v>
      </c>
      <c r="B213" t="s">
        <v>463</v>
      </c>
      <c r="C213" s="5">
        <v>155000000</v>
      </c>
      <c r="D213" s="5">
        <v>104386950</v>
      </c>
      <c r="E213" s="5">
        <v>418186950</v>
      </c>
      <c r="F213" t="s">
        <v>67</v>
      </c>
      <c r="G213" t="s">
        <v>464</v>
      </c>
      <c r="H213" t="s">
        <v>96</v>
      </c>
      <c r="I213" t="s">
        <v>17</v>
      </c>
      <c r="J213" t="s">
        <v>18</v>
      </c>
      <c r="K213" t="s">
        <v>19</v>
      </c>
      <c r="L213" t="s">
        <v>21</v>
      </c>
      <c r="M213" t="s">
        <v>21</v>
      </c>
    </row>
    <row r="214" spans="1:13" x14ac:dyDescent="0.35">
      <c r="A214" s="3">
        <v>44280</v>
      </c>
      <c r="B214" t="s">
        <v>465</v>
      </c>
      <c r="C214" s="5">
        <v>155000000</v>
      </c>
      <c r="D214" s="5">
        <v>100916094</v>
      </c>
      <c r="E214" s="5">
        <v>449450112</v>
      </c>
      <c r="F214" t="s">
        <v>14</v>
      </c>
      <c r="G214" t="s">
        <v>272</v>
      </c>
      <c r="H214" t="s">
        <v>16</v>
      </c>
      <c r="I214" t="s">
        <v>29</v>
      </c>
      <c r="J214" t="s">
        <v>24</v>
      </c>
      <c r="K214" t="s">
        <v>19</v>
      </c>
      <c r="L214" t="s">
        <v>25</v>
      </c>
      <c r="M214" t="s">
        <v>86</v>
      </c>
    </row>
    <row r="215" spans="1:13" x14ac:dyDescent="0.35">
      <c r="A215" s="3">
        <v>42179</v>
      </c>
      <c r="B215" t="s">
        <v>466</v>
      </c>
      <c r="C215" s="5">
        <v>155000000</v>
      </c>
      <c r="D215" s="5">
        <v>89760956</v>
      </c>
      <c r="E215" s="5">
        <v>432150894</v>
      </c>
      <c r="F215" t="s">
        <v>14</v>
      </c>
      <c r="G215" t="s">
        <v>467</v>
      </c>
      <c r="H215" t="s">
        <v>16</v>
      </c>
      <c r="I215" t="s">
        <v>29</v>
      </c>
      <c r="J215" t="s">
        <v>24</v>
      </c>
      <c r="K215" t="s">
        <v>19</v>
      </c>
      <c r="L215" t="s">
        <v>25</v>
      </c>
      <c r="M215" t="s">
        <v>86</v>
      </c>
    </row>
    <row r="216" spans="1:13" x14ac:dyDescent="0.35">
      <c r="A216" s="3">
        <v>43175</v>
      </c>
      <c r="B216" t="s">
        <v>468</v>
      </c>
      <c r="C216" s="5">
        <v>155000000</v>
      </c>
      <c r="D216" s="5">
        <v>59874525</v>
      </c>
      <c r="E216" s="5">
        <v>290930148</v>
      </c>
      <c r="F216" t="s">
        <v>14</v>
      </c>
      <c r="G216" t="s">
        <v>469</v>
      </c>
      <c r="H216" t="s">
        <v>16</v>
      </c>
      <c r="I216" t="s">
        <v>29</v>
      </c>
      <c r="J216" t="s">
        <v>24</v>
      </c>
      <c r="K216" t="s">
        <v>19</v>
      </c>
      <c r="L216" t="s">
        <v>25</v>
      </c>
      <c r="M216" t="s">
        <v>157</v>
      </c>
    </row>
    <row r="217" spans="1:13" x14ac:dyDescent="0.35">
      <c r="A217" s="3">
        <v>38315</v>
      </c>
      <c r="B217" t="s">
        <v>470</v>
      </c>
      <c r="C217" s="5">
        <v>155000000</v>
      </c>
      <c r="D217" s="5">
        <v>34297191</v>
      </c>
      <c r="E217" s="5">
        <v>167297191</v>
      </c>
      <c r="F217" t="s">
        <v>246</v>
      </c>
      <c r="G217" t="s">
        <v>471</v>
      </c>
      <c r="H217" t="s">
        <v>472</v>
      </c>
      <c r="I217" t="s">
        <v>29</v>
      </c>
      <c r="J217" t="s">
        <v>24</v>
      </c>
      <c r="K217" t="s">
        <v>19</v>
      </c>
      <c r="L217" t="s">
        <v>21</v>
      </c>
      <c r="M217" t="s">
        <v>157</v>
      </c>
    </row>
    <row r="218" spans="1:13" x14ac:dyDescent="0.35">
      <c r="A218" s="3">
        <v>42930</v>
      </c>
      <c r="B218" t="s">
        <v>473</v>
      </c>
      <c r="C218" s="5">
        <v>152000000</v>
      </c>
      <c r="D218" s="5">
        <v>146880162</v>
      </c>
      <c r="E218" s="5">
        <v>489592267</v>
      </c>
      <c r="F218" t="s">
        <v>14</v>
      </c>
      <c r="G218" t="s">
        <v>474</v>
      </c>
      <c r="H218" t="s">
        <v>16</v>
      </c>
      <c r="I218" t="s">
        <v>17</v>
      </c>
      <c r="J218" t="s">
        <v>24</v>
      </c>
      <c r="K218" t="s">
        <v>19</v>
      </c>
      <c r="L218" t="s">
        <v>25</v>
      </c>
      <c r="M218" t="s">
        <v>107</v>
      </c>
    </row>
    <row r="219" spans="1:13" x14ac:dyDescent="0.35">
      <c r="A219" s="3">
        <v>37036</v>
      </c>
      <c r="B219" t="s">
        <v>475</v>
      </c>
      <c r="C219" s="5">
        <v>151500000</v>
      </c>
      <c r="D219" s="5">
        <v>198539855</v>
      </c>
      <c r="E219" s="5">
        <v>449239853</v>
      </c>
      <c r="F219" t="s">
        <v>246</v>
      </c>
      <c r="G219" t="s">
        <v>476</v>
      </c>
      <c r="H219" t="s">
        <v>16</v>
      </c>
      <c r="I219" t="s">
        <v>29</v>
      </c>
      <c r="J219" t="s">
        <v>24</v>
      </c>
      <c r="K219" t="s">
        <v>381</v>
      </c>
      <c r="L219" t="s">
        <v>21</v>
      </c>
      <c r="M219" t="s">
        <v>93</v>
      </c>
    </row>
    <row r="220" spans="1:13" x14ac:dyDescent="0.35">
      <c r="A220" s="3">
        <v>45126</v>
      </c>
      <c r="B220" t="s">
        <v>477</v>
      </c>
      <c r="C220" s="5">
        <v>151000000</v>
      </c>
      <c r="D220" s="5">
        <v>636238421</v>
      </c>
      <c r="E220" s="5">
        <v>1446938421</v>
      </c>
      <c r="F220" t="s">
        <v>364</v>
      </c>
      <c r="G220" t="s">
        <v>478</v>
      </c>
      <c r="H220" t="s">
        <v>16</v>
      </c>
      <c r="I220" t="s">
        <v>29</v>
      </c>
      <c r="J220" t="s">
        <v>372</v>
      </c>
      <c r="K220" t="s">
        <v>19</v>
      </c>
      <c r="L220" t="s">
        <v>20</v>
      </c>
      <c r="M220" t="s">
        <v>114</v>
      </c>
    </row>
    <row r="221" spans="1:13" x14ac:dyDescent="0.35">
      <c r="A221" s="3">
        <v>39261</v>
      </c>
      <c r="B221" t="s">
        <v>479</v>
      </c>
      <c r="C221" s="5">
        <v>151000000</v>
      </c>
      <c r="D221" s="5">
        <v>319246193</v>
      </c>
      <c r="E221" s="5">
        <v>708272592</v>
      </c>
      <c r="F221" t="s">
        <v>56</v>
      </c>
      <c r="G221" t="s">
        <v>480</v>
      </c>
      <c r="H221" t="s">
        <v>16</v>
      </c>
      <c r="I221" t="s">
        <v>17</v>
      </c>
      <c r="J221" t="s">
        <v>24</v>
      </c>
      <c r="K221" t="s">
        <v>19</v>
      </c>
      <c r="L221" t="s">
        <v>21</v>
      </c>
      <c r="M221" t="s">
        <v>51</v>
      </c>
    </row>
    <row r="222" spans="1:13" x14ac:dyDescent="0.35">
      <c r="A222" s="3">
        <v>43789</v>
      </c>
      <c r="B222" t="s">
        <v>481</v>
      </c>
      <c r="C222" s="5">
        <v>150000000</v>
      </c>
      <c r="D222" s="5">
        <v>477373578</v>
      </c>
      <c r="E222" s="5">
        <v>1451653316</v>
      </c>
      <c r="F222" t="s">
        <v>80</v>
      </c>
      <c r="G222" t="s">
        <v>81</v>
      </c>
      <c r="H222" t="s">
        <v>16</v>
      </c>
      <c r="I222" t="s">
        <v>82</v>
      </c>
      <c r="J222" t="s">
        <v>100</v>
      </c>
      <c r="K222" t="s">
        <v>19</v>
      </c>
      <c r="L222" t="s">
        <v>25</v>
      </c>
      <c r="M222" t="s">
        <v>114</v>
      </c>
    </row>
    <row r="223" spans="1:13" x14ac:dyDescent="0.35">
      <c r="A223" s="3">
        <v>42884</v>
      </c>
      <c r="B223" t="s">
        <v>482</v>
      </c>
      <c r="C223" s="5">
        <v>150000000</v>
      </c>
      <c r="D223" s="5">
        <v>412563408</v>
      </c>
      <c r="E223" s="5">
        <v>817691766</v>
      </c>
      <c r="F223" t="s">
        <v>32</v>
      </c>
      <c r="G223" t="s">
        <v>483</v>
      </c>
      <c r="H223" t="s">
        <v>16</v>
      </c>
      <c r="I223" t="s">
        <v>29</v>
      </c>
      <c r="J223" t="s">
        <v>24</v>
      </c>
      <c r="K223" t="s">
        <v>19</v>
      </c>
      <c r="L223" t="s">
        <v>25</v>
      </c>
      <c r="M223" t="s">
        <v>40</v>
      </c>
    </row>
    <row r="224" spans="1:13" x14ac:dyDescent="0.35">
      <c r="A224" s="3">
        <v>41600</v>
      </c>
      <c r="B224" t="s">
        <v>484</v>
      </c>
      <c r="C224" s="5">
        <v>150000000</v>
      </c>
      <c r="D224" s="5">
        <v>400953009</v>
      </c>
      <c r="E224" s="5">
        <v>1273378817</v>
      </c>
      <c r="F224" t="s">
        <v>80</v>
      </c>
      <c r="G224" t="s">
        <v>81</v>
      </c>
      <c r="H224" t="s">
        <v>16</v>
      </c>
      <c r="I224" t="s">
        <v>82</v>
      </c>
      <c r="J224" t="s">
        <v>100</v>
      </c>
      <c r="K224" t="s">
        <v>19</v>
      </c>
      <c r="L224" t="s">
        <v>142</v>
      </c>
      <c r="M224" t="s">
        <v>107</v>
      </c>
    </row>
    <row r="225" spans="1:13" x14ac:dyDescent="0.35">
      <c r="A225" s="3">
        <v>42410</v>
      </c>
      <c r="B225" t="s">
        <v>485</v>
      </c>
      <c r="C225" s="5">
        <v>150000000</v>
      </c>
      <c r="D225" s="5">
        <v>341268248</v>
      </c>
      <c r="E225" s="5">
        <v>1000877770</v>
      </c>
      <c r="F225" t="s">
        <v>14</v>
      </c>
      <c r="G225" t="s">
        <v>359</v>
      </c>
      <c r="H225" t="s">
        <v>16</v>
      </c>
      <c r="I225" t="s">
        <v>82</v>
      </c>
      <c r="J225" t="s">
        <v>18</v>
      </c>
      <c r="K225" t="s">
        <v>19</v>
      </c>
      <c r="L225" t="s">
        <v>25</v>
      </c>
      <c r="M225" t="s">
        <v>128</v>
      </c>
    </row>
    <row r="226" spans="1:13" x14ac:dyDescent="0.35">
      <c r="A226" s="3">
        <v>39274</v>
      </c>
      <c r="B226" t="s">
        <v>486</v>
      </c>
      <c r="C226" s="5">
        <v>150000000</v>
      </c>
      <c r="D226" s="5">
        <v>292137260</v>
      </c>
      <c r="E226" s="5">
        <v>937034773</v>
      </c>
      <c r="F226" t="s">
        <v>67</v>
      </c>
      <c r="G226" t="s">
        <v>95</v>
      </c>
      <c r="H226" t="s">
        <v>96</v>
      </c>
      <c r="I226" t="s">
        <v>17</v>
      </c>
      <c r="J226" t="s">
        <v>18</v>
      </c>
      <c r="K226" t="s">
        <v>19</v>
      </c>
      <c r="L226" t="s">
        <v>20</v>
      </c>
      <c r="M226" t="s">
        <v>26</v>
      </c>
    </row>
    <row r="227" spans="1:13" x14ac:dyDescent="0.35">
      <c r="A227" s="3">
        <v>38674</v>
      </c>
      <c r="B227" t="s">
        <v>487</v>
      </c>
      <c r="C227" s="5">
        <v>150000000</v>
      </c>
      <c r="D227" s="5">
        <v>290201752</v>
      </c>
      <c r="E227" s="5">
        <v>885222986</v>
      </c>
      <c r="F227" t="s">
        <v>67</v>
      </c>
      <c r="G227" t="s">
        <v>324</v>
      </c>
      <c r="H227" t="s">
        <v>96</v>
      </c>
      <c r="I227" t="s">
        <v>17</v>
      </c>
      <c r="J227" t="s">
        <v>18</v>
      </c>
      <c r="K227" t="s">
        <v>19</v>
      </c>
      <c r="L227" t="s">
        <v>20</v>
      </c>
      <c r="M227" t="s">
        <v>58</v>
      </c>
    </row>
    <row r="228" spans="1:13" x14ac:dyDescent="0.35">
      <c r="A228" s="3">
        <v>37756</v>
      </c>
      <c r="B228" t="s">
        <v>488</v>
      </c>
      <c r="C228" s="5">
        <v>150000000</v>
      </c>
      <c r="D228" s="5">
        <v>281553689</v>
      </c>
      <c r="E228" s="5">
        <v>738576929</v>
      </c>
      <c r="F228" t="s">
        <v>14</v>
      </c>
      <c r="G228" t="s">
        <v>489</v>
      </c>
      <c r="H228" t="s">
        <v>291</v>
      </c>
      <c r="I228" t="s">
        <v>17</v>
      </c>
      <c r="J228" t="s">
        <v>24</v>
      </c>
      <c r="K228" t="s">
        <v>19</v>
      </c>
      <c r="L228" t="s">
        <v>104</v>
      </c>
      <c r="M228" t="s">
        <v>163</v>
      </c>
    </row>
    <row r="229" spans="1:13" x14ac:dyDescent="0.35">
      <c r="A229" s="3">
        <v>39430</v>
      </c>
      <c r="B229" t="s">
        <v>490</v>
      </c>
      <c r="C229" s="5">
        <v>150000000</v>
      </c>
      <c r="D229" s="5">
        <v>256393010</v>
      </c>
      <c r="E229" s="5">
        <v>585532684</v>
      </c>
      <c r="F229" t="s">
        <v>67</v>
      </c>
      <c r="G229" t="s">
        <v>491</v>
      </c>
      <c r="H229" t="s">
        <v>16</v>
      </c>
      <c r="I229" t="s">
        <v>29</v>
      </c>
      <c r="J229" t="s">
        <v>260</v>
      </c>
      <c r="K229" t="s">
        <v>19</v>
      </c>
      <c r="L229" t="s">
        <v>21</v>
      </c>
      <c r="M229" t="s">
        <v>163</v>
      </c>
    </row>
    <row r="230" spans="1:13" x14ac:dyDescent="0.35">
      <c r="A230" s="3">
        <v>42396</v>
      </c>
      <c r="B230" t="s">
        <v>492</v>
      </c>
      <c r="C230" s="5">
        <v>150000000</v>
      </c>
      <c r="D230" s="5">
        <v>248757044</v>
      </c>
      <c r="E230" s="5">
        <v>686127612</v>
      </c>
      <c r="F230" t="s">
        <v>14</v>
      </c>
      <c r="G230" t="s">
        <v>243</v>
      </c>
      <c r="H230" t="s">
        <v>16</v>
      </c>
      <c r="I230" t="s">
        <v>82</v>
      </c>
      <c r="J230" t="s">
        <v>18</v>
      </c>
      <c r="K230" t="s">
        <v>19</v>
      </c>
      <c r="L230" t="s">
        <v>142</v>
      </c>
      <c r="M230" t="s">
        <v>97</v>
      </c>
    </row>
    <row r="231" spans="1:13" x14ac:dyDescent="0.35">
      <c r="A231" s="3">
        <v>39630</v>
      </c>
      <c r="B231" t="s">
        <v>493</v>
      </c>
      <c r="C231" s="5">
        <v>150000000</v>
      </c>
      <c r="D231" s="5">
        <v>227946274</v>
      </c>
      <c r="E231" s="5">
        <v>624234272</v>
      </c>
      <c r="F231" t="s">
        <v>14</v>
      </c>
      <c r="G231" t="s">
        <v>494</v>
      </c>
      <c r="H231" t="s">
        <v>16</v>
      </c>
      <c r="I231" t="s">
        <v>29</v>
      </c>
      <c r="J231" t="s">
        <v>24</v>
      </c>
      <c r="K231" t="s">
        <v>19</v>
      </c>
      <c r="L231" t="s">
        <v>21</v>
      </c>
      <c r="M231" t="s">
        <v>136</v>
      </c>
    </row>
    <row r="232" spans="1:13" x14ac:dyDescent="0.35">
      <c r="A232" s="3">
        <v>44440</v>
      </c>
      <c r="B232" t="s">
        <v>495</v>
      </c>
      <c r="C232" s="5">
        <v>150000000</v>
      </c>
      <c r="D232" s="5">
        <v>224543292</v>
      </c>
      <c r="E232" s="5">
        <v>432224634</v>
      </c>
      <c r="F232" t="s">
        <v>32</v>
      </c>
      <c r="G232" t="s">
        <v>33</v>
      </c>
      <c r="H232" t="s">
        <v>16</v>
      </c>
      <c r="I232" t="s">
        <v>29</v>
      </c>
      <c r="J232" t="s">
        <v>24</v>
      </c>
      <c r="K232" t="s">
        <v>19</v>
      </c>
      <c r="L232" t="s">
        <v>20</v>
      </c>
      <c r="M232" t="s">
        <v>107</v>
      </c>
    </row>
    <row r="233" spans="1:13" x14ac:dyDescent="0.35">
      <c r="A233" s="3">
        <v>38548</v>
      </c>
      <c r="B233" t="s">
        <v>496</v>
      </c>
      <c r="C233" s="5">
        <v>150000000</v>
      </c>
      <c r="D233" s="5">
        <v>206459076</v>
      </c>
      <c r="E233" s="5">
        <v>475825484</v>
      </c>
      <c r="F233" t="s">
        <v>67</v>
      </c>
      <c r="G233" t="s">
        <v>497</v>
      </c>
      <c r="H233" t="s">
        <v>16</v>
      </c>
      <c r="I233" t="s">
        <v>29</v>
      </c>
      <c r="J233" t="s">
        <v>18</v>
      </c>
      <c r="K233" t="s">
        <v>19</v>
      </c>
      <c r="L233" t="s">
        <v>21</v>
      </c>
      <c r="M233" t="s">
        <v>88</v>
      </c>
    </row>
    <row r="234" spans="1:13" x14ac:dyDescent="0.35">
      <c r="A234" s="3">
        <v>39262</v>
      </c>
      <c r="B234" t="s">
        <v>498</v>
      </c>
      <c r="C234" s="5">
        <v>150000000</v>
      </c>
      <c r="D234" s="5">
        <v>206445654</v>
      </c>
      <c r="E234" s="5">
        <v>626549695</v>
      </c>
      <c r="F234" t="s">
        <v>14</v>
      </c>
      <c r="G234" t="s">
        <v>179</v>
      </c>
      <c r="H234" t="s">
        <v>16</v>
      </c>
      <c r="I234" t="s">
        <v>82</v>
      </c>
      <c r="J234" t="s">
        <v>18</v>
      </c>
      <c r="K234" t="s">
        <v>19</v>
      </c>
      <c r="L234" t="s">
        <v>499</v>
      </c>
      <c r="M234" t="s">
        <v>350</v>
      </c>
    </row>
    <row r="235" spans="1:13" x14ac:dyDescent="0.35">
      <c r="A235" s="3">
        <v>41577</v>
      </c>
      <c r="B235" t="s">
        <v>500</v>
      </c>
      <c r="C235" s="5">
        <v>150000000</v>
      </c>
      <c r="D235" s="5">
        <v>206362140</v>
      </c>
      <c r="E235" s="5">
        <v>644602516</v>
      </c>
      <c r="F235" t="s">
        <v>32</v>
      </c>
      <c r="G235" t="s">
        <v>208</v>
      </c>
      <c r="H235" t="s">
        <v>16</v>
      </c>
      <c r="I235" t="s">
        <v>29</v>
      </c>
      <c r="J235" t="s">
        <v>24</v>
      </c>
      <c r="K235" t="s">
        <v>19</v>
      </c>
      <c r="L235" t="s">
        <v>156</v>
      </c>
      <c r="M235" t="s">
        <v>88</v>
      </c>
    </row>
    <row r="236" spans="1:13" x14ac:dyDescent="0.35">
      <c r="A236" s="3">
        <v>38518</v>
      </c>
      <c r="B236" t="s">
        <v>501</v>
      </c>
      <c r="C236" s="5">
        <v>150000000</v>
      </c>
      <c r="D236" s="5">
        <v>205343774</v>
      </c>
      <c r="E236" s="5">
        <v>356770593</v>
      </c>
      <c r="F236" t="s">
        <v>32</v>
      </c>
      <c r="G236" t="s">
        <v>424</v>
      </c>
      <c r="H236" t="s">
        <v>16</v>
      </c>
      <c r="I236" t="s">
        <v>29</v>
      </c>
      <c r="J236" t="s">
        <v>24</v>
      </c>
      <c r="K236" t="s">
        <v>19</v>
      </c>
      <c r="L236" t="s">
        <v>20</v>
      </c>
      <c r="M236" t="s">
        <v>172</v>
      </c>
    </row>
    <row r="237" spans="1:13" x14ac:dyDescent="0.35">
      <c r="A237" s="3">
        <v>42214</v>
      </c>
      <c r="B237" t="s">
        <v>502</v>
      </c>
      <c r="C237" s="5">
        <v>150000000</v>
      </c>
      <c r="D237" s="5">
        <v>195042377</v>
      </c>
      <c r="E237" s="5">
        <v>688858992</v>
      </c>
      <c r="F237" t="s">
        <v>56</v>
      </c>
      <c r="G237" t="s">
        <v>503</v>
      </c>
      <c r="H237" t="s">
        <v>16</v>
      </c>
      <c r="I237" t="s">
        <v>29</v>
      </c>
      <c r="J237" t="s">
        <v>24</v>
      </c>
      <c r="K237" t="s">
        <v>19</v>
      </c>
      <c r="L237" t="s">
        <v>25</v>
      </c>
      <c r="M237" t="s">
        <v>107</v>
      </c>
    </row>
    <row r="238" spans="1:13" x14ac:dyDescent="0.35">
      <c r="A238" s="3">
        <v>42934</v>
      </c>
      <c r="B238" t="s">
        <v>504</v>
      </c>
      <c r="C238" s="5">
        <v>150000000</v>
      </c>
      <c r="D238" s="5">
        <v>190068280</v>
      </c>
      <c r="E238" s="5">
        <v>509736928</v>
      </c>
      <c r="F238" t="s">
        <v>14</v>
      </c>
      <c r="G238" t="s">
        <v>505</v>
      </c>
      <c r="H238" t="s">
        <v>506</v>
      </c>
      <c r="I238" t="s">
        <v>29</v>
      </c>
      <c r="J238" t="s">
        <v>24</v>
      </c>
      <c r="K238" t="s">
        <v>19</v>
      </c>
      <c r="L238" t="s">
        <v>20</v>
      </c>
      <c r="M238" t="s">
        <v>60</v>
      </c>
    </row>
    <row r="239" spans="1:13" x14ac:dyDescent="0.35">
      <c r="A239" s="3">
        <v>40662</v>
      </c>
      <c r="B239" t="s">
        <v>507</v>
      </c>
      <c r="C239" s="5">
        <v>150000000</v>
      </c>
      <c r="D239" s="5">
        <v>181030624</v>
      </c>
      <c r="E239" s="5">
        <v>449326618</v>
      </c>
      <c r="F239" t="s">
        <v>32</v>
      </c>
      <c r="G239" t="s">
        <v>508</v>
      </c>
      <c r="H239" t="s">
        <v>16</v>
      </c>
      <c r="I239" t="s">
        <v>29</v>
      </c>
      <c r="J239" t="s">
        <v>24</v>
      </c>
      <c r="K239" t="s">
        <v>19</v>
      </c>
      <c r="L239" t="s">
        <v>211</v>
      </c>
      <c r="M239" t="s">
        <v>226</v>
      </c>
    </row>
    <row r="240" spans="1:13" x14ac:dyDescent="0.35">
      <c r="A240" s="3">
        <v>39759</v>
      </c>
      <c r="B240" t="s">
        <v>509</v>
      </c>
      <c r="C240" s="5">
        <v>150000000</v>
      </c>
      <c r="D240" s="5">
        <v>180174880</v>
      </c>
      <c r="E240" s="5">
        <v>599680774</v>
      </c>
      <c r="F240" t="s">
        <v>14</v>
      </c>
      <c r="G240" t="s">
        <v>361</v>
      </c>
      <c r="H240" t="s">
        <v>16</v>
      </c>
      <c r="I240" t="s">
        <v>82</v>
      </c>
      <c r="J240" t="s">
        <v>18</v>
      </c>
      <c r="K240" t="s">
        <v>19</v>
      </c>
      <c r="L240" t="s">
        <v>21</v>
      </c>
      <c r="M240" t="s">
        <v>38</v>
      </c>
    </row>
    <row r="241" spans="1:13" x14ac:dyDescent="0.35">
      <c r="A241" s="3">
        <v>39934</v>
      </c>
      <c r="B241" t="s">
        <v>510</v>
      </c>
      <c r="C241" s="5">
        <v>150000000</v>
      </c>
      <c r="D241" s="5">
        <v>179883157</v>
      </c>
      <c r="E241" s="5">
        <v>374825760</v>
      </c>
      <c r="F241" t="s">
        <v>45</v>
      </c>
      <c r="G241" t="s">
        <v>511</v>
      </c>
      <c r="H241" t="s">
        <v>16</v>
      </c>
      <c r="I241" t="s">
        <v>29</v>
      </c>
      <c r="J241" t="s">
        <v>24</v>
      </c>
      <c r="K241" t="s">
        <v>19</v>
      </c>
      <c r="L241" t="s">
        <v>21</v>
      </c>
      <c r="M241" t="s">
        <v>30</v>
      </c>
    </row>
    <row r="242" spans="1:13" x14ac:dyDescent="0.35">
      <c r="A242" s="3">
        <v>39955</v>
      </c>
      <c r="B242" t="s">
        <v>512</v>
      </c>
      <c r="C242" s="5">
        <v>150000000</v>
      </c>
      <c r="D242" s="5">
        <v>177243721</v>
      </c>
      <c r="E242" s="5">
        <v>402231063</v>
      </c>
      <c r="F242" t="s">
        <v>67</v>
      </c>
      <c r="G242" t="s">
        <v>513</v>
      </c>
      <c r="H242" t="s">
        <v>16</v>
      </c>
      <c r="I242" t="s">
        <v>29</v>
      </c>
      <c r="J242" t="s">
        <v>18</v>
      </c>
      <c r="K242" t="s">
        <v>19</v>
      </c>
      <c r="L242" t="s">
        <v>21</v>
      </c>
      <c r="M242" t="s">
        <v>153</v>
      </c>
    </row>
    <row r="243" spans="1:13" x14ac:dyDescent="0.35">
      <c r="A243" s="3">
        <v>40689</v>
      </c>
      <c r="B243" t="s">
        <v>514</v>
      </c>
      <c r="C243" s="5">
        <v>150000000</v>
      </c>
      <c r="D243" s="5">
        <v>165249063</v>
      </c>
      <c r="E243" s="5">
        <v>664837547</v>
      </c>
      <c r="F243" t="s">
        <v>14</v>
      </c>
      <c r="G243" t="s">
        <v>361</v>
      </c>
      <c r="H243" t="s">
        <v>16</v>
      </c>
      <c r="I243" t="s">
        <v>82</v>
      </c>
      <c r="J243" t="s">
        <v>18</v>
      </c>
      <c r="K243" t="s">
        <v>19</v>
      </c>
      <c r="L243" t="s">
        <v>21</v>
      </c>
      <c r="M243" t="s">
        <v>40</v>
      </c>
    </row>
    <row r="244" spans="1:13" x14ac:dyDescent="0.35">
      <c r="A244" s="3">
        <v>42138</v>
      </c>
      <c r="B244" t="s">
        <v>515</v>
      </c>
      <c r="C244" s="5">
        <v>150000000</v>
      </c>
      <c r="D244" s="5">
        <v>153636354</v>
      </c>
      <c r="E244" s="5">
        <v>368297521</v>
      </c>
      <c r="F244" t="s">
        <v>14</v>
      </c>
      <c r="G244" t="s">
        <v>516</v>
      </c>
      <c r="H244" t="s">
        <v>16</v>
      </c>
      <c r="I244" t="s">
        <v>29</v>
      </c>
      <c r="J244" t="s">
        <v>24</v>
      </c>
      <c r="K244" t="s">
        <v>19</v>
      </c>
      <c r="L244" t="s">
        <v>20</v>
      </c>
      <c r="M244" t="s">
        <v>350</v>
      </c>
    </row>
    <row r="245" spans="1:13" x14ac:dyDescent="0.35">
      <c r="A245" s="3">
        <v>43588</v>
      </c>
      <c r="B245" t="s">
        <v>517</v>
      </c>
      <c r="C245" s="5">
        <v>150000000</v>
      </c>
      <c r="D245" s="5">
        <v>144105346</v>
      </c>
      <c r="E245" s="5">
        <v>428919826</v>
      </c>
      <c r="F245" t="s">
        <v>140</v>
      </c>
      <c r="G245" t="s">
        <v>518</v>
      </c>
      <c r="H245" t="s">
        <v>519</v>
      </c>
      <c r="I245" t="s">
        <v>17</v>
      </c>
      <c r="J245" t="s">
        <v>372</v>
      </c>
      <c r="K245" t="s">
        <v>19</v>
      </c>
      <c r="L245" t="s">
        <v>25</v>
      </c>
      <c r="M245" t="s">
        <v>30</v>
      </c>
    </row>
    <row r="246" spans="1:13" x14ac:dyDescent="0.35">
      <c r="A246" s="3">
        <v>37930</v>
      </c>
      <c r="B246" t="s">
        <v>520</v>
      </c>
      <c r="C246" s="5">
        <v>150000000</v>
      </c>
      <c r="D246" s="5">
        <v>139270910</v>
      </c>
      <c r="E246" s="5">
        <v>427300260</v>
      </c>
      <c r="F246" t="s">
        <v>14</v>
      </c>
      <c r="G246" t="s">
        <v>521</v>
      </c>
      <c r="H246" t="s">
        <v>16</v>
      </c>
      <c r="I246" t="s">
        <v>29</v>
      </c>
      <c r="J246" t="s">
        <v>24</v>
      </c>
      <c r="K246" t="s">
        <v>522</v>
      </c>
      <c r="L246" t="s">
        <v>104</v>
      </c>
      <c r="M246" t="s">
        <v>88</v>
      </c>
    </row>
    <row r="247" spans="1:13" x14ac:dyDescent="0.35">
      <c r="A247" s="3">
        <v>43179</v>
      </c>
      <c r="B247" t="s">
        <v>523</v>
      </c>
      <c r="C247" s="5">
        <v>150000000</v>
      </c>
      <c r="D247" s="5">
        <v>137690172</v>
      </c>
      <c r="E247" s="5">
        <v>579055653</v>
      </c>
      <c r="F247" t="s">
        <v>67</v>
      </c>
      <c r="G247" t="s">
        <v>524</v>
      </c>
      <c r="H247" t="s">
        <v>16</v>
      </c>
      <c r="I247" t="s">
        <v>17</v>
      </c>
      <c r="J247" t="s">
        <v>18</v>
      </c>
      <c r="K247" t="s">
        <v>19</v>
      </c>
      <c r="L247" t="s">
        <v>25</v>
      </c>
      <c r="M247" t="s">
        <v>107</v>
      </c>
    </row>
    <row r="248" spans="1:13" x14ac:dyDescent="0.35">
      <c r="A248" s="3">
        <v>38660</v>
      </c>
      <c r="B248" t="s">
        <v>525</v>
      </c>
      <c r="C248" s="5">
        <v>150000000</v>
      </c>
      <c r="D248" s="5">
        <v>135386665</v>
      </c>
      <c r="E248" s="5">
        <v>310043823</v>
      </c>
      <c r="F248" t="s">
        <v>14</v>
      </c>
      <c r="G248" t="s">
        <v>81</v>
      </c>
      <c r="H248" t="s">
        <v>16</v>
      </c>
      <c r="I248" t="s">
        <v>82</v>
      </c>
      <c r="J248" t="s">
        <v>18</v>
      </c>
      <c r="K248" t="s">
        <v>19</v>
      </c>
      <c r="L248" t="s">
        <v>21</v>
      </c>
      <c r="M248" t="s">
        <v>43</v>
      </c>
    </row>
    <row r="249" spans="1:13" x14ac:dyDescent="0.35">
      <c r="A249" s="3">
        <v>38842</v>
      </c>
      <c r="B249" t="s">
        <v>526</v>
      </c>
      <c r="C249" s="5">
        <v>150000000</v>
      </c>
      <c r="D249" s="5">
        <v>133501348</v>
      </c>
      <c r="E249" s="5">
        <v>399387745</v>
      </c>
      <c r="F249" t="s">
        <v>56</v>
      </c>
      <c r="G249" t="s">
        <v>527</v>
      </c>
      <c r="H249" t="s">
        <v>16</v>
      </c>
      <c r="I249" t="s">
        <v>29</v>
      </c>
      <c r="J249" t="s">
        <v>24</v>
      </c>
      <c r="K249" t="s">
        <v>19</v>
      </c>
      <c r="L249" t="s">
        <v>21</v>
      </c>
      <c r="M249" t="s">
        <v>47</v>
      </c>
    </row>
    <row r="250" spans="1:13" x14ac:dyDescent="0.35">
      <c r="A250" s="3">
        <v>39948</v>
      </c>
      <c r="B250" t="s">
        <v>528</v>
      </c>
      <c r="C250" s="5">
        <v>150000000</v>
      </c>
      <c r="D250" s="5">
        <v>133375846</v>
      </c>
      <c r="E250" s="5">
        <v>490875846</v>
      </c>
      <c r="F250" t="s">
        <v>67</v>
      </c>
      <c r="G250" t="s">
        <v>529</v>
      </c>
      <c r="H250" t="s">
        <v>16</v>
      </c>
      <c r="I250" t="s">
        <v>29</v>
      </c>
      <c r="J250" t="s">
        <v>260</v>
      </c>
      <c r="K250" t="s">
        <v>19</v>
      </c>
      <c r="L250" t="s">
        <v>21</v>
      </c>
      <c r="M250" t="s">
        <v>88</v>
      </c>
    </row>
    <row r="251" spans="1:13" x14ac:dyDescent="0.35">
      <c r="A251" s="3">
        <v>38120</v>
      </c>
      <c r="B251" t="s">
        <v>530</v>
      </c>
      <c r="C251" s="5">
        <v>150000000</v>
      </c>
      <c r="D251" s="5">
        <v>133298577</v>
      </c>
      <c r="E251" s="5">
        <v>483152040</v>
      </c>
      <c r="F251" t="s">
        <v>67</v>
      </c>
      <c r="G251" t="s">
        <v>531</v>
      </c>
      <c r="H251" t="s">
        <v>532</v>
      </c>
      <c r="I251" t="s">
        <v>29</v>
      </c>
      <c r="J251" t="s">
        <v>24</v>
      </c>
      <c r="K251" t="s">
        <v>19</v>
      </c>
      <c r="L251" t="s">
        <v>104</v>
      </c>
      <c r="M251" t="s">
        <v>40</v>
      </c>
    </row>
    <row r="252" spans="1:13" x14ac:dyDescent="0.35">
      <c r="A252" s="3">
        <v>40360</v>
      </c>
      <c r="B252" t="s">
        <v>533</v>
      </c>
      <c r="C252" s="5">
        <v>150000000</v>
      </c>
      <c r="D252" s="5">
        <v>131772187</v>
      </c>
      <c r="E252" s="5">
        <v>319713881</v>
      </c>
      <c r="F252" t="s">
        <v>56</v>
      </c>
      <c r="G252" t="s">
        <v>534</v>
      </c>
      <c r="H252" t="s">
        <v>16</v>
      </c>
      <c r="I252" t="s">
        <v>29</v>
      </c>
      <c r="J252" t="s">
        <v>18</v>
      </c>
      <c r="K252" t="s">
        <v>19</v>
      </c>
      <c r="L252" t="s">
        <v>21</v>
      </c>
      <c r="M252" t="s">
        <v>535</v>
      </c>
    </row>
    <row r="253" spans="1:13" x14ac:dyDescent="0.35">
      <c r="A253" s="3">
        <v>39388</v>
      </c>
      <c r="B253" t="s">
        <v>536</v>
      </c>
      <c r="C253" s="5">
        <v>150000000</v>
      </c>
      <c r="D253" s="5">
        <v>126631277</v>
      </c>
      <c r="E253" s="5">
        <v>287594577</v>
      </c>
      <c r="F253" t="s">
        <v>14</v>
      </c>
      <c r="G253" t="s">
        <v>537</v>
      </c>
      <c r="H253" t="s">
        <v>16</v>
      </c>
      <c r="I253" t="s">
        <v>82</v>
      </c>
      <c r="J253" t="s">
        <v>18</v>
      </c>
      <c r="K253" t="s">
        <v>19</v>
      </c>
      <c r="L253" t="s">
        <v>21</v>
      </c>
      <c r="M253" t="s">
        <v>54</v>
      </c>
    </row>
    <row r="254" spans="1:13" x14ac:dyDescent="0.35">
      <c r="A254" s="3">
        <v>40018</v>
      </c>
      <c r="B254" t="s">
        <v>538</v>
      </c>
      <c r="C254" s="5">
        <v>150000000</v>
      </c>
      <c r="D254" s="5">
        <v>119436770</v>
      </c>
      <c r="E254" s="5">
        <v>292817841</v>
      </c>
      <c r="F254" t="s">
        <v>14</v>
      </c>
      <c r="G254" t="s">
        <v>539</v>
      </c>
      <c r="H254" t="s">
        <v>16</v>
      </c>
      <c r="I254" t="s">
        <v>17</v>
      </c>
      <c r="J254" t="s">
        <v>18</v>
      </c>
      <c r="K254" t="s">
        <v>19</v>
      </c>
      <c r="L254" t="s">
        <v>21</v>
      </c>
      <c r="M254" t="s">
        <v>540</v>
      </c>
    </row>
    <row r="255" spans="1:13" x14ac:dyDescent="0.35">
      <c r="A255" s="3">
        <v>39773</v>
      </c>
      <c r="B255" t="s">
        <v>541</v>
      </c>
      <c r="C255" s="5">
        <v>150000000</v>
      </c>
      <c r="D255" s="5">
        <v>114053579</v>
      </c>
      <c r="E255" s="5">
        <v>328015029</v>
      </c>
      <c r="F255" t="s">
        <v>14</v>
      </c>
      <c r="G255" t="s">
        <v>359</v>
      </c>
      <c r="H255" t="s">
        <v>16</v>
      </c>
      <c r="I255" t="s">
        <v>82</v>
      </c>
      <c r="J255" t="s">
        <v>18</v>
      </c>
      <c r="K255" t="s">
        <v>19</v>
      </c>
      <c r="L255" t="s">
        <v>21</v>
      </c>
      <c r="M255" t="s">
        <v>114</v>
      </c>
    </row>
    <row r="256" spans="1:13" x14ac:dyDescent="0.35">
      <c r="A256" s="3">
        <v>44524</v>
      </c>
      <c r="B256" t="s">
        <v>542</v>
      </c>
      <c r="C256" s="5">
        <v>150000000</v>
      </c>
      <c r="D256" s="5">
        <v>96093622</v>
      </c>
      <c r="E256" s="5">
        <v>231181871</v>
      </c>
      <c r="F256" t="s">
        <v>14</v>
      </c>
      <c r="G256" t="s">
        <v>359</v>
      </c>
      <c r="H256" t="s">
        <v>16</v>
      </c>
      <c r="I256" t="s">
        <v>82</v>
      </c>
      <c r="J256" t="s">
        <v>18</v>
      </c>
      <c r="K256" t="s">
        <v>19</v>
      </c>
      <c r="L256" t="s">
        <v>336</v>
      </c>
      <c r="M256" t="s">
        <v>163</v>
      </c>
    </row>
    <row r="257" spans="1:13" x14ac:dyDescent="0.35">
      <c r="A257" s="3">
        <v>44987</v>
      </c>
      <c r="B257" t="s">
        <v>543</v>
      </c>
      <c r="C257" s="5">
        <v>150000000</v>
      </c>
      <c r="D257" s="5">
        <v>93549650</v>
      </c>
      <c r="E257" s="5">
        <v>207854947</v>
      </c>
      <c r="F257" t="s">
        <v>140</v>
      </c>
      <c r="G257" t="s">
        <v>544</v>
      </c>
      <c r="H257" t="s">
        <v>16</v>
      </c>
      <c r="I257" t="s">
        <v>29</v>
      </c>
      <c r="J257" t="s">
        <v>18</v>
      </c>
      <c r="K257" t="s">
        <v>19</v>
      </c>
      <c r="L257" t="s">
        <v>20</v>
      </c>
      <c r="M257" t="s">
        <v>163</v>
      </c>
    </row>
    <row r="258" spans="1:13" x14ac:dyDescent="0.35">
      <c r="A258" s="3">
        <v>40996</v>
      </c>
      <c r="B258" t="s">
        <v>545</v>
      </c>
      <c r="C258" s="5">
        <v>150000000</v>
      </c>
      <c r="D258" s="5">
        <v>83670083</v>
      </c>
      <c r="E258" s="5">
        <v>305270083</v>
      </c>
      <c r="F258" t="s">
        <v>80</v>
      </c>
      <c r="G258" t="s">
        <v>546</v>
      </c>
      <c r="H258" t="s">
        <v>96</v>
      </c>
      <c r="I258" t="s">
        <v>17</v>
      </c>
      <c r="J258" t="s">
        <v>18</v>
      </c>
      <c r="K258" t="s">
        <v>19</v>
      </c>
      <c r="L258" t="s">
        <v>70</v>
      </c>
      <c r="M258" t="s">
        <v>43</v>
      </c>
    </row>
    <row r="259" spans="1:13" x14ac:dyDescent="0.35">
      <c r="A259" s="3">
        <v>39402</v>
      </c>
      <c r="B259" t="s">
        <v>547</v>
      </c>
      <c r="C259" s="5">
        <v>150000000</v>
      </c>
      <c r="D259" s="5">
        <v>82280579</v>
      </c>
      <c r="E259" s="5">
        <v>195080579</v>
      </c>
      <c r="F259" t="s">
        <v>67</v>
      </c>
      <c r="G259" t="s">
        <v>548</v>
      </c>
      <c r="H259" t="s">
        <v>16</v>
      </c>
      <c r="I259" t="s">
        <v>82</v>
      </c>
      <c r="J259" t="s">
        <v>18</v>
      </c>
      <c r="K259" t="s">
        <v>19</v>
      </c>
      <c r="L259" t="s">
        <v>21</v>
      </c>
      <c r="M259" t="s">
        <v>86</v>
      </c>
    </row>
    <row r="260" spans="1:13" x14ac:dyDescent="0.35">
      <c r="A260" s="3">
        <v>41038</v>
      </c>
      <c r="B260" t="s">
        <v>549</v>
      </c>
      <c r="C260" s="5">
        <v>150000000</v>
      </c>
      <c r="D260" s="5">
        <v>79727149</v>
      </c>
      <c r="E260" s="5">
        <v>245564215</v>
      </c>
      <c r="F260" t="s">
        <v>56</v>
      </c>
      <c r="G260" t="s">
        <v>550</v>
      </c>
      <c r="H260" t="s">
        <v>16</v>
      </c>
      <c r="I260" t="s">
        <v>29</v>
      </c>
      <c r="J260" t="s">
        <v>551</v>
      </c>
      <c r="K260" t="s">
        <v>19</v>
      </c>
      <c r="L260" t="s">
        <v>142</v>
      </c>
      <c r="M260" t="s">
        <v>93</v>
      </c>
    </row>
    <row r="261" spans="1:13" x14ac:dyDescent="0.35">
      <c r="A261" s="3">
        <v>41453</v>
      </c>
      <c r="B261" t="s">
        <v>552</v>
      </c>
      <c r="C261" s="5">
        <v>150000000</v>
      </c>
      <c r="D261" s="5">
        <v>73103784</v>
      </c>
      <c r="E261" s="5">
        <v>205440387</v>
      </c>
      <c r="F261" t="s">
        <v>14</v>
      </c>
      <c r="G261" t="s">
        <v>553</v>
      </c>
      <c r="H261" t="s">
        <v>16</v>
      </c>
      <c r="I261" t="s">
        <v>29</v>
      </c>
      <c r="J261" t="s">
        <v>260</v>
      </c>
      <c r="K261" t="s">
        <v>19</v>
      </c>
      <c r="L261" t="s">
        <v>142</v>
      </c>
      <c r="M261" t="s">
        <v>86</v>
      </c>
    </row>
    <row r="262" spans="1:13" x14ac:dyDescent="0.35">
      <c r="A262" s="3">
        <v>44391</v>
      </c>
      <c r="B262" t="s">
        <v>554</v>
      </c>
      <c r="C262" s="5">
        <v>150000000</v>
      </c>
      <c r="D262" s="5">
        <v>70592228</v>
      </c>
      <c r="E262" s="5">
        <v>143315849</v>
      </c>
      <c r="F262" t="s">
        <v>14</v>
      </c>
      <c r="G262" t="s">
        <v>555</v>
      </c>
      <c r="H262" t="s">
        <v>16</v>
      </c>
      <c r="I262" t="s">
        <v>17</v>
      </c>
      <c r="J262" t="s">
        <v>372</v>
      </c>
      <c r="K262" t="s">
        <v>19</v>
      </c>
      <c r="L262" t="s">
        <v>20</v>
      </c>
      <c r="M262" t="s">
        <v>556</v>
      </c>
    </row>
    <row r="263" spans="1:13" x14ac:dyDescent="0.35">
      <c r="A263" s="3">
        <v>40221</v>
      </c>
      <c r="B263" t="s">
        <v>557</v>
      </c>
      <c r="C263" s="5">
        <v>150000000</v>
      </c>
      <c r="D263" s="5">
        <v>62189884</v>
      </c>
      <c r="E263" s="5">
        <v>142634358</v>
      </c>
      <c r="F263" t="s">
        <v>76</v>
      </c>
      <c r="G263" t="s">
        <v>558</v>
      </c>
      <c r="H263" t="s">
        <v>16</v>
      </c>
      <c r="I263" t="s">
        <v>29</v>
      </c>
      <c r="J263" t="s">
        <v>559</v>
      </c>
      <c r="K263" t="s">
        <v>19</v>
      </c>
      <c r="L263" t="s">
        <v>21</v>
      </c>
      <c r="M263" t="s">
        <v>143</v>
      </c>
    </row>
    <row r="264" spans="1:13" x14ac:dyDescent="0.35">
      <c r="A264" s="3">
        <v>42719</v>
      </c>
      <c r="B264" t="s">
        <v>560</v>
      </c>
      <c r="C264" s="5">
        <v>150000000</v>
      </c>
      <c r="D264" s="5">
        <v>45157105</v>
      </c>
      <c r="E264" s="5">
        <v>334486852</v>
      </c>
      <c r="F264" t="s">
        <v>14</v>
      </c>
      <c r="G264" t="s">
        <v>561</v>
      </c>
      <c r="H264" t="s">
        <v>255</v>
      </c>
      <c r="I264" t="s">
        <v>29</v>
      </c>
      <c r="J264" t="s">
        <v>24</v>
      </c>
      <c r="K264" t="s">
        <v>297</v>
      </c>
      <c r="L264" t="s">
        <v>25</v>
      </c>
      <c r="M264" t="s">
        <v>355</v>
      </c>
    </row>
    <row r="265" spans="1:13" x14ac:dyDescent="0.35">
      <c r="A265" s="3">
        <v>42272</v>
      </c>
      <c r="B265" t="s">
        <v>562</v>
      </c>
      <c r="C265" s="5">
        <v>150000000</v>
      </c>
      <c r="D265" s="5">
        <v>35088320</v>
      </c>
      <c r="E265" s="5">
        <v>151525973</v>
      </c>
      <c r="F265" t="s">
        <v>67</v>
      </c>
      <c r="G265" t="s">
        <v>563</v>
      </c>
      <c r="H265" t="s">
        <v>16</v>
      </c>
      <c r="I265" t="s">
        <v>29</v>
      </c>
      <c r="J265" t="s">
        <v>18</v>
      </c>
      <c r="K265" t="s">
        <v>19</v>
      </c>
      <c r="L265" t="s">
        <v>20</v>
      </c>
      <c r="M265" t="s">
        <v>43</v>
      </c>
    </row>
    <row r="266" spans="1:13" x14ac:dyDescent="0.35">
      <c r="A266" s="3">
        <v>40613</v>
      </c>
      <c r="B266" t="s">
        <v>564</v>
      </c>
      <c r="C266" s="5">
        <v>150000000</v>
      </c>
      <c r="D266" s="5">
        <v>21392758</v>
      </c>
      <c r="E266" s="5">
        <v>39549758</v>
      </c>
      <c r="F266" t="s">
        <v>67</v>
      </c>
      <c r="G266" t="s">
        <v>565</v>
      </c>
      <c r="H266" t="s">
        <v>16</v>
      </c>
      <c r="I266" t="s">
        <v>82</v>
      </c>
      <c r="J266" t="s">
        <v>18</v>
      </c>
      <c r="K266" t="s">
        <v>19</v>
      </c>
      <c r="L266" t="s">
        <v>21</v>
      </c>
      <c r="M266" t="s">
        <v>250</v>
      </c>
    </row>
    <row r="267" spans="1:13" x14ac:dyDescent="0.35">
      <c r="A267" s="3">
        <v>44595</v>
      </c>
      <c r="B267" t="s">
        <v>566</v>
      </c>
      <c r="C267" s="5">
        <v>150000000</v>
      </c>
      <c r="D267" s="5">
        <v>19060660</v>
      </c>
      <c r="E267" s="5">
        <v>59053195</v>
      </c>
      <c r="F267" t="s">
        <v>14</v>
      </c>
      <c r="G267" t="s">
        <v>567</v>
      </c>
      <c r="H267" t="s">
        <v>16</v>
      </c>
      <c r="I267" t="s">
        <v>29</v>
      </c>
      <c r="J267" t="s">
        <v>24</v>
      </c>
      <c r="K267" t="s">
        <v>19</v>
      </c>
      <c r="L267" t="s">
        <v>25</v>
      </c>
      <c r="M267" t="s">
        <v>540</v>
      </c>
    </row>
    <row r="268" spans="1:13" x14ac:dyDescent="0.35">
      <c r="A268" s="3">
        <v>44504</v>
      </c>
      <c r="B268" t="s">
        <v>568</v>
      </c>
      <c r="C268" s="5">
        <v>150000000</v>
      </c>
      <c r="D268" s="5">
        <v>171998003.9470396</v>
      </c>
      <c r="E268" s="5">
        <v>173638</v>
      </c>
      <c r="F268" t="s">
        <v>14</v>
      </c>
      <c r="G268" t="s">
        <v>569</v>
      </c>
      <c r="H268" t="s">
        <v>16</v>
      </c>
      <c r="I268" t="s">
        <v>29</v>
      </c>
      <c r="J268" t="s">
        <v>24</v>
      </c>
      <c r="K268" t="s">
        <v>19</v>
      </c>
      <c r="L268" t="s">
        <v>21</v>
      </c>
      <c r="M268" t="s">
        <v>86</v>
      </c>
    </row>
    <row r="269" spans="1:13" x14ac:dyDescent="0.35">
      <c r="A269" s="3">
        <v>45476</v>
      </c>
      <c r="B269" t="s">
        <v>570</v>
      </c>
      <c r="C269" s="5">
        <v>150000000</v>
      </c>
      <c r="D269" s="5">
        <v>171998003.9470396</v>
      </c>
      <c r="E269" s="5">
        <v>473161727.70659918</v>
      </c>
      <c r="F269" t="s">
        <v>14</v>
      </c>
      <c r="G269" t="s">
        <v>571</v>
      </c>
      <c r="H269" t="s">
        <v>16</v>
      </c>
      <c r="I269" t="s">
        <v>29</v>
      </c>
      <c r="J269" t="s">
        <v>372</v>
      </c>
      <c r="K269" t="s">
        <v>19</v>
      </c>
      <c r="L269" t="s">
        <v>21</v>
      </c>
      <c r="M269" t="s">
        <v>30</v>
      </c>
    </row>
    <row r="270" spans="1:13" x14ac:dyDescent="0.35">
      <c r="A270" s="3">
        <v>43812</v>
      </c>
      <c r="B270" t="s">
        <v>572</v>
      </c>
      <c r="C270" s="5">
        <v>150000000</v>
      </c>
      <c r="D270" s="5">
        <v>171998003.9470396</v>
      </c>
      <c r="E270" s="5">
        <v>473161727.70659918</v>
      </c>
      <c r="F270" t="s">
        <v>14</v>
      </c>
      <c r="G270" t="s">
        <v>573</v>
      </c>
      <c r="H270" t="s">
        <v>16</v>
      </c>
      <c r="I270" t="s">
        <v>29</v>
      </c>
      <c r="J270" t="s">
        <v>24</v>
      </c>
      <c r="K270" t="s">
        <v>19</v>
      </c>
      <c r="L270" t="s">
        <v>21</v>
      </c>
      <c r="M270" t="s">
        <v>54</v>
      </c>
    </row>
    <row r="271" spans="1:13" x14ac:dyDescent="0.35">
      <c r="A271" s="3">
        <v>39024</v>
      </c>
      <c r="B271" t="s">
        <v>574</v>
      </c>
      <c r="C271" s="5">
        <v>149000000</v>
      </c>
      <c r="D271" s="5">
        <v>64665672</v>
      </c>
      <c r="E271" s="5">
        <v>179357126</v>
      </c>
      <c r="F271" t="s">
        <v>14</v>
      </c>
      <c r="G271" t="s">
        <v>575</v>
      </c>
      <c r="H271" t="s">
        <v>16</v>
      </c>
      <c r="I271" t="s">
        <v>82</v>
      </c>
      <c r="J271" t="s">
        <v>18</v>
      </c>
      <c r="K271" t="s">
        <v>19</v>
      </c>
      <c r="L271" t="s">
        <v>21</v>
      </c>
      <c r="M271" t="s">
        <v>38</v>
      </c>
    </row>
    <row r="272" spans="1:13" x14ac:dyDescent="0.35">
      <c r="A272" s="3">
        <v>41068</v>
      </c>
      <c r="B272" t="s">
        <v>576</v>
      </c>
      <c r="C272" s="5">
        <v>145000000</v>
      </c>
      <c r="D272" s="5">
        <v>216391482</v>
      </c>
      <c r="E272" s="5">
        <v>746921271</v>
      </c>
      <c r="F272" t="s">
        <v>14</v>
      </c>
      <c r="G272" t="s">
        <v>435</v>
      </c>
      <c r="H272" t="s">
        <v>16</v>
      </c>
      <c r="I272" t="s">
        <v>82</v>
      </c>
      <c r="J272" t="s">
        <v>18</v>
      </c>
      <c r="K272" t="s">
        <v>19</v>
      </c>
      <c r="L272" t="s">
        <v>21</v>
      </c>
      <c r="M272" t="s">
        <v>114</v>
      </c>
    </row>
    <row r="273" spans="1:13" x14ac:dyDescent="0.35">
      <c r="A273" s="3">
        <v>40891</v>
      </c>
      <c r="B273" t="s">
        <v>577</v>
      </c>
      <c r="C273" s="5">
        <v>145000000</v>
      </c>
      <c r="D273" s="5">
        <v>209397903</v>
      </c>
      <c r="E273" s="5">
        <v>694713230</v>
      </c>
      <c r="F273" t="s">
        <v>56</v>
      </c>
      <c r="G273" t="s">
        <v>578</v>
      </c>
      <c r="H273" t="s">
        <v>16</v>
      </c>
      <c r="I273" t="s">
        <v>29</v>
      </c>
      <c r="J273" t="s">
        <v>24</v>
      </c>
      <c r="K273" t="s">
        <v>579</v>
      </c>
      <c r="L273" t="s">
        <v>21</v>
      </c>
      <c r="M273" t="s">
        <v>107</v>
      </c>
    </row>
    <row r="274" spans="1:13" x14ac:dyDescent="0.35">
      <c r="A274" s="3">
        <v>41795</v>
      </c>
      <c r="B274" t="s">
        <v>580</v>
      </c>
      <c r="C274" s="5">
        <v>145000000</v>
      </c>
      <c r="D274" s="5">
        <v>177002924</v>
      </c>
      <c r="E274" s="5">
        <v>614586270</v>
      </c>
      <c r="F274" t="s">
        <v>14</v>
      </c>
      <c r="G274" t="s">
        <v>361</v>
      </c>
      <c r="H274" t="s">
        <v>16</v>
      </c>
      <c r="I274" t="s">
        <v>82</v>
      </c>
      <c r="J274" t="s">
        <v>18</v>
      </c>
      <c r="K274" t="s">
        <v>19</v>
      </c>
      <c r="L274" t="s">
        <v>20</v>
      </c>
      <c r="M274" t="s">
        <v>60</v>
      </c>
    </row>
    <row r="275" spans="1:13" x14ac:dyDescent="0.35">
      <c r="A275" s="3">
        <v>36327</v>
      </c>
      <c r="B275" t="s">
        <v>581</v>
      </c>
      <c r="C275" s="5">
        <v>145000000</v>
      </c>
      <c r="D275" s="5">
        <v>171091819</v>
      </c>
      <c r="E275" s="5">
        <v>448191819</v>
      </c>
      <c r="F275" t="s">
        <v>67</v>
      </c>
      <c r="G275" t="s">
        <v>582</v>
      </c>
      <c r="H275" t="s">
        <v>16</v>
      </c>
      <c r="I275" t="s">
        <v>583</v>
      </c>
      <c r="J275" t="s">
        <v>18</v>
      </c>
      <c r="K275" t="s">
        <v>19</v>
      </c>
      <c r="L275" t="s">
        <v>21</v>
      </c>
      <c r="M275" t="s">
        <v>40</v>
      </c>
    </row>
    <row r="276" spans="1:13" x14ac:dyDescent="0.35">
      <c r="A276" s="3">
        <v>41690</v>
      </c>
      <c r="B276" t="s">
        <v>584</v>
      </c>
      <c r="C276" s="5">
        <v>145000000</v>
      </c>
      <c r="D276" s="5">
        <v>111506430</v>
      </c>
      <c r="E276" s="5">
        <v>269806430</v>
      </c>
      <c r="F276" t="s">
        <v>56</v>
      </c>
      <c r="G276" t="s">
        <v>585</v>
      </c>
      <c r="H276" t="s">
        <v>16</v>
      </c>
      <c r="I276" t="s">
        <v>82</v>
      </c>
      <c r="J276" t="s">
        <v>18</v>
      </c>
      <c r="K276" t="s">
        <v>19</v>
      </c>
      <c r="L276" t="s">
        <v>586</v>
      </c>
      <c r="M276" t="s">
        <v>114</v>
      </c>
    </row>
    <row r="277" spans="1:13" x14ac:dyDescent="0.35">
      <c r="A277" s="3">
        <v>41233</v>
      </c>
      <c r="B277" t="s">
        <v>587</v>
      </c>
      <c r="C277" s="5">
        <v>145000000</v>
      </c>
      <c r="D277" s="5">
        <v>103412758</v>
      </c>
      <c r="E277" s="5">
        <v>306941670</v>
      </c>
      <c r="F277" t="s">
        <v>67</v>
      </c>
      <c r="G277" t="s">
        <v>588</v>
      </c>
      <c r="H277" t="s">
        <v>16</v>
      </c>
      <c r="I277" t="s">
        <v>82</v>
      </c>
      <c r="J277" t="s">
        <v>18</v>
      </c>
      <c r="K277" t="s">
        <v>19</v>
      </c>
      <c r="L277" t="s">
        <v>336</v>
      </c>
      <c r="M277" t="s">
        <v>163</v>
      </c>
    </row>
    <row r="278" spans="1:13" x14ac:dyDescent="0.35">
      <c r="A278" s="3">
        <v>38450</v>
      </c>
      <c r="B278" t="s">
        <v>589</v>
      </c>
      <c r="C278" s="5">
        <v>145000000</v>
      </c>
      <c r="D278" s="5">
        <v>68671925</v>
      </c>
      <c r="E278" s="5">
        <v>121645390</v>
      </c>
      <c r="F278" t="s">
        <v>67</v>
      </c>
      <c r="G278" t="s">
        <v>590</v>
      </c>
      <c r="H278" t="s">
        <v>591</v>
      </c>
      <c r="I278" t="s">
        <v>29</v>
      </c>
      <c r="J278" t="s">
        <v>18</v>
      </c>
      <c r="K278" t="s">
        <v>592</v>
      </c>
      <c r="L278" t="s">
        <v>21</v>
      </c>
      <c r="M278" t="s">
        <v>54</v>
      </c>
    </row>
    <row r="279" spans="1:13" x14ac:dyDescent="0.35">
      <c r="A279" s="3">
        <v>42564</v>
      </c>
      <c r="B279" t="s">
        <v>593</v>
      </c>
      <c r="C279" s="5">
        <v>144000000</v>
      </c>
      <c r="D279" s="5">
        <v>128350574</v>
      </c>
      <c r="E279" s="5">
        <v>229008658</v>
      </c>
      <c r="F279" t="s">
        <v>76</v>
      </c>
      <c r="G279" t="s">
        <v>594</v>
      </c>
      <c r="H279" t="s">
        <v>16</v>
      </c>
      <c r="I279" t="s">
        <v>17</v>
      </c>
      <c r="J279" t="s">
        <v>372</v>
      </c>
      <c r="K279" t="s">
        <v>19</v>
      </c>
      <c r="L279" t="s">
        <v>20</v>
      </c>
      <c r="M279" t="s">
        <v>60</v>
      </c>
    </row>
    <row r="280" spans="1:13" x14ac:dyDescent="0.35">
      <c r="A280" s="3">
        <v>37582</v>
      </c>
      <c r="B280" t="s">
        <v>595</v>
      </c>
      <c r="C280" s="5">
        <v>142000000</v>
      </c>
      <c r="D280" s="5">
        <v>160942139</v>
      </c>
      <c r="E280" s="5">
        <v>431942139</v>
      </c>
      <c r="F280" t="s">
        <v>67</v>
      </c>
      <c r="G280" t="s">
        <v>111</v>
      </c>
      <c r="H280" t="s">
        <v>96</v>
      </c>
      <c r="I280" t="s">
        <v>29</v>
      </c>
      <c r="J280" t="s">
        <v>24</v>
      </c>
      <c r="K280" t="s">
        <v>19</v>
      </c>
      <c r="L280" t="s">
        <v>20</v>
      </c>
      <c r="M280" t="s">
        <v>54</v>
      </c>
    </row>
    <row r="281" spans="1:13" x14ac:dyDescent="0.35">
      <c r="A281" s="3">
        <v>37811</v>
      </c>
      <c r="B281" t="s">
        <v>596</v>
      </c>
      <c r="C281" s="5">
        <v>140000000</v>
      </c>
      <c r="D281" s="5">
        <v>305410819</v>
      </c>
      <c r="E281" s="5">
        <v>654310819</v>
      </c>
      <c r="F281" t="s">
        <v>36</v>
      </c>
      <c r="G281" t="s">
        <v>50</v>
      </c>
      <c r="H281" t="s">
        <v>16</v>
      </c>
      <c r="I281" t="s">
        <v>29</v>
      </c>
      <c r="J281" t="s">
        <v>18</v>
      </c>
      <c r="K281" t="s">
        <v>19</v>
      </c>
      <c r="L281" t="s">
        <v>20</v>
      </c>
      <c r="M281" t="s">
        <v>21</v>
      </c>
    </row>
    <row r="282" spans="1:13" x14ac:dyDescent="0.35">
      <c r="A282" s="3">
        <v>39941</v>
      </c>
      <c r="B282" t="s">
        <v>597</v>
      </c>
      <c r="C282" s="5">
        <v>140000000</v>
      </c>
      <c r="D282" s="5">
        <v>257730019</v>
      </c>
      <c r="E282" s="5">
        <v>386839614</v>
      </c>
      <c r="F282" t="s">
        <v>56</v>
      </c>
      <c r="G282" t="s">
        <v>598</v>
      </c>
      <c r="H282" t="s">
        <v>16</v>
      </c>
      <c r="I282" t="s">
        <v>29</v>
      </c>
      <c r="J282" t="s">
        <v>18</v>
      </c>
      <c r="K282" t="s">
        <v>19</v>
      </c>
      <c r="L282" t="s">
        <v>21</v>
      </c>
      <c r="M282" t="s">
        <v>91</v>
      </c>
    </row>
    <row r="283" spans="1:13" x14ac:dyDescent="0.35">
      <c r="A283" s="3">
        <v>35977</v>
      </c>
      <c r="B283" t="s">
        <v>599</v>
      </c>
      <c r="C283" s="5">
        <v>140000000</v>
      </c>
      <c r="D283" s="5">
        <v>201578182</v>
      </c>
      <c r="E283" s="5">
        <v>554600000</v>
      </c>
      <c r="F283" t="s">
        <v>14</v>
      </c>
      <c r="G283" t="s">
        <v>600</v>
      </c>
      <c r="H283" t="s">
        <v>16</v>
      </c>
      <c r="I283" t="s">
        <v>29</v>
      </c>
      <c r="J283" t="s">
        <v>18</v>
      </c>
      <c r="K283" t="s">
        <v>19</v>
      </c>
      <c r="L283" t="s">
        <v>21</v>
      </c>
      <c r="M283" t="s">
        <v>88</v>
      </c>
    </row>
    <row r="284" spans="1:13" x14ac:dyDescent="0.35">
      <c r="A284" s="3">
        <v>37440</v>
      </c>
      <c r="B284" t="s">
        <v>601</v>
      </c>
      <c r="C284" s="5">
        <v>140000000</v>
      </c>
      <c r="D284" s="5">
        <v>190418803</v>
      </c>
      <c r="E284" s="5">
        <v>441767803</v>
      </c>
      <c r="F284" t="s">
        <v>32</v>
      </c>
      <c r="G284" t="s">
        <v>602</v>
      </c>
      <c r="H284" t="s">
        <v>16</v>
      </c>
      <c r="I284" t="s">
        <v>17</v>
      </c>
      <c r="J284" t="s">
        <v>24</v>
      </c>
      <c r="K284" t="s">
        <v>19</v>
      </c>
      <c r="L284" t="s">
        <v>21</v>
      </c>
      <c r="M284" t="s">
        <v>21</v>
      </c>
    </row>
    <row r="285" spans="1:13" x14ac:dyDescent="0.35">
      <c r="A285" s="3">
        <v>40746</v>
      </c>
      <c r="B285" t="s">
        <v>603</v>
      </c>
      <c r="C285" s="5">
        <v>140000000</v>
      </c>
      <c r="D285" s="5">
        <v>176654505</v>
      </c>
      <c r="E285" s="5">
        <v>370569776</v>
      </c>
      <c r="F285" t="s">
        <v>32</v>
      </c>
      <c r="G285" t="s">
        <v>604</v>
      </c>
      <c r="H285" t="s">
        <v>16</v>
      </c>
      <c r="I285" t="s">
        <v>29</v>
      </c>
      <c r="J285" t="s">
        <v>24</v>
      </c>
      <c r="K285" t="s">
        <v>19</v>
      </c>
      <c r="L285" t="s">
        <v>21</v>
      </c>
      <c r="M285" t="s">
        <v>47</v>
      </c>
    </row>
    <row r="286" spans="1:13" x14ac:dyDescent="0.35">
      <c r="A286" s="3">
        <v>42392</v>
      </c>
      <c r="B286" t="s">
        <v>605</v>
      </c>
      <c r="C286" s="5">
        <v>140000000</v>
      </c>
      <c r="D286" s="5">
        <v>143528619</v>
      </c>
      <c r="E286" s="5">
        <v>520189225</v>
      </c>
      <c r="F286" t="s">
        <v>14</v>
      </c>
      <c r="G286" t="s">
        <v>606</v>
      </c>
      <c r="H286" t="s">
        <v>16</v>
      </c>
      <c r="I286" t="s">
        <v>82</v>
      </c>
      <c r="J286" t="s">
        <v>18</v>
      </c>
      <c r="K286" t="s">
        <v>19</v>
      </c>
      <c r="L286" t="s">
        <v>25</v>
      </c>
      <c r="M286" t="s">
        <v>51</v>
      </c>
    </row>
    <row r="287" spans="1:13" x14ac:dyDescent="0.35">
      <c r="A287" s="3">
        <v>35986</v>
      </c>
      <c r="B287" t="s">
        <v>607</v>
      </c>
      <c r="C287" s="5">
        <v>140000000</v>
      </c>
      <c r="D287" s="5">
        <v>130444603</v>
      </c>
      <c r="E287" s="5">
        <v>285400000</v>
      </c>
      <c r="F287" t="s">
        <v>14</v>
      </c>
      <c r="G287" t="s">
        <v>608</v>
      </c>
      <c r="H287" t="s">
        <v>16</v>
      </c>
      <c r="I287" t="s">
        <v>29</v>
      </c>
      <c r="J287" t="s">
        <v>24</v>
      </c>
      <c r="K287" t="s">
        <v>19</v>
      </c>
      <c r="L287" t="s">
        <v>21</v>
      </c>
      <c r="M287" t="s">
        <v>38</v>
      </c>
    </row>
    <row r="288" spans="1:13" x14ac:dyDescent="0.35">
      <c r="A288" s="3">
        <v>41360</v>
      </c>
      <c r="B288" t="s">
        <v>609</v>
      </c>
      <c r="C288" s="5">
        <v>140000000</v>
      </c>
      <c r="D288" s="5">
        <v>122523060</v>
      </c>
      <c r="E288" s="5">
        <v>375740705</v>
      </c>
      <c r="F288" t="s">
        <v>364</v>
      </c>
      <c r="G288" t="s">
        <v>610</v>
      </c>
      <c r="H288" t="s">
        <v>16</v>
      </c>
      <c r="I288" t="s">
        <v>17</v>
      </c>
      <c r="J288" t="s">
        <v>24</v>
      </c>
      <c r="K288" t="s">
        <v>19</v>
      </c>
      <c r="L288" t="s">
        <v>156</v>
      </c>
      <c r="M288" t="s">
        <v>43</v>
      </c>
    </row>
    <row r="289" spans="1:13" x14ac:dyDescent="0.35">
      <c r="A289" s="3">
        <v>37960</v>
      </c>
      <c r="B289" t="s">
        <v>611</v>
      </c>
      <c r="C289" s="5">
        <v>140000000</v>
      </c>
      <c r="D289" s="5">
        <v>111110575</v>
      </c>
      <c r="E289" s="5">
        <v>456810575</v>
      </c>
      <c r="F289" t="s">
        <v>14</v>
      </c>
      <c r="G289" t="s">
        <v>612</v>
      </c>
      <c r="H289" t="s">
        <v>16</v>
      </c>
      <c r="I289" t="s">
        <v>29</v>
      </c>
      <c r="J289" t="s">
        <v>24</v>
      </c>
      <c r="K289" t="s">
        <v>19</v>
      </c>
      <c r="L289" t="s">
        <v>21</v>
      </c>
      <c r="M289" t="s">
        <v>60</v>
      </c>
    </row>
    <row r="290" spans="1:13" x14ac:dyDescent="0.35">
      <c r="A290" s="3">
        <v>38707</v>
      </c>
      <c r="B290" t="s">
        <v>613</v>
      </c>
      <c r="C290" s="5">
        <v>140000000</v>
      </c>
      <c r="D290" s="5">
        <v>110550000</v>
      </c>
      <c r="E290" s="5">
        <v>203018919</v>
      </c>
      <c r="F290" t="s">
        <v>315</v>
      </c>
      <c r="G290" t="s">
        <v>614</v>
      </c>
      <c r="H290" t="s">
        <v>16</v>
      </c>
      <c r="I290" t="s">
        <v>29</v>
      </c>
      <c r="J290" t="s">
        <v>551</v>
      </c>
      <c r="K290" t="s">
        <v>19</v>
      </c>
      <c r="L290" t="s">
        <v>21</v>
      </c>
      <c r="M290" t="s">
        <v>21</v>
      </c>
    </row>
    <row r="291" spans="1:13" x14ac:dyDescent="0.35">
      <c r="A291" s="3">
        <v>41978</v>
      </c>
      <c r="B291" t="s">
        <v>615</v>
      </c>
      <c r="C291" s="5">
        <v>140000000</v>
      </c>
      <c r="D291" s="5">
        <v>65014513</v>
      </c>
      <c r="E291" s="5">
        <v>268314513</v>
      </c>
      <c r="F291" t="s">
        <v>616</v>
      </c>
      <c r="G291" t="s">
        <v>617</v>
      </c>
      <c r="H291" t="s">
        <v>16</v>
      </c>
      <c r="I291" t="s">
        <v>29</v>
      </c>
      <c r="J291" t="s">
        <v>176</v>
      </c>
      <c r="K291" t="s">
        <v>19</v>
      </c>
      <c r="L291" t="s">
        <v>211</v>
      </c>
      <c r="M291" t="s">
        <v>153</v>
      </c>
    </row>
    <row r="292" spans="1:13" x14ac:dyDescent="0.35">
      <c r="A292" s="3">
        <v>42551</v>
      </c>
      <c r="B292" t="s">
        <v>618</v>
      </c>
      <c r="C292" s="5">
        <v>140000000</v>
      </c>
      <c r="D292" s="5">
        <v>55483770</v>
      </c>
      <c r="E292" s="5">
        <v>199646680</v>
      </c>
      <c r="F292" t="s">
        <v>67</v>
      </c>
      <c r="G292" t="s">
        <v>619</v>
      </c>
      <c r="H292" t="s">
        <v>16</v>
      </c>
      <c r="I292" t="s">
        <v>17</v>
      </c>
      <c r="J292" t="s">
        <v>18</v>
      </c>
      <c r="K292" t="s">
        <v>19</v>
      </c>
      <c r="L292" t="s">
        <v>20</v>
      </c>
      <c r="M292" t="s">
        <v>86</v>
      </c>
    </row>
    <row r="293" spans="1:13" x14ac:dyDescent="0.35">
      <c r="A293" s="3">
        <v>43741</v>
      </c>
      <c r="B293" t="s">
        <v>620</v>
      </c>
      <c r="C293" s="5">
        <v>140000000</v>
      </c>
      <c r="D293" s="5">
        <v>48546770</v>
      </c>
      <c r="E293" s="5">
        <v>166598362</v>
      </c>
      <c r="F293" t="s">
        <v>14</v>
      </c>
      <c r="G293" t="s">
        <v>621</v>
      </c>
      <c r="H293" t="s">
        <v>16</v>
      </c>
      <c r="I293" t="s">
        <v>17</v>
      </c>
      <c r="J293" t="s">
        <v>24</v>
      </c>
      <c r="K293" t="s">
        <v>19</v>
      </c>
      <c r="L293" t="s">
        <v>25</v>
      </c>
      <c r="M293" t="s">
        <v>43</v>
      </c>
    </row>
    <row r="294" spans="1:13" x14ac:dyDescent="0.35">
      <c r="A294" s="3">
        <v>42424</v>
      </c>
      <c r="B294" t="s">
        <v>622</v>
      </c>
      <c r="C294" s="5">
        <v>140000000</v>
      </c>
      <c r="D294" s="5">
        <v>31153464</v>
      </c>
      <c r="E294" s="5">
        <v>138836756</v>
      </c>
      <c r="F294" t="s">
        <v>14</v>
      </c>
      <c r="G294" t="s">
        <v>623</v>
      </c>
      <c r="H294" t="s">
        <v>16</v>
      </c>
      <c r="I294" t="s">
        <v>29</v>
      </c>
      <c r="J294" t="s">
        <v>18</v>
      </c>
      <c r="K294" t="s">
        <v>19</v>
      </c>
      <c r="L294" t="s">
        <v>25</v>
      </c>
      <c r="M294" t="s">
        <v>250</v>
      </c>
    </row>
    <row r="295" spans="1:13" x14ac:dyDescent="0.35">
      <c r="A295" s="3">
        <v>45610</v>
      </c>
      <c r="B295" t="s">
        <v>624</v>
      </c>
      <c r="C295" s="5">
        <v>140000000</v>
      </c>
      <c r="D295" s="5">
        <v>140912752.728787</v>
      </c>
      <c r="E295" s="5">
        <v>362314177.56332523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625</v>
      </c>
    </row>
    <row r="296" spans="1:13" x14ac:dyDescent="0.35">
      <c r="A296" s="3">
        <v>37379</v>
      </c>
      <c r="B296" t="s">
        <v>626</v>
      </c>
      <c r="C296" s="5">
        <v>139000000</v>
      </c>
      <c r="D296" s="5">
        <v>404652858</v>
      </c>
      <c r="E296" s="5">
        <v>822652858</v>
      </c>
      <c r="F296" t="s">
        <v>32</v>
      </c>
      <c r="G296" t="s">
        <v>85</v>
      </c>
      <c r="H296" t="s">
        <v>16</v>
      </c>
      <c r="I296" t="s">
        <v>29</v>
      </c>
      <c r="J296" t="s">
        <v>18</v>
      </c>
      <c r="K296" t="s">
        <v>19</v>
      </c>
      <c r="L296" t="s">
        <v>20</v>
      </c>
      <c r="M296" t="s">
        <v>107</v>
      </c>
    </row>
    <row r="297" spans="1:13" x14ac:dyDescent="0.35">
      <c r="A297" s="3">
        <v>39878</v>
      </c>
      <c r="B297" t="s">
        <v>627</v>
      </c>
      <c r="C297" s="5">
        <v>138000000</v>
      </c>
      <c r="D297" s="5">
        <v>107509799</v>
      </c>
      <c r="E297" s="5">
        <v>186976250</v>
      </c>
      <c r="F297" t="s">
        <v>32</v>
      </c>
      <c r="G297" t="s">
        <v>628</v>
      </c>
      <c r="H297" t="s">
        <v>16</v>
      </c>
      <c r="I297" t="s">
        <v>29</v>
      </c>
      <c r="J297" t="s">
        <v>24</v>
      </c>
      <c r="K297" t="s">
        <v>19</v>
      </c>
      <c r="L297" t="s">
        <v>21</v>
      </c>
      <c r="M297" t="s">
        <v>97</v>
      </c>
    </row>
    <row r="298" spans="1:13" x14ac:dyDescent="0.35">
      <c r="A298" s="3">
        <v>38562</v>
      </c>
      <c r="B298" t="s">
        <v>629</v>
      </c>
      <c r="C298" s="5">
        <v>138000000</v>
      </c>
      <c r="D298" s="5">
        <v>32116746</v>
      </c>
      <c r="E298" s="5">
        <v>76416746</v>
      </c>
      <c r="F298" t="s">
        <v>14</v>
      </c>
      <c r="G298" t="s">
        <v>602</v>
      </c>
      <c r="H298" t="s">
        <v>16</v>
      </c>
      <c r="I298" t="s">
        <v>29</v>
      </c>
      <c r="J298" t="s">
        <v>24</v>
      </c>
      <c r="K298" t="s">
        <v>19</v>
      </c>
      <c r="L298" t="s">
        <v>21</v>
      </c>
      <c r="M298" t="s">
        <v>540</v>
      </c>
    </row>
    <row r="299" spans="1:13" x14ac:dyDescent="0.35">
      <c r="A299" s="3">
        <v>39612</v>
      </c>
      <c r="B299" t="s">
        <v>630</v>
      </c>
      <c r="C299" s="5">
        <v>137500000</v>
      </c>
      <c r="D299" s="5">
        <v>134806913</v>
      </c>
      <c r="E299" s="5">
        <v>265573859</v>
      </c>
      <c r="F299" t="s">
        <v>32</v>
      </c>
      <c r="G299" t="s">
        <v>631</v>
      </c>
      <c r="H299" t="s">
        <v>16</v>
      </c>
      <c r="I299" t="s">
        <v>29</v>
      </c>
      <c r="J299" t="s">
        <v>18</v>
      </c>
      <c r="K299" t="s">
        <v>19</v>
      </c>
      <c r="L299" t="s">
        <v>21</v>
      </c>
      <c r="M299" t="s">
        <v>38</v>
      </c>
    </row>
    <row r="300" spans="1:13" x14ac:dyDescent="0.35">
      <c r="A300" s="3">
        <v>37792</v>
      </c>
      <c r="B300" t="s">
        <v>632</v>
      </c>
      <c r="C300" s="5">
        <v>137000000</v>
      </c>
      <c r="D300" s="5">
        <v>132177234</v>
      </c>
      <c r="E300" s="5">
        <v>245031679</v>
      </c>
      <c r="F300" t="s">
        <v>32</v>
      </c>
      <c r="G300" t="s">
        <v>633</v>
      </c>
      <c r="H300" t="s">
        <v>16</v>
      </c>
      <c r="I300" t="s">
        <v>29</v>
      </c>
      <c r="J300" t="s">
        <v>24</v>
      </c>
      <c r="K300" t="s">
        <v>19</v>
      </c>
      <c r="L300" t="s">
        <v>21</v>
      </c>
      <c r="M300" t="s">
        <v>157</v>
      </c>
    </row>
    <row r="301" spans="1:13" x14ac:dyDescent="0.35">
      <c r="A301" s="3">
        <v>37083</v>
      </c>
      <c r="B301" t="s">
        <v>634</v>
      </c>
      <c r="C301" s="5">
        <v>137000000</v>
      </c>
      <c r="D301" s="5">
        <v>32131830</v>
      </c>
      <c r="E301" s="5">
        <v>85131830</v>
      </c>
      <c r="F301" t="s">
        <v>140</v>
      </c>
      <c r="G301" t="s">
        <v>21</v>
      </c>
      <c r="H301" t="s">
        <v>16</v>
      </c>
      <c r="I301" t="s">
        <v>82</v>
      </c>
      <c r="J301" t="s">
        <v>18</v>
      </c>
      <c r="K301" t="s">
        <v>19</v>
      </c>
      <c r="L301" t="s">
        <v>21</v>
      </c>
      <c r="M301" t="s">
        <v>136</v>
      </c>
    </row>
    <row r="302" spans="1:13" x14ac:dyDescent="0.35">
      <c r="A302" s="3">
        <v>41227</v>
      </c>
      <c r="B302" t="s">
        <v>635</v>
      </c>
      <c r="C302" s="5">
        <v>136200000</v>
      </c>
      <c r="D302" s="5">
        <v>292324737</v>
      </c>
      <c r="E302" s="5">
        <v>829724737</v>
      </c>
      <c r="F302" t="s">
        <v>67</v>
      </c>
      <c r="G302" t="s">
        <v>636</v>
      </c>
      <c r="H302" t="s">
        <v>16</v>
      </c>
      <c r="I302" t="s">
        <v>29</v>
      </c>
      <c r="J302" t="s">
        <v>176</v>
      </c>
      <c r="K302" t="s">
        <v>19</v>
      </c>
      <c r="L302" t="s">
        <v>20</v>
      </c>
      <c r="M302" t="s">
        <v>157</v>
      </c>
    </row>
    <row r="303" spans="1:13" x14ac:dyDescent="0.35">
      <c r="A303" s="3">
        <v>45378</v>
      </c>
      <c r="B303" t="s">
        <v>637</v>
      </c>
      <c r="C303" s="5">
        <v>135000000</v>
      </c>
      <c r="D303" s="5">
        <v>196350016</v>
      </c>
      <c r="E303" s="5">
        <v>568721707</v>
      </c>
      <c r="F303" t="s">
        <v>14</v>
      </c>
      <c r="G303" t="s">
        <v>638</v>
      </c>
      <c r="H303" t="s">
        <v>16</v>
      </c>
      <c r="I303" t="s">
        <v>29</v>
      </c>
      <c r="J303" t="s">
        <v>24</v>
      </c>
      <c r="K303" t="s">
        <v>19</v>
      </c>
      <c r="L303" t="s">
        <v>25</v>
      </c>
      <c r="M303" t="s">
        <v>54</v>
      </c>
    </row>
    <row r="304" spans="1:13" x14ac:dyDescent="0.35">
      <c r="A304" s="3">
        <v>41348</v>
      </c>
      <c r="B304" t="s">
        <v>639</v>
      </c>
      <c r="C304" s="5">
        <v>135000000</v>
      </c>
      <c r="D304" s="5">
        <v>187168425</v>
      </c>
      <c r="E304" s="5">
        <v>573068425</v>
      </c>
      <c r="F304" t="s">
        <v>14</v>
      </c>
      <c r="G304" t="s">
        <v>361</v>
      </c>
      <c r="H304" t="s">
        <v>16</v>
      </c>
      <c r="I304" t="s">
        <v>82</v>
      </c>
      <c r="J304" t="s">
        <v>18</v>
      </c>
      <c r="K304" t="s">
        <v>19</v>
      </c>
      <c r="L304" t="s">
        <v>20</v>
      </c>
      <c r="M304" t="s">
        <v>51</v>
      </c>
    </row>
    <row r="305" spans="1:13" x14ac:dyDescent="0.35">
      <c r="A305" s="3">
        <v>42363</v>
      </c>
      <c r="B305" t="s">
        <v>640</v>
      </c>
      <c r="C305" s="5">
        <v>135000000</v>
      </c>
      <c r="D305" s="5">
        <v>183637894</v>
      </c>
      <c r="E305" s="5">
        <v>532938302</v>
      </c>
      <c r="F305" t="s">
        <v>67</v>
      </c>
      <c r="G305" t="s">
        <v>641</v>
      </c>
      <c r="H305" t="s">
        <v>16</v>
      </c>
      <c r="I305" t="s">
        <v>29</v>
      </c>
      <c r="J305" t="s">
        <v>18</v>
      </c>
      <c r="K305" t="s">
        <v>19</v>
      </c>
      <c r="L305" t="s">
        <v>25</v>
      </c>
      <c r="M305" t="s">
        <v>128</v>
      </c>
    </row>
    <row r="306" spans="1:13" x14ac:dyDescent="0.35">
      <c r="A306" s="3">
        <v>36483</v>
      </c>
      <c r="B306" t="s">
        <v>642</v>
      </c>
      <c r="C306" s="5">
        <v>135000000</v>
      </c>
      <c r="D306" s="5">
        <v>126930660</v>
      </c>
      <c r="E306" s="5">
        <v>361730660</v>
      </c>
      <c r="F306" t="s">
        <v>67</v>
      </c>
      <c r="G306" t="s">
        <v>111</v>
      </c>
      <c r="H306" t="s">
        <v>96</v>
      </c>
      <c r="I306" t="s">
        <v>29</v>
      </c>
      <c r="J306" t="s">
        <v>24</v>
      </c>
      <c r="K306" t="s">
        <v>19</v>
      </c>
      <c r="L306" t="s">
        <v>20</v>
      </c>
      <c r="M306" t="s">
        <v>136</v>
      </c>
    </row>
    <row r="307" spans="1:13" x14ac:dyDescent="0.35">
      <c r="A307" s="3">
        <v>40606</v>
      </c>
      <c r="B307" t="s">
        <v>643</v>
      </c>
      <c r="C307" s="5">
        <v>135000000</v>
      </c>
      <c r="D307" s="5">
        <v>123477607</v>
      </c>
      <c r="E307" s="5">
        <v>245724600</v>
      </c>
      <c r="F307" t="s">
        <v>14</v>
      </c>
      <c r="G307" t="s">
        <v>644</v>
      </c>
      <c r="H307" t="s">
        <v>16</v>
      </c>
      <c r="I307" t="s">
        <v>82</v>
      </c>
      <c r="J307" t="s">
        <v>135</v>
      </c>
      <c r="K307" t="s">
        <v>19</v>
      </c>
      <c r="L307" t="s">
        <v>21</v>
      </c>
      <c r="M307" t="s">
        <v>40</v>
      </c>
    </row>
    <row r="308" spans="1:13" x14ac:dyDescent="0.35">
      <c r="A308" s="3">
        <v>37939</v>
      </c>
      <c r="B308" t="s">
        <v>645</v>
      </c>
      <c r="C308" s="5">
        <v>135000000</v>
      </c>
      <c r="D308" s="5">
        <v>93926386</v>
      </c>
      <c r="E308" s="5">
        <v>212912137</v>
      </c>
      <c r="F308" t="s">
        <v>67</v>
      </c>
      <c r="G308" t="s">
        <v>646</v>
      </c>
      <c r="H308" t="s">
        <v>16</v>
      </c>
      <c r="I308" t="s">
        <v>29</v>
      </c>
      <c r="J308" t="s">
        <v>18</v>
      </c>
      <c r="K308" t="s">
        <v>19</v>
      </c>
      <c r="L308" t="s">
        <v>21</v>
      </c>
      <c r="M308" t="s">
        <v>26</v>
      </c>
    </row>
    <row r="309" spans="1:13" x14ac:dyDescent="0.35">
      <c r="A309" s="3">
        <v>41472</v>
      </c>
      <c r="B309" t="s">
        <v>647</v>
      </c>
      <c r="C309" s="5">
        <v>135000000</v>
      </c>
      <c r="D309" s="5">
        <v>83028130</v>
      </c>
      <c r="E309" s="5">
        <v>286896578</v>
      </c>
      <c r="F309" t="s">
        <v>14</v>
      </c>
      <c r="G309" t="s">
        <v>648</v>
      </c>
      <c r="H309" t="s">
        <v>16</v>
      </c>
      <c r="I309" t="s">
        <v>82</v>
      </c>
      <c r="J309" t="s">
        <v>18</v>
      </c>
      <c r="K309" t="s">
        <v>19</v>
      </c>
      <c r="L309" t="s">
        <v>336</v>
      </c>
      <c r="M309" t="s">
        <v>136</v>
      </c>
    </row>
    <row r="310" spans="1:13" x14ac:dyDescent="0.35">
      <c r="A310" s="3">
        <v>42523</v>
      </c>
      <c r="B310" t="s">
        <v>649</v>
      </c>
      <c r="C310" s="5">
        <v>135000000</v>
      </c>
      <c r="D310" s="5">
        <v>82051601</v>
      </c>
      <c r="E310" s="5">
        <v>245328374</v>
      </c>
      <c r="F310" t="s">
        <v>32</v>
      </c>
      <c r="G310" t="s">
        <v>650</v>
      </c>
      <c r="H310" t="s">
        <v>16</v>
      </c>
      <c r="I310" t="s">
        <v>17</v>
      </c>
      <c r="J310" t="s">
        <v>18</v>
      </c>
      <c r="K310" t="s">
        <v>19</v>
      </c>
      <c r="L310" t="s">
        <v>25</v>
      </c>
      <c r="M310" t="s">
        <v>355</v>
      </c>
    </row>
    <row r="311" spans="1:13" x14ac:dyDescent="0.35">
      <c r="A311" s="3">
        <v>40865</v>
      </c>
      <c r="B311" t="s">
        <v>651</v>
      </c>
      <c r="C311" s="5">
        <v>135000000</v>
      </c>
      <c r="D311" s="5">
        <v>64006466</v>
      </c>
      <c r="E311" s="5">
        <v>157956462</v>
      </c>
      <c r="F311" t="s">
        <v>14</v>
      </c>
      <c r="G311" t="s">
        <v>652</v>
      </c>
      <c r="H311" t="s">
        <v>291</v>
      </c>
      <c r="I311" t="s">
        <v>82</v>
      </c>
      <c r="J311" t="s">
        <v>100</v>
      </c>
      <c r="K311" t="s">
        <v>19</v>
      </c>
      <c r="L311" t="s">
        <v>653</v>
      </c>
      <c r="M311" t="s">
        <v>143</v>
      </c>
    </row>
    <row r="312" spans="1:13" x14ac:dyDescent="0.35">
      <c r="A312" s="3">
        <v>38926</v>
      </c>
      <c r="B312" t="s">
        <v>654</v>
      </c>
      <c r="C312" s="5">
        <v>135000000</v>
      </c>
      <c r="D312" s="5">
        <v>63478838</v>
      </c>
      <c r="E312" s="5">
        <v>164920076</v>
      </c>
      <c r="F312" t="s">
        <v>56</v>
      </c>
      <c r="G312" t="s">
        <v>374</v>
      </c>
      <c r="H312" t="s">
        <v>655</v>
      </c>
      <c r="I312" t="s">
        <v>29</v>
      </c>
      <c r="J312" t="s">
        <v>24</v>
      </c>
      <c r="K312" t="s">
        <v>19</v>
      </c>
      <c r="L312" t="s">
        <v>21</v>
      </c>
      <c r="M312" t="s">
        <v>54</v>
      </c>
    </row>
    <row r="313" spans="1:13" x14ac:dyDescent="0.35">
      <c r="A313" s="3">
        <v>44887</v>
      </c>
      <c r="B313" t="s">
        <v>656</v>
      </c>
      <c r="C313" s="5">
        <v>135000000</v>
      </c>
      <c r="D313" s="5">
        <v>39089002</v>
      </c>
      <c r="E313" s="5">
        <v>70699728</v>
      </c>
      <c r="F313" t="s">
        <v>14</v>
      </c>
      <c r="G313" t="s">
        <v>359</v>
      </c>
      <c r="H313" t="s">
        <v>16</v>
      </c>
      <c r="I313" t="s">
        <v>82</v>
      </c>
      <c r="J313" t="s">
        <v>18</v>
      </c>
      <c r="K313" t="s">
        <v>19</v>
      </c>
      <c r="L313" t="s">
        <v>20</v>
      </c>
      <c r="M313" t="s">
        <v>43</v>
      </c>
    </row>
    <row r="314" spans="1:13" x14ac:dyDescent="0.35">
      <c r="A314" s="3">
        <v>43404</v>
      </c>
      <c r="B314" t="s">
        <v>657</v>
      </c>
      <c r="C314" s="5">
        <v>132900000</v>
      </c>
      <c r="D314" s="5">
        <v>54858851</v>
      </c>
      <c r="E314" s="5">
        <v>170024300</v>
      </c>
      <c r="F314" t="s">
        <v>80</v>
      </c>
      <c r="G314" t="s">
        <v>658</v>
      </c>
      <c r="H314" t="s">
        <v>16</v>
      </c>
      <c r="I314" t="s">
        <v>29</v>
      </c>
      <c r="J314" t="s">
        <v>18</v>
      </c>
      <c r="K314" t="s">
        <v>19</v>
      </c>
      <c r="L314" t="s">
        <v>25</v>
      </c>
      <c r="M314" t="s">
        <v>157</v>
      </c>
    </row>
    <row r="315" spans="1:13" x14ac:dyDescent="0.35">
      <c r="A315" s="3">
        <v>38527</v>
      </c>
      <c r="B315" t="s">
        <v>659</v>
      </c>
      <c r="C315" s="5">
        <v>132000000</v>
      </c>
      <c r="D315" s="5">
        <v>234280354</v>
      </c>
      <c r="E315" s="5">
        <v>606836535</v>
      </c>
      <c r="F315" t="s">
        <v>76</v>
      </c>
      <c r="G315" t="s">
        <v>660</v>
      </c>
      <c r="H315" t="s">
        <v>16</v>
      </c>
      <c r="I315" t="s">
        <v>17</v>
      </c>
      <c r="J315" t="s">
        <v>24</v>
      </c>
      <c r="K315" t="s">
        <v>19</v>
      </c>
      <c r="L315" t="s">
        <v>104</v>
      </c>
      <c r="M315" t="s">
        <v>30</v>
      </c>
    </row>
    <row r="316" spans="1:13" x14ac:dyDescent="0.35">
      <c r="A316" s="3">
        <v>41969</v>
      </c>
      <c r="B316" t="s">
        <v>661</v>
      </c>
      <c r="C316" s="5">
        <v>132000000</v>
      </c>
      <c r="D316" s="5">
        <v>83350911</v>
      </c>
      <c r="E316" s="5">
        <v>366942531</v>
      </c>
      <c r="F316" t="s">
        <v>45</v>
      </c>
      <c r="G316" t="s">
        <v>435</v>
      </c>
      <c r="H316" t="s">
        <v>16</v>
      </c>
      <c r="I316" t="s">
        <v>82</v>
      </c>
      <c r="J316" t="s">
        <v>18</v>
      </c>
      <c r="K316" t="s">
        <v>19</v>
      </c>
      <c r="L316" t="s">
        <v>70</v>
      </c>
      <c r="M316" t="s">
        <v>38</v>
      </c>
    </row>
    <row r="317" spans="1:13" x14ac:dyDescent="0.35">
      <c r="A317" s="3">
        <v>41593</v>
      </c>
      <c r="B317" t="s">
        <v>662</v>
      </c>
      <c r="C317" s="5">
        <v>130000000</v>
      </c>
      <c r="D317" s="5">
        <v>424668047</v>
      </c>
      <c r="E317" s="5">
        <v>864808014</v>
      </c>
      <c r="F317" t="s">
        <v>67</v>
      </c>
      <c r="G317" t="s">
        <v>440</v>
      </c>
      <c r="H317" t="s">
        <v>16</v>
      </c>
      <c r="I317" t="s">
        <v>29</v>
      </c>
      <c r="J317" t="s">
        <v>18</v>
      </c>
      <c r="K317" t="s">
        <v>19</v>
      </c>
      <c r="L317" t="s">
        <v>20</v>
      </c>
      <c r="M317" t="s">
        <v>26</v>
      </c>
    </row>
    <row r="318" spans="1:13" x14ac:dyDescent="0.35">
      <c r="A318" s="3">
        <v>38138</v>
      </c>
      <c r="B318" t="s">
        <v>663</v>
      </c>
      <c r="C318" s="5">
        <v>130000000</v>
      </c>
      <c r="D318" s="5">
        <v>249757726</v>
      </c>
      <c r="E318" s="5">
        <v>783221274</v>
      </c>
      <c r="F318" t="s">
        <v>67</v>
      </c>
      <c r="G318" t="s">
        <v>664</v>
      </c>
      <c r="H318" t="s">
        <v>96</v>
      </c>
      <c r="I318" t="s">
        <v>17</v>
      </c>
      <c r="J318" t="s">
        <v>18</v>
      </c>
      <c r="K318" t="s">
        <v>19</v>
      </c>
      <c r="L318" t="s">
        <v>20</v>
      </c>
      <c r="M318" t="s">
        <v>91</v>
      </c>
    </row>
    <row r="319" spans="1:13" x14ac:dyDescent="0.35">
      <c r="A319" s="3">
        <v>39297</v>
      </c>
      <c r="B319" t="s">
        <v>665</v>
      </c>
      <c r="C319" s="5">
        <v>130000000</v>
      </c>
      <c r="D319" s="5">
        <v>227471070</v>
      </c>
      <c r="E319" s="5">
        <v>444043396</v>
      </c>
      <c r="F319" t="s">
        <v>67</v>
      </c>
      <c r="G319" t="s">
        <v>21</v>
      </c>
      <c r="H319" t="s">
        <v>16</v>
      </c>
      <c r="I319" t="s">
        <v>29</v>
      </c>
      <c r="J319" t="s">
        <v>260</v>
      </c>
      <c r="K319" t="s">
        <v>19</v>
      </c>
      <c r="L319" t="s">
        <v>21</v>
      </c>
      <c r="M319" t="s">
        <v>128</v>
      </c>
    </row>
    <row r="320" spans="1:13" x14ac:dyDescent="0.35">
      <c r="A320" s="3">
        <v>43284</v>
      </c>
      <c r="B320" t="s">
        <v>666</v>
      </c>
      <c r="C320" s="5">
        <v>130000000</v>
      </c>
      <c r="D320" s="5">
        <v>216648740</v>
      </c>
      <c r="E320" s="5">
        <v>623144660</v>
      </c>
      <c r="F320" t="s">
        <v>32</v>
      </c>
      <c r="G320" t="s">
        <v>33</v>
      </c>
      <c r="H320" t="s">
        <v>16</v>
      </c>
      <c r="I320" t="s">
        <v>17</v>
      </c>
      <c r="J320" t="s">
        <v>24</v>
      </c>
      <c r="K320" t="s">
        <v>19</v>
      </c>
      <c r="L320" t="s">
        <v>25</v>
      </c>
      <c r="M320" t="s">
        <v>226</v>
      </c>
    </row>
    <row r="321" spans="1:13" x14ac:dyDescent="0.35">
      <c r="A321" s="3">
        <v>39605</v>
      </c>
      <c r="B321" t="s">
        <v>667</v>
      </c>
      <c r="C321" s="5">
        <v>130000000</v>
      </c>
      <c r="D321" s="5">
        <v>215434591</v>
      </c>
      <c r="E321" s="5">
        <v>631910531</v>
      </c>
      <c r="F321" t="s">
        <v>14</v>
      </c>
      <c r="G321" t="s">
        <v>361</v>
      </c>
      <c r="H321" t="s">
        <v>16</v>
      </c>
      <c r="I321" t="s">
        <v>82</v>
      </c>
      <c r="J321" t="s">
        <v>18</v>
      </c>
      <c r="K321" t="s">
        <v>19</v>
      </c>
      <c r="L321" t="s">
        <v>104</v>
      </c>
      <c r="M321" t="s">
        <v>97</v>
      </c>
    </row>
    <row r="322" spans="1:13" x14ac:dyDescent="0.35">
      <c r="A322" s="3">
        <v>42199</v>
      </c>
      <c r="B322" t="s">
        <v>668</v>
      </c>
      <c r="C322" s="5">
        <v>130000000</v>
      </c>
      <c r="D322" s="5">
        <v>180202163</v>
      </c>
      <c r="E322" s="5">
        <v>518858449</v>
      </c>
      <c r="F322" t="s">
        <v>32</v>
      </c>
      <c r="G322" t="s">
        <v>669</v>
      </c>
      <c r="H322" t="s">
        <v>16</v>
      </c>
      <c r="I322" t="s">
        <v>29</v>
      </c>
      <c r="J322" t="s">
        <v>24</v>
      </c>
      <c r="K322" t="s">
        <v>19</v>
      </c>
      <c r="L322" t="s">
        <v>25</v>
      </c>
      <c r="M322" t="s">
        <v>163</v>
      </c>
    </row>
    <row r="323" spans="1:13" x14ac:dyDescent="0.35">
      <c r="A323" s="3">
        <v>42082</v>
      </c>
      <c r="B323" t="s">
        <v>670</v>
      </c>
      <c r="C323" s="5">
        <v>130000000</v>
      </c>
      <c r="D323" s="5">
        <v>177397510</v>
      </c>
      <c r="E323" s="5">
        <v>385997896</v>
      </c>
      <c r="F323" t="s">
        <v>67</v>
      </c>
      <c r="G323" t="s">
        <v>361</v>
      </c>
      <c r="H323" t="s">
        <v>16</v>
      </c>
      <c r="I323" t="s">
        <v>82</v>
      </c>
      <c r="J323" t="s">
        <v>18</v>
      </c>
      <c r="K323" t="s">
        <v>19</v>
      </c>
      <c r="L323" t="s">
        <v>20</v>
      </c>
      <c r="M323" t="s">
        <v>30</v>
      </c>
    </row>
    <row r="324" spans="1:13" x14ac:dyDescent="0.35">
      <c r="A324" s="3">
        <v>43453</v>
      </c>
      <c r="B324" t="s">
        <v>671</v>
      </c>
      <c r="C324" s="5">
        <v>130000000</v>
      </c>
      <c r="D324" s="5">
        <v>171958438</v>
      </c>
      <c r="E324" s="5">
        <v>345606500</v>
      </c>
      <c r="F324" t="s">
        <v>67</v>
      </c>
      <c r="G324" t="s">
        <v>672</v>
      </c>
      <c r="H324" t="s">
        <v>16</v>
      </c>
      <c r="I324" t="s">
        <v>17</v>
      </c>
      <c r="J324" t="s">
        <v>100</v>
      </c>
      <c r="K324" t="s">
        <v>19</v>
      </c>
      <c r="L324" t="s">
        <v>20</v>
      </c>
      <c r="M324" t="s">
        <v>88</v>
      </c>
    </row>
    <row r="325" spans="1:13" x14ac:dyDescent="0.35">
      <c r="A325" s="3">
        <v>40844</v>
      </c>
      <c r="B325" t="s">
        <v>673</v>
      </c>
      <c r="C325" s="5">
        <v>130000000</v>
      </c>
      <c r="D325" s="5">
        <v>149260504</v>
      </c>
      <c r="E325" s="5">
        <v>554987477</v>
      </c>
      <c r="F325" t="s">
        <v>45</v>
      </c>
      <c r="G325" t="s">
        <v>674</v>
      </c>
      <c r="H325" t="s">
        <v>16</v>
      </c>
      <c r="I325" t="s">
        <v>82</v>
      </c>
      <c r="J325" t="s">
        <v>18</v>
      </c>
      <c r="K325" t="s">
        <v>19</v>
      </c>
      <c r="L325" t="s">
        <v>586</v>
      </c>
      <c r="M325" t="s">
        <v>38</v>
      </c>
    </row>
    <row r="326" spans="1:13" x14ac:dyDescent="0.35">
      <c r="A326" s="3">
        <v>40487</v>
      </c>
      <c r="B326" t="s">
        <v>675</v>
      </c>
      <c r="C326" s="5">
        <v>130000000</v>
      </c>
      <c r="D326" s="5">
        <v>148415853</v>
      </c>
      <c r="E326" s="5">
        <v>321887208</v>
      </c>
      <c r="F326" t="s">
        <v>14</v>
      </c>
      <c r="G326" t="s">
        <v>435</v>
      </c>
      <c r="H326" t="s">
        <v>16</v>
      </c>
      <c r="I326" t="s">
        <v>82</v>
      </c>
      <c r="J326" t="s">
        <v>18</v>
      </c>
      <c r="K326" t="s">
        <v>19</v>
      </c>
      <c r="L326" t="s">
        <v>21</v>
      </c>
      <c r="M326" t="s">
        <v>40</v>
      </c>
    </row>
    <row r="327" spans="1:13" x14ac:dyDescent="0.35">
      <c r="A327" s="3">
        <v>37820</v>
      </c>
      <c r="B327" t="s">
        <v>676</v>
      </c>
      <c r="C327" s="5">
        <v>130000000</v>
      </c>
      <c r="D327" s="5">
        <v>138540870</v>
      </c>
      <c r="E327" s="5">
        <v>273271982</v>
      </c>
      <c r="F327" t="s">
        <v>14</v>
      </c>
      <c r="G327" t="s">
        <v>602</v>
      </c>
      <c r="H327" t="s">
        <v>16</v>
      </c>
      <c r="I327" t="s">
        <v>29</v>
      </c>
      <c r="J327" t="s">
        <v>24</v>
      </c>
      <c r="K327" t="s">
        <v>19</v>
      </c>
      <c r="L327" t="s">
        <v>21</v>
      </c>
      <c r="M327" t="s">
        <v>38</v>
      </c>
    </row>
    <row r="328" spans="1:13" x14ac:dyDescent="0.35">
      <c r="A328" s="3">
        <v>41718</v>
      </c>
      <c r="B328" t="s">
        <v>677</v>
      </c>
      <c r="C328" s="5">
        <v>130000000</v>
      </c>
      <c r="D328" s="5">
        <v>131538435</v>
      </c>
      <c r="E328" s="5">
        <v>492846291</v>
      </c>
      <c r="F328" t="s">
        <v>14</v>
      </c>
      <c r="G328" t="s">
        <v>678</v>
      </c>
      <c r="H328" t="s">
        <v>16</v>
      </c>
      <c r="I328" t="s">
        <v>82</v>
      </c>
      <c r="J328" t="s">
        <v>18</v>
      </c>
      <c r="K328" t="s">
        <v>19</v>
      </c>
      <c r="L328" t="s">
        <v>211</v>
      </c>
      <c r="M328" t="s">
        <v>86</v>
      </c>
    </row>
    <row r="329" spans="1:13" x14ac:dyDescent="0.35">
      <c r="A329" s="3">
        <v>40382</v>
      </c>
      <c r="B329" t="s">
        <v>679</v>
      </c>
      <c r="C329" s="5">
        <v>130000000</v>
      </c>
      <c r="D329" s="5">
        <v>118311368</v>
      </c>
      <c r="E329" s="5">
        <v>290650494</v>
      </c>
      <c r="F329" t="s">
        <v>14</v>
      </c>
      <c r="G329" t="s">
        <v>680</v>
      </c>
      <c r="H329" t="s">
        <v>16</v>
      </c>
      <c r="I329" t="s">
        <v>29</v>
      </c>
      <c r="J329" t="s">
        <v>260</v>
      </c>
      <c r="K329" t="s">
        <v>19</v>
      </c>
      <c r="L329" t="s">
        <v>21</v>
      </c>
      <c r="M329" t="s">
        <v>30</v>
      </c>
    </row>
    <row r="330" spans="1:13" x14ac:dyDescent="0.35">
      <c r="A330" s="3">
        <v>41725</v>
      </c>
      <c r="B330" t="s">
        <v>681</v>
      </c>
      <c r="C330" s="5">
        <v>130000000</v>
      </c>
      <c r="D330" s="5">
        <v>101200044</v>
      </c>
      <c r="E330" s="5">
        <v>352831065</v>
      </c>
      <c r="F330" t="s">
        <v>616</v>
      </c>
      <c r="G330" t="s">
        <v>682</v>
      </c>
      <c r="H330" t="s">
        <v>16</v>
      </c>
      <c r="I330" t="s">
        <v>29</v>
      </c>
      <c r="J330" t="s">
        <v>176</v>
      </c>
      <c r="K330" t="s">
        <v>19</v>
      </c>
      <c r="L330" t="s">
        <v>156</v>
      </c>
      <c r="M330" t="s">
        <v>143</v>
      </c>
    </row>
    <row r="331" spans="1:13" x14ac:dyDescent="0.35">
      <c r="A331" s="3">
        <v>40844</v>
      </c>
      <c r="B331" t="s">
        <v>683</v>
      </c>
      <c r="C331" s="5">
        <v>130000000</v>
      </c>
      <c r="D331" s="5">
        <v>77591831</v>
      </c>
      <c r="E331" s="5">
        <v>373993951</v>
      </c>
      <c r="F331" t="s">
        <v>32</v>
      </c>
      <c r="G331" t="s">
        <v>684</v>
      </c>
      <c r="H331" t="s">
        <v>16</v>
      </c>
      <c r="I331" t="s">
        <v>82</v>
      </c>
      <c r="J331" t="s">
        <v>18</v>
      </c>
      <c r="K331" t="s">
        <v>19</v>
      </c>
      <c r="L331" t="s">
        <v>586</v>
      </c>
      <c r="M331" t="s">
        <v>40</v>
      </c>
    </row>
    <row r="332" spans="1:13" x14ac:dyDescent="0.35">
      <c r="A332" s="3">
        <v>41425</v>
      </c>
      <c r="B332" t="s">
        <v>685</v>
      </c>
      <c r="C332" s="5">
        <v>130000000</v>
      </c>
      <c r="D332" s="5">
        <v>60522097</v>
      </c>
      <c r="E332" s="5">
        <v>251499665</v>
      </c>
      <c r="F332" t="s">
        <v>14</v>
      </c>
      <c r="G332" t="s">
        <v>686</v>
      </c>
      <c r="H332" t="s">
        <v>16</v>
      </c>
      <c r="I332" t="s">
        <v>29</v>
      </c>
      <c r="J332" t="s">
        <v>24</v>
      </c>
      <c r="K332" t="s">
        <v>19</v>
      </c>
      <c r="L332" t="s">
        <v>687</v>
      </c>
      <c r="M332" t="s">
        <v>688</v>
      </c>
    </row>
    <row r="333" spans="1:13" x14ac:dyDescent="0.35">
      <c r="A333" s="3">
        <v>39778</v>
      </c>
      <c r="B333" t="s">
        <v>104</v>
      </c>
      <c r="C333" s="5">
        <v>130000000</v>
      </c>
      <c r="D333" s="5">
        <v>49554002</v>
      </c>
      <c r="E333" s="5">
        <v>215080810</v>
      </c>
      <c r="F333" t="s">
        <v>14</v>
      </c>
      <c r="G333" t="s">
        <v>689</v>
      </c>
      <c r="H333" t="s">
        <v>16</v>
      </c>
      <c r="I333" t="s">
        <v>29</v>
      </c>
      <c r="J333" t="s">
        <v>176</v>
      </c>
      <c r="K333" t="s">
        <v>19</v>
      </c>
      <c r="L333" t="s">
        <v>21</v>
      </c>
      <c r="M333" t="s">
        <v>38</v>
      </c>
    </row>
    <row r="334" spans="1:13" x14ac:dyDescent="0.35">
      <c r="A334" s="3">
        <v>41474</v>
      </c>
      <c r="B334" t="s">
        <v>690</v>
      </c>
      <c r="C334" s="5">
        <v>130000000</v>
      </c>
      <c r="D334" s="5">
        <v>33618855</v>
      </c>
      <c r="E334" s="5">
        <v>79076678</v>
      </c>
      <c r="F334" t="s">
        <v>32</v>
      </c>
      <c r="G334" t="s">
        <v>691</v>
      </c>
      <c r="H334" t="s">
        <v>16</v>
      </c>
      <c r="I334" t="s">
        <v>29</v>
      </c>
      <c r="J334" t="s">
        <v>24</v>
      </c>
      <c r="K334" t="s">
        <v>19</v>
      </c>
      <c r="L334" t="s">
        <v>70</v>
      </c>
      <c r="M334" t="s">
        <v>157</v>
      </c>
    </row>
    <row r="335" spans="1:13" x14ac:dyDescent="0.35">
      <c r="A335" s="3">
        <v>43468</v>
      </c>
      <c r="B335" t="s">
        <v>692</v>
      </c>
      <c r="C335" s="5">
        <v>129000000</v>
      </c>
      <c r="D335" s="5">
        <v>160799505</v>
      </c>
      <c r="E335" s="5">
        <v>520979901</v>
      </c>
      <c r="F335" t="s">
        <v>14</v>
      </c>
      <c r="G335" t="s">
        <v>693</v>
      </c>
      <c r="H335" t="s">
        <v>519</v>
      </c>
      <c r="I335" t="s">
        <v>82</v>
      </c>
      <c r="J335" t="s">
        <v>18</v>
      </c>
      <c r="K335" t="s">
        <v>19</v>
      </c>
      <c r="L335" t="s">
        <v>25</v>
      </c>
      <c r="M335" t="s">
        <v>107</v>
      </c>
    </row>
    <row r="336" spans="1:13" x14ac:dyDescent="0.35">
      <c r="A336" s="3">
        <v>45136</v>
      </c>
      <c r="B336" t="s">
        <v>694</v>
      </c>
      <c r="C336" s="5">
        <v>129000000</v>
      </c>
      <c r="D336" s="5">
        <v>82633033</v>
      </c>
      <c r="E336" s="5">
        <v>394299160</v>
      </c>
      <c r="F336" t="s">
        <v>14</v>
      </c>
      <c r="G336" t="s">
        <v>695</v>
      </c>
      <c r="H336" t="s">
        <v>255</v>
      </c>
      <c r="I336" t="s">
        <v>29</v>
      </c>
      <c r="J336" t="s">
        <v>24</v>
      </c>
      <c r="K336" t="s">
        <v>19</v>
      </c>
      <c r="L336" t="s">
        <v>25</v>
      </c>
      <c r="M336" t="s">
        <v>696</v>
      </c>
    </row>
    <row r="337" spans="1:13" x14ac:dyDescent="0.35">
      <c r="A337" s="3">
        <v>40865</v>
      </c>
      <c r="B337" t="s">
        <v>697</v>
      </c>
      <c r="C337" s="5">
        <v>127500000</v>
      </c>
      <c r="D337" s="5">
        <v>281287133</v>
      </c>
      <c r="E337" s="5">
        <v>684436752</v>
      </c>
      <c r="F337" t="s">
        <v>67</v>
      </c>
      <c r="G337" t="s">
        <v>698</v>
      </c>
      <c r="H337" t="s">
        <v>16</v>
      </c>
      <c r="I337" t="s">
        <v>29</v>
      </c>
      <c r="J337" t="s">
        <v>176</v>
      </c>
      <c r="K337" t="s">
        <v>19</v>
      </c>
      <c r="L337" t="s">
        <v>211</v>
      </c>
      <c r="M337" t="s">
        <v>368</v>
      </c>
    </row>
    <row r="338" spans="1:13" x14ac:dyDescent="0.35">
      <c r="A338" s="3">
        <v>36665</v>
      </c>
      <c r="B338" t="s">
        <v>699</v>
      </c>
      <c r="C338" s="5">
        <v>127500000</v>
      </c>
      <c r="D338" s="5">
        <v>137748063</v>
      </c>
      <c r="E338" s="5">
        <v>356148063</v>
      </c>
      <c r="F338" t="s">
        <v>14</v>
      </c>
      <c r="G338" t="s">
        <v>37</v>
      </c>
      <c r="H338" t="s">
        <v>16</v>
      </c>
      <c r="I338" t="s">
        <v>82</v>
      </c>
      <c r="J338" t="s">
        <v>18</v>
      </c>
      <c r="K338" t="s">
        <v>19</v>
      </c>
      <c r="L338" t="s">
        <v>21</v>
      </c>
      <c r="M338" t="s">
        <v>136</v>
      </c>
    </row>
    <row r="339" spans="1:13" x14ac:dyDescent="0.35">
      <c r="A339" s="3">
        <v>42789</v>
      </c>
      <c r="B339" t="s">
        <v>700</v>
      </c>
      <c r="C339" s="5">
        <v>127000000</v>
      </c>
      <c r="D339" s="5">
        <v>226277068</v>
      </c>
      <c r="E339" s="5">
        <v>614202315</v>
      </c>
      <c r="F339" t="s">
        <v>32</v>
      </c>
      <c r="G339" t="s">
        <v>701</v>
      </c>
      <c r="H339" t="s">
        <v>16</v>
      </c>
      <c r="I339" t="s">
        <v>29</v>
      </c>
      <c r="J339" t="s">
        <v>24</v>
      </c>
      <c r="K339" t="s">
        <v>19</v>
      </c>
      <c r="L339" t="s">
        <v>25</v>
      </c>
      <c r="M339" t="s">
        <v>350</v>
      </c>
    </row>
    <row r="340" spans="1:13" x14ac:dyDescent="0.35">
      <c r="A340" s="3">
        <v>41991</v>
      </c>
      <c r="B340" t="s">
        <v>702</v>
      </c>
      <c r="C340" s="5">
        <v>127000000</v>
      </c>
      <c r="D340" s="5">
        <v>113746621</v>
      </c>
      <c r="E340" s="5">
        <v>353756621</v>
      </c>
      <c r="F340" t="s">
        <v>14</v>
      </c>
      <c r="G340" t="s">
        <v>703</v>
      </c>
      <c r="H340" t="s">
        <v>16</v>
      </c>
      <c r="I340" t="s">
        <v>17</v>
      </c>
      <c r="J340" t="s">
        <v>18</v>
      </c>
      <c r="K340" t="s">
        <v>19</v>
      </c>
      <c r="L340" t="s">
        <v>25</v>
      </c>
      <c r="M340" t="s">
        <v>93</v>
      </c>
    </row>
    <row r="341" spans="1:13" x14ac:dyDescent="0.35">
      <c r="A341" s="3">
        <v>40737</v>
      </c>
      <c r="B341" t="s">
        <v>704</v>
      </c>
      <c r="C341" s="5">
        <v>125000000</v>
      </c>
      <c r="D341" s="5">
        <v>381193157</v>
      </c>
      <c r="E341" s="5">
        <v>1311024710</v>
      </c>
      <c r="F341" t="s">
        <v>67</v>
      </c>
      <c r="G341" t="s">
        <v>324</v>
      </c>
      <c r="H341" t="s">
        <v>96</v>
      </c>
      <c r="I341" t="s">
        <v>17</v>
      </c>
      <c r="J341" t="s">
        <v>18</v>
      </c>
      <c r="K341" t="s">
        <v>19</v>
      </c>
      <c r="L341" t="s">
        <v>20</v>
      </c>
      <c r="M341" t="s">
        <v>21</v>
      </c>
    </row>
    <row r="342" spans="1:13" x14ac:dyDescent="0.35">
      <c r="A342" s="3">
        <v>41962</v>
      </c>
      <c r="B342" t="s">
        <v>705</v>
      </c>
      <c r="C342" s="5">
        <v>125000000</v>
      </c>
      <c r="D342" s="5">
        <v>337135885</v>
      </c>
      <c r="E342" s="5">
        <v>766575131</v>
      </c>
      <c r="F342" t="s">
        <v>67</v>
      </c>
      <c r="G342" t="s">
        <v>440</v>
      </c>
      <c r="H342" t="s">
        <v>16</v>
      </c>
      <c r="I342" t="s">
        <v>29</v>
      </c>
      <c r="J342" t="s">
        <v>24</v>
      </c>
      <c r="K342" t="s">
        <v>19</v>
      </c>
      <c r="L342" t="s">
        <v>20</v>
      </c>
      <c r="M342" t="s">
        <v>38</v>
      </c>
    </row>
    <row r="343" spans="1:13" x14ac:dyDescent="0.35">
      <c r="A343" s="3">
        <v>37210</v>
      </c>
      <c r="B343" t="s">
        <v>706</v>
      </c>
      <c r="C343" s="5">
        <v>125000000</v>
      </c>
      <c r="D343" s="5">
        <v>317871467</v>
      </c>
      <c r="E343" s="5">
        <v>963637834</v>
      </c>
      <c r="F343" t="s">
        <v>67</v>
      </c>
      <c r="G343" t="s">
        <v>707</v>
      </c>
      <c r="H343" t="s">
        <v>96</v>
      </c>
      <c r="I343" t="s">
        <v>17</v>
      </c>
      <c r="J343" t="s">
        <v>18</v>
      </c>
      <c r="K343" t="s">
        <v>19</v>
      </c>
      <c r="L343" t="s">
        <v>20</v>
      </c>
      <c r="M343" t="s">
        <v>97</v>
      </c>
    </row>
    <row r="344" spans="1:13" x14ac:dyDescent="0.35">
      <c r="A344" s="3">
        <v>43803</v>
      </c>
      <c r="B344" t="s">
        <v>708</v>
      </c>
      <c r="C344" s="5">
        <v>125000000</v>
      </c>
      <c r="D344" s="5">
        <v>316831246</v>
      </c>
      <c r="E344" s="5">
        <v>795356912</v>
      </c>
      <c r="F344" t="s">
        <v>14</v>
      </c>
      <c r="G344" t="s">
        <v>709</v>
      </c>
      <c r="H344" t="s">
        <v>16</v>
      </c>
      <c r="I344" t="s">
        <v>29</v>
      </c>
      <c r="J344" t="s">
        <v>18</v>
      </c>
      <c r="K344" t="s">
        <v>19</v>
      </c>
      <c r="L344" t="s">
        <v>20</v>
      </c>
      <c r="M344" t="s">
        <v>88</v>
      </c>
    </row>
    <row r="345" spans="1:13" x14ac:dyDescent="0.35">
      <c r="A345" s="3">
        <v>40499</v>
      </c>
      <c r="B345" t="s">
        <v>710</v>
      </c>
      <c r="C345" s="5">
        <v>125000000</v>
      </c>
      <c r="D345" s="5">
        <v>296837581</v>
      </c>
      <c r="E345" s="5">
        <v>943116404</v>
      </c>
      <c r="F345" t="s">
        <v>67</v>
      </c>
      <c r="G345" t="s">
        <v>224</v>
      </c>
      <c r="H345" t="s">
        <v>96</v>
      </c>
      <c r="I345" t="s">
        <v>17</v>
      </c>
      <c r="J345" t="s">
        <v>18</v>
      </c>
      <c r="K345" t="s">
        <v>19</v>
      </c>
      <c r="L345" t="s">
        <v>20</v>
      </c>
      <c r="M345" t="s">
        <v>21</v>
      </c>
    </row>
    <row r="346" spans="1:13" x14ac:dyDescent="0.35">
      <c r="A346" s="3">
        <v>45266</v>
      </c>
      <c r="B346" t="s">
        <v>711</v>
      </c>
      <c r="C346" s="5">
        <v>125000000</v>
      </c>
      <c r="D346" s="5">
        <v>218402312</v>
      </c>
      <c r="E346" s="5">
        <v>628971104</v>
      </c>
      <c r="F346" t="s">
        <v>67</v>
      </c>
      <c r="G346" t="s">
        <v>712</v>
      </c>
      <c r="H346" t="s">
        <v>96</v>
      </c>
      <c r="I346" t="s">
        <v>29</v>
      </c>
      <c r="J346" t="s">
        <v>100</v>
      </c>
      <c r="K346" t="s">
        <v>19</v>
      </c>
      <c r="L346" t="s">
        <v>20</v>
      </c>
      <c r="M346" t="s">
        <v>226</v>
      </c>
    </row>
    <row r="347" spans="1:13" x14ac:dyDescent="0.35">
      <c r="A347" s="3">
        <v>38856</v>
      </c>
      <c r="B347" t="s">
        <v>713</v>
      </c>
      <c r="C347" s="5">
        <v>125000000</v>
      </c>
      <c r="D347" s="5">
        <v>217536138</v>
      </c>
      <c r="E347" s="5">
        <v>767820459</v>
      </c>
      <c r="F347" t="s">
        <v>67</v>
      </c>
      <c r="G347" t="s">
        <v>529</v>
      </c>
      <c r="H347" t="s">
        <v>16</v>
      </c>
      <c r="I347" t="s">
        <v>29</v>
      </c>
      <c r="J347" t="s">
        <v>18</v>
      </c>
      <c r="K347" t="s">
        <v>714</v>
      </c>
      <c r="L347" t="s">
        <v>21</v>
      </c>
      <c r="M347" t="s">
        <v>38</v>
      </c>
    </row>
    <row r="348" spans="1:13" x14ac:dyDescent="0.35">
      <c r="A348" s="3">
        <v>37741</v>
      </c>
      <c r="B348" t="s">
        <v>715</v>
      </c>
      <c r="C348" s="5">
        <v>125000000</v>
      </c>
      <c r="D348" s="5">
        <v>214949694</v>
      </c>
      <c r="E348" s="5">
        <v>406348630</v>
      </c>
      <c r="F348" t="s">
        <v>32</v>
      </c>
      <c r="G348" t="s">
        <v>159</v>
      </c>
      <c r="H348" t="s">
        <v>16</v>
      </c>
      <c r="I348" t="s">
        <v>29</v>
      </c>
      <c r="J348" t="s">
        <v>24</v>
      </c>
      <c r="K348" t="s">
        <v>19</v>
      </c>
      <c r="L348" t="s">
        <v>20</v>
      </c>
      <c r="M348" t="s">
        <v>21</v>
      </c>
    </row>
    <row r="349" spans="1:13" x14ac:dyDescent="0.35">
      <c r="A349" s="3">
        <v>40654</v>
      </c>
      <c r="B349" t="s">
        <v>716</v>
      </c>
      <c r="C349" s="5">
        <v>125000000</v>
      </c>
      <c r="D349" s="5">
        <v>210031325</v>
      </c>
      <c r="E349" s="5">
        <v>629975898</v>
      </c>
      <c r="F349" t="s">
        <v>442</v>
      </c>
      <c r="G349" t="s">
        <v>109</v>
      </c>
      <c r="H349" t="s">
        <v>16</v>
      </c>
      <c r="I349" t="s">
        <v>29</v>
      </c>
      <c r="J349" t="s">
        <v>24</v>
      </c>
      <c r="K349" t="s">
        <v>19</v>
      </c>
      <c r="L349" t="s">
        <v>104</v>
      </c>
      <c r="M349" t="s">
        <v>40</v>
      </c>
    </row>
    <row r="350" spans="1:13" x14ac:dyDescent="0.35">
      <c r="A350" s="3">
        <v>41859</v>
      </c>
      <c r="B350" t="s">
        <v>717</v>
      </c>
      <c r="C350" s="5">
        <v>125000000</v>
      </c>
      <c r="D350" s="5">
        <v>191204754</v>
      </c>
      <c r="E350" s="5">
        <v>485004754</v>
      </c>
      <c r="F350" t="s">
        <v>32</v>
      </c>
      <c r="G350" t="s">
        <v>718</v>
      </c>
      <c r="H350" t="s">
        <v>16</v>
      </c>
      <c r="I350" t="s">
        <v>17</v>
      </c>
      <c r="J350" t="s">
        <v>18</v>
      </c>
      <c r="K350" t="s">
        <v>19</v>
      </c>
      <c r="L350" t="s">
        <v>104</v>
      </c>
      <c r="M350" t="s">
        <v>143</v>
      </c>
    </row>
    <row r="351" spans="1:13" x14ac:dyDescent="0.35">
      <c r="A351" s="3">
        <v>40893</v>
      </c>
      <c r="B351" t="s">
        <v>719</v>
      </c>
      <c r="C351" s="5">
        <v>125000000</v>
      </c>
      <c r="D351" s="5">
        <v>186848418</v>
      </c>
      <c r="E351" s="5">
        <v>535663443</v>
      </c>
      <c r="F351" t="s">
        <v>67</v>
      </c>
      <c r="G351" t="s">
        <v>720</v>
      </c>
      <c r="H351" t="s">
        <v>16</v>
      </c>
      <c r="I351" t="s">
        <v>29</v>
      </c>
      <c r="J351" t="s">
        <v>24</v>
      </c>
      <c r="K351" t="s">
        <v>19</v>
      </c>
      <c r="L351" t="s">
        <v>21</v>
      </c>
      <c r="M351" t="s">
        <v>107</v>
      </c>
    </row>
    <row r="352" spans="1:13" x14ac:dyDescent="0.35">
      <c r="A352" s="3">
        <v>38134</v>
      </c>
      <c r="B352" t="s">
        <v>721</v>
      </c>
      <c r="C352" s="5">
        <v>125000000</v>
      </c>
      <c r="D352" s="5">
        <v>186740799</v>
      </c>
      <c r="E352" s="5">
        <v>555840117</v>
      </c>
      <c r="F352" t="s">
        <v>67</v>
      </c>
      <c r="G352" t="s">
        <v>722</v>
      </c>
      <c r="H352" t="s">
        <v>16</v>
      </c>
      <c r="I352" t="s">
        <v>29</v>
      </c>
      <c r="J352" t="s">
        <v>18</v>
      </c>
      <c r="K352" t="s">
        <v>19</v>
      </c>
      <c r="L352" t="s">
        <v>21</v>
      </c>
      <c r="M352" t="s">
        <v>30</v>
      </c>
    </row>
    <row r="353" spans="1:13" x14ac:dyDescent="0.35">
      <c r="A353" s="3">
        <v>42811</v>
      </c>
      <c r="B353" t="s">
        <v>723</v>
      </c>
      <c r="C353" s="5">
        <v>125000000</v>
      </c>
      <c r="D353" s="5">
        <v>175003033</v>
      </c>
      <c r="E353" s="5">
        <v>527909949</v>
      </c>
      <c r="F353" t="s">
        <v>67</v>
      </c>
      <c r="G353" t="s">
        <v>361</v>
      </c>
      <c r="H353" t="s">
        <v>16</v>
      </c>
      <c r="I353" t="s">
        <v>82</v>
      </c>
      <c r="J353" t="s">
        <v>18</v>
      </c>
      <c r="K353" t="s">
        <v>19</v>
      </c>
      <c r="L353" t="s">
        <v>20</v>
      </c>
      <c r="M353" t="s">
        <v>86</v>
      </c>
    </row>
    <row r="354" spans="1:13" x14ac:dyDescent="0.35">
      <c r="A354" s="3">
        <v>40269</v>
      </c>
      <c r="B354" t="s">
        <v>724</v>
      </c>
      <c r="C354" s="5">
        <v>125000000</v>
      </c>
      <c r="D354" s="5">
        <v>163214888</v>
      </c>
      <c r="E354" s="5">
        <v>493214888</v>
      </c>
      <c r="F354" t="s">
        <v>76</v>
      </c>
      <c r="G354" t="s">
        <v>725</v>
      </c>
      <c r="H354" t="s">
        <v>16</v>
      </c>
      <c r="I354" t="s">
        <v>29</v>
      </c>
      <c r="J354" t="s">
        <v>24</v>
      </c>
      <c r="K354" t="s">
        <v>19</v>
      </c>
      <c r="L354" t="s">
        <v>21</v>
      </c>
      <c r="M354" t="s">
        <v>143</v>
      </c>
    </row>
    <row r="355" spans="1:13" x14ac:dyDescent="0.35">
      <c r="A355" s="3">
        <v>42655</v>
      </c>
      <c r="B355" t="s">
        <v>726</v>
      </c>
      <c r="C355" s="5">
        <v>125000000</v>
      </c>
      <c r="D355" s="5">
        <v>153856089</v>
      </c>
      <c r="E355" s="5">
        <v>342831709</v>
      </c>
      <c r="F355" t="s">
        <v>364</v>
      </c>
      <c r="G355" t="s">
        <v>727</v>
      </c>
      <c r="H355" t="s">
        <v>16</v>
      </c>
      <c r="I355" t="s">
        <v>82</v>
      </c>
      <c r="J355" t="s">
        <v>18</v>
      </c>
      <c r="K355" t="s">
        <v>19</v>
      </c>
      <c r="L355" t="s">
        <v>20</v>
      </c>
      <c r="M355" t="s">
        <v>136</v>
      </c>
    </row>
    <row r="356" spans="1:13" x14ac:dyDescent="0.35">
      <c r="A356" s="3">
        <v>35934</v>
      </c>
      <c r="B356" t="s">
        <v>444</v>
      </c>
      <c r="C356" s="5">
        <v>125000000</v>
      </c>
      <c r="D356" s="5">
        <v>136314294</v>
      </c>
      <c r="E356" s="5">
        <v>376000000</v>
      </c>
      <c r="F356" t="s">
        <v>76</v>
      </c>
      <c r="G356" t="s">
        <v>728</v>
      </c>
      <c r="H356" t="s">
        <v>16</v>
      </c>
      <c r="I356" t="s">
        <v>29</v>
      </c>
      <c r="J356" t="s">
        <v>24</v>
      </c>
      <c r="K356" t="s">
        <v>19</v>
      </c>
      <c r="L356" t="s">
        <v>21</v>
      </c>
      <c r="M356" t="s">
        <v>136</v>
      </c>
    </row>
    <row r="357" spans="1:13" x14ac:dyDescent="0.35">
      <c r="A357" s="3">
        <v>35934</v>
      </c>
      <c r="B357" t="s">
        <v>444</v>
      </c>
      <c r="C357" s="5">
        <v>125000000</v>
      </c>
      <c r="D357" s="5">
        <v>136314294</v>
      </c>
      <c r="E357" s="5">
        <v>376000000</v>
      </c>
      <c r="F357" t="s">
        <v>76</v>
      </c>
      <c r="G357" t="s">
        <v>728</v>
      </c>
      <c r="H357" t="s">
        <v>16</v>
      </c>
      <c r="I357" t="s">
        <v>29</v>
      </c>
      <c r="J357" t="s">
        <v>24</v>
      </c>
      <c r="K357" t="s">
        <v>19</v>
      </c>
      <c r="L357" t="s">
        <v>21</v>
      </c>
      <c r="M357" t="s">
        <v>136</v>
      </c>
    </row>
    <row r="358" spans="1:13" x14ac:dyDescent="0.35">
      <c r="A358" s="3">
        <v>41059</v>
      </c>
      <c r="B358" t="s">
        <v>729</v>
      </c>
      <c r="C358" s="5">
        <v>125000000</v>
      </c>
      <c r="D358" s="5">
        <v>126477084</v>
      </c>
      <c r="E358" s="5">
        <v>402448265</v>
      </c>
      <c r="F358" t="s">
        <v>14</v>
      </c>
      <c r="G358" t="s">
        <v>730</v>
      </c>
      <c r="H358" t="s">
        <v>16</v>
      </c>
      <c r="I358" t="s">
        <v>29</v>
      </c>
      <c r="J358" t="s">
        <v>260</v>
      </c>
      <c r="K358" t="s">
        <v>19</v>
      </c>
      <c r="L358" t="s">
        <v>20</v>
      </c>
      <c r="M358" t="s">
        <v>226</v>
      </c>
    </row>
    <row r="359" spans="1:13" x14ac:dyDescent="0.35">
      <c r="A359" s="3">
        <v>41131</v>
      </c>
      <c r="B359" t="s">
        <v>731</v>
      </c>
      <c r="C359" s="5">
        <v>125000000</v>
      </c>
      <c r="D359" s="5">
        <v>113203870</v>
      </c>
      <c r="E359" s="5">
        <v>280355920</v>
      </c>
      <c r="F359" t="s">
        <v>67</v>
      </c>
      <c r="G359" t="s">
        <v>732</v>
      </c>
      <c r="H359" t="s">
        <v>16</v>
      </c>
      <c r="I359" t="s">
        <v>29</v>
      </c>
      <c r="J359" t="s">
        <v>260</v>
      </c>
      <c r="K359" t="s">
        <v>19</v>
      </c>
      <c r="L359" t="s">
        <v>21</v>
      </c>
      <c r="M359" t="s">
        <v>38</v>
      </c>
    </row>
    <row r="360" spans="1:13" x14ac:dyDescent="0.35">
      <c r="A360" s="3">
        <v>35601</v>
      </c>
      <c r="B360" t="s">
        <v>733</v>
      </c>
      <c r="C360" s="5">
        <v>125000000</v>
      </c>
      <c r="D360" s="5">
        <v>107325195</v>
      </c>
      <c r="E360" s="5">
        <v>238317814</v>
      </c>
      <c r="F360" t="s">
        <v>32</v>
      </c>
      <c r="G360" t="s">
        <v>21</v>
      </c>
      <c r="H360" t="s">
        <v>16</v>
      </c>
      <c r="I360" t="s">
        <v>29</v>
      </c>
      <c r="J360" t="s">
        <v>24</v>
      </c>
      <c r="K360" t="s">
        <v>19</v>
      </c>
      <c r="L360" t="s">
        <v>104</v>
      </c>
      <c r="M360" t="s">
        <v>734</v>
      </c>
    </row>
    <row r="361" spans="1:13" x14ac:dyDescent="0.35">
      <c r="A361" s="3">
        <v>45352</v>
      </c>
      <c r="B361" t="s">
        <v>735</v>
      </c>
      <c r="C361" s="5">
        <v>125000000</v>
      </c>
      <c r="D361" s="5">
        <v>92900355</v>
      </c>
      <c r="E361" s="5">
        <v>180978355</v>
      </c>
      <c r="F361" t="s">
        <v>56</v>
      </c>
      <c r="G361" t="s">
        <v>736</v>
      </c>
      <c r="H361" t="s">
        <v>16</v>
      </c>
      <c r="I361" t="s">
        <v>29</v>
      </c>
      <c r="J361" t="s">
        <v>24</v>
      </c>
      <c r="K361" t="s">
        <v>19</v>
      </c>
      <c r="L361" t="s">
        <v>20</v>
      </c>
      <c r="M361" t="s">
        <v>47</v>
      </c>
    </row>
    <row r="362" spans="1:13" x14ac:dyDescent="0.35">
      <c r="A362" s="3">
        <v>43286</v>
      </c>
      <c r="B362" t="s">
        <v>737</v>
      </c>
      <c r="C362" s="5">
        <v>125000000</v>
      </c>
      <c r="D362" s="5">
        <v>68420120</v>
      </c>
      <c r="E362" s="5">
        <v>304858121</v>
      </c>
      <c r="F362" t="s">
        <v>14</v>
      </c>
      <c r="G362" t="s">
        <v>738</v>
      </c>
      <c r="H362" t="s">
        <v>16</v>
      </c>
      <c r="I362" t="s">
        <v>29</v>
      </c>
      <c r="J362" t="s">
        <v>24</v>
      </c>
      <c r="K362" t="s">
        <v>19</v>
      </c>
      <c r="L362" t="s">
        <v>25</v>
      </c>
      <c r="M362" t="s">
        <v>143</v>
      </c>
    </row>
    <row r="363" spans="1:13" x14ac:dyDescent="0.35">
      <c r="A363" s="3">
        <v>43833</v>
      </c>
      <c r="B363" t="s">
        <v>739</v>
      </c>
      <c r="C363" s="5">
        <v>125000000</v>
      </c>
      <c r="D363" s="5">
        <v>62342368</v>
      </c>
      <c r="E363" s="5">
        <v>107351191</v>
      </c>
      <c r="F363" t="s">
        <v>67</v>
      </c>
      <c r="G363" t="s">
        <v>740</v>
      </c>
      <c r="H363" t="s">
        <v>16</v>
      </c>
      <c r="I363" t="s">
        <v>29</v>
      </c>
      <c r="J363" t="s">
        <v>18</v>
      </c>
      <c r="K363" t="s">
        <v>19</v>
      </c>
      <c r="L363" t="s">
        <v>336</v>
      </c>
      <c r="M363" t="s">
        <v>88</v>
      </c>
    </row>
    <row r="364" spans="1:13" x14ac:dyDescent="0.35">
      <c r="A364" s="3">
        <v>41124</v>
      </c>
      <c r="B364" t="s">
        <v>741</v>
      </c>
      <c r="C364" s="5">
        <v>125000000</v>
      </c>
      <c r="D364" s="5">
        <v>58877969</v>
      </c>
      <c r="E364" s="5">
        <v>211856088</v>
      </c>
      <c r="F364" t="s">
        <v>67</v>
      </c>
      <c r="G364" t="s">
        <v>742</v>
      </c>
      <c r="H364" t="s">
        <v>16</v>
      </c>
      <c r="I364" t="s">
        <v>29</v>
      </c>
      <c r="J364" t="s">
        <v>24</v>
      </c>
      <c r="K364" t="s">
        <v>19</v>
      </c>
      <c r="L364" t="s">
        <v>21</v>
      </c>
      <c r="M364" t="s">
        <v>26</v>
      </c>
    </row>
    <row r="365" spans="1:13" x14ac:dyDescent="0.35">
      <c r="A365" s="3">
        <v>41124</v>
      </c>
      <c r="B365" t="s">
        <v>741</v>
      </c>
      <c r="C365" s="5">
        <v>125000000</v>
      </c>
      <c r="D365" s="5">
        <v>58877969</v>
      </c>
      <c r="E365" s="5">
        <v>211856088</v>
      </c>
      <c r="F365" t="s">
        <v>67</v>
      </c>
      <c r="G365" t="s">
        <v>742</v>
      </c>
      <c r="H365" t="s">
        <v>16</v>
      </c>
      <c r="I365" t="s">
        <v>29</v>
      </c>
      <c r="J365" t="s">
        <v>24</v>
      </c>
      <c r="K365" t="s">
        <v>19</v>
      </c>
      <c r="L365" t="s">
        <v>21</v>
      </c>
      <c r="M365" t="s">
        <v>26</v>
      </c>
    </row>
    <row r="366" spans="1:13" x14ac:dyDescent="0.35">
      <c r="A366" s="3">
        <v>45000</v>
      </c>
      <c r="B366" t="s">
        <v>743</v>
      </c>
      <c r="C366" s="5">
        <v>125000000</v>
      </c>
      <c r="D366" s="5">
        <v>57721819</v>
      </c>
      <c r="E366" s="5">
        <v>132276175</v>
      </c>
      <c r="F366" t="s">
        <v>32</v>
      </c>
      <c r="G366" t="s">
        <v>744</v>
      </c>
      <c r="H366" t="s">
        <v>16</v>
      </c>
      <c r="I366" t="s">
        <v>29</v>
      </c>
      <c r="J366" t="s">
        <v>24</v>
      </c>
      <c r="K366" t="s">
        <v>19</v>
      </c>
      <c r="L366" t="s">
        <v>70</v>
      </c>
      <c r="M366" t="s">
        <v>355</v>
      </c>
    </row>
    <row r="367" spans="1:13" x14ac:dyDescent="0.35">
      <c r="A367" s="3">
        <v>42725</v>
      </c>
      <c r="B367" t="s">
        <v>745</v>
      </c>
      <c r="C367" s="5">
        <v>125000000</v>
      </c>
      <c r="D367" s="5">
        <v>54647948</v>
      </c>
      <c r="E367" s="5">
        <v>240759682</v>
      </c>
      <c r="F367" t="s">
        <v>140</v>
      </c>
      <c r="G367" t="s">
        <v>746</v>
      </c>
      <c r="H367" t="s">
        <v>16</v>
      </c>
      <c r="I367" t="s">
        <v>29</v>
      </c>
      <c r="J367" t="s">
        <v>24</v>
      </c>
      <c r="K367" t="s">
        <v>19</v>
      </c>
      <c r="L367" t="s">
        <v>25</v>
      </c>
      <c r="M367" t="s">
        <v>157</v>
      </c>
    </row>
    <row r="368" spans="1:13" x14ac:dyDescent="0.35">
      <c r="A368" s="3">
        <v>42733</v>
      </c>
      <c r="B368" t="s">
        <v>747</v>
      </c>
      <c r="C368" s="5">
        <v>125000000</v>
      </c>
      <c r="D368" s="5">
        <v>33370166</v>
      </c>
      <c r="E368" s="5">
        <v>61642798</v>
      </c>
      <c r="F368" t="s">
        <v>14</v>
      </c>
      <c r="G368" t="s">
        <v>748</v>
      </c>
      <c r="H368" t="s">
        <v>16</v>
      </c>
      <c r="I368" t="s">
        <v>17</v>
      </c>
      <c r="J368" t="s">
        <v>18</v>
      </c>
      <c r="K368" t="s">
        <v>19</v>
      </c>
      <c r="L368" t="s">
        <v>20</v>
      </c>
      <c r="M368" t="s">
        <v>43</v>
      </c>
    </row>
    <row r="369" spans="1:13" x14ac:dyDescent="0.35">
      <c r="A369" s="3">
        <v>36399</v>
      </c>
      <c r="B369" t="s">
        <v>749</v>
      </c>
      <c r="C369" s="5">
        <v>125000000</v>
      </c>
      <c r="D369" s="5">
        <v>32698899</v>
      </c>
      <c r="E369" s="5">
        <v>61698899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38</v>
      </c>
    </row>
    <row r="370" spans="1:13" x14ac:dyDescent="0.35">
      <c r="A370" s="3">
        <v>36847</v>
      </c>
      <c r="B370" t="s">
        <v>750</v>
      </c>
      <c r="C370" s="5">
        <v>123000000</v>
      </c>
      <c r="D370" s="5">
        <v>261939550</v>
      </c>
      <c r="E370" s="5">
        <v>347036128</v>
      </c>
      <c r="F370" t="s">
        <v>67</v>
      </c>
      <c r="G370" t="s">
        <v>751</v>
      </c>
      <c r="H370" t="s">
        <v>16</v>
      </c>
      <c r="I370" t="s">
        <v>29</v>
      </c>
      <c r="J370" t="s">
        <v>18</v>
      </c>
      <c r="K370" t="s">
        <v>19</v>
      </c>
      <c r="L370" t="s">
        <v>20</v>
      </c>
      <c r="M370" t="s">
        <v>86</v>
      </c>
    </row>
    <row r="371" spans="1:13" x14ac:dyDescent="0.35">
      <c r="A371" s="3">
        <v>36670</v>
      </c>
      <c r="B371" t="s">
        <v>752</v>
      </c>
      <c r="C371" s="5">
        <v>120000000</v>
      </c>
      <c r="D371" s="5">
        <v>215409889</v>
      </c>
      <c r="E371" s="5">
        <v>549588516</v>
      </c>
      <c r="F371" t="s">
        <v>56</v>
      </c>
      <c r="G371" t="s">
        <v>527</v>
      </c>
      <c r="H371" t="s">
        <v>16</v>
      </c>
      <c r="I371" t="s">
        <v>29</v>
      </c>
      <c r="J371" t="s">
        <v>24</v>
      </c>
      <c r="K371" t="s">
        <v>19</v>
      </c>
      <c r="L371" t="s">
        <v>21</v>
      </c>
      <c r="M371" t="s">
        <v>63</v>
      </c>
    </row>
    <row r="372" spans="1:13" x14ac:dyDescent="0.35">
      <c r="A372" s="3">
        <v>36707</v>
      </c>
      <c r="B372" t="s">
        <v>753</v>
      </c>
      <c r="C372" s="5">
        <v>120000000</v>
      </c>
      <c r="D372" s="5">
        <v>182618434</v>
      </c>
      <c r="E372" s="5">
        <v>328711434</v>
      </c>
      <c r="F372" t="s">
        <v>442</v>
      </c>
      <c r="G372" t="s">
        <v>754</v>
      </c>
      <c r="H372" t="s">
        <v>16</v>
      </c>
      <c r="I372" t="s">
        <v>29</v>
      </c>
      <c r="J372" t="s">
        <v>176</v>
      </c>
      <c r="K372" t="s">
        <v>19</v>
      </c>
      <c r="L372" t="s">
        <v>21</v>
      </c>
      <c r="M372" t="s">
        <v>30</v>
      </c>
    </row>
    <row r="373" spans="1:13" x14ac:dyDescent="0.35">
      <c r="A373" s="3">
        <v>42571</v>
      </c>
      <c r="B373" t="s">
        <v>755</v>
      </c>
      <c r="C373" s="5">
        <v>120000000</v>
      </c>
      <c r="D373" s="5">
        <v>162192920</v>
      </c>
      <c r="E373" s="5">
        <v>416168316</v>
      </c>
      <c r="F373" t="s">
        <v>67</v>
      </c>
      <c r="G373" t="s">
        <v>756</v>
      </c>
      <c r="H373" t="s">
        <v>16</v>
      </c>
      <c r="I373" t="s">
        <v>29</v>
      </c>
      <c r="J373" t="s">
        <v>24</v>
      </c>
      <c r="K373" t="s">
        <v>19</v>
      </c>
      <c r="L373" t="s">
        <v>25</v>
      </c>
      <c r="M373" t="s">
        <v>38</v>
      </c>
    </row>
    <row r="374" spans="1:13" x14ac:dyDescent="0.35">
      <c r="A374" s="3">
        <v>44602</v>
      </c>
      <c r="B374" t="s">
        <v>757</v>
      </c>
      <c r="C374" s="5">
        <v>120000000</v>
      </c>
      <c r="D374" s="5">
        <v>148648820</v>
      </c>
      <c r="E374" s="5">
        <v>400689914</v>
      </c>
      <c r="F374" t="s">
        <v>140</v>
      </c>
      <c r="G374" t="s">
        <v>758</v>
      </c>
      <c r="H374" t="s">
        <v>16</v>
      </c>
      <c r="I374" t="s">
        <v>29</v>
      </c>
      <c r="J374" t="s">
        <v>18</v>
      </c>
      <c r="K374" t="s">
        <v>19</v>
      </c>
      <c r="L374" t="s">
        <v>156</v>
      </c>
      <c r="M374" t="s">
        <v>86</v>
      </c>
    </row>
    <row r="375" spans="1:13" x14ac:dyDescent="0.35">
      <c r="A375" s="3">
        <v>39248</v>
      </c>
      <c r="B375" t="s">
        <v>759</v>
      </c>
      <c r="C375" s="5">
        <v>120000000</v>
      </c>
      <c r="D375" s="5">
        <v>131921738</v>
      </c>
      <c r="E375" s="5">
        <v>289480691</v>
      </c>
      <c r="F375" t="s">
        <v>32</v>
      </c>
      <c r="G375" t="s">
        <v>760</v>
      </c>
      <c r="H375" t="s">
        <v>16</v>
      </c>
      <c r="I375" t="s">
        <v>29</v>
      </c>
      <c r="J375" t="s">
        <v>24</v>
      </c>
      <c r="K375" t="s">
        <v>19</v>
      </c>
      <c r="L375" t="s">
        <v>21</v>
      </c>
      <c r="M375" t="s">
        <v>157</v>
      </c>
    </row>
    <row r="376" spans="1:13" x14ac:dyDescent="0.35">
      <c r="A376" s="3">
        <v>41234</v>
      </c>
      <c r="B376" t="s">
        <v>761</v>
      </c>
      <c r="C376" s="5">
        <v>120000000</v>
      </c>
      <c r="D376" s="5">
        <v>124987022</v>
      </c>
      <c r="E376" s="5">
        <v>619310368</v>
      </c>
      <c r="F376" t="s">
        <v>67</v>
      </c>
      <c r="G376" t="s">
        <v>762</v>
      </c>
      <c r="H376" t="s">
        <v>16</v>
      </c>
      <c r="I376" t="s">
        <v>29</v>
      </c>
      <c r="J376" t="s">
        <v>176</v>
      </c>
      <c r="K376" t="s">
        <v>19</v>
      </c>
      <c r="L376" t="s">
        <v>20</v>
      </c>
      <c r="M376" t="s">
        <v>91</v>
      </c>
    </row>
    <row r="377" spans="1:13" x14ac:dyDescent="0.35">
      <c r="A377" s="3">
        <v>39129</v>
      </c>
      <c r="B377" t="s">
        <v>763</v>
      </c>
      <c r="C377" s="5">
        <v>120000000</v>
      </c>
      <c r="D377" s="5">
        <v>115802596</v>
      </c>
      <c r="E377" s="5">
        <v>229545589</v>
      </c>
      <c r="F377" t="s">
        <v>32</v>
      </c>
      <c r="G377" t="s">
        <v>764</v>
      </c>
      <c r="H377" t="s">
        <v>16</v>
      </c>
      <c r="I377" t="s">
        <v>29</v>
      </c>
      <c r="J377" t="s">
        <v>24</v>
      </c>
      <c r="K377" t="s">
        <v>19</v>
      </c>
      <c r="L377" t="s">
        <v>21</v>
      </c>
      <c r="M377" t="s">
        <v>288</v>
      </c>
    </row>
    <row r="378" spans="1:13" x14ac:dyDescent="0.35">
      <c r="A378" s="3">
        <v>43199</v>
      </c>
      <c r="B378" t="s">
        <v>765</v>
      </c>
      <c r="C378" s="5">
        <v>120000000</v>
      </c>
      <c r="D378" s="5">
        <v>101028233</v>
      </c>
      <c r="E378" s="5">
        <v>427947217</v>
      </c>
      <c r="F378" t="s">
        <v>140</v>
      </c>
      <c r="G378" t="s">
        <v>766</v>
      </c>
      <c r="H378" t="s">
        <v>16</v>
      </c>
      <c r="I378" t="s">
        <v>29</v>
      </c>
      <c r="J378" t="s">
        <v>24</v>
      </c>
      <c r="K378" t="s">
        <v>19</v>
      </c>
      <c r="L378" t="s">
        <v>25</v>
      </c>
      <c r="M378" t="s">
        <v>54</v>
      </c>
    </row>
    <row r="379" spans="1:13" x14ac:dyDescent="0.35">
      <c r="A379" s="3">
        <v>37799</v>
      </c>
      <c r="B379" t="s">
        <v>767</v>
      </c>
      <c r="C379" s="5">
        <v>120000000</v>
      </c>
      <c r="D379" s="5">
        <v>100814328</v>
      </c>
      <c r="E379" s="5">
        <v>227163273</v>
      </c>
      <c r="F379" t="s">
        <v>56</v>
      </c>
      <c r="G379" t="s">
        <v>768</v>
      </c>
      <c r="H379" t="s">
        <v>16</v>
      </c>
      <c r="I379" t="s">
        <v>29</v>
      </c>
      <c r="J379" t="s">
        <v>24</v>
      </c>
      <c r="K379" t="s">
        <v>19</v>
      </c>
      <c r="L379" t="s">
        <v>21</v>
      </c>
      <c r="M379" t="s">
        <v>368</v>
      </c>
    </row>
    <row r="380" spans="1:13" x14ac:dyDescent="0.35">
      <c r="A380" s="3">
        <v>41495</v>
      </c>
      <c r="B380" t="s">
        <v>769</v>
      </c>
      <c r="C380" s="5">
        <v>120000000</v>
      </c>
      <c r="D380" s="5">
        <v>93050117</v>
      </c>
      <c r="E380" s="5">
        <v>286192091</v>
      </c>
      <c r="F380" t="s">
        <v>14</v>
      </c>
      <c r="G380" t="s">
        <v>770</v>
      </c>
      <c r="H380" t="s">
        <v>16</v>
      </c>
      <c r="I380" t="s">
        <v>29</v>
      </c>
      <c r="J380" t="s">
        <v>24</v>
      </c>
      <c r="K380" t="s">
        <v>19</v>
      </c>
      <c r="L380" t="s">
        <v>586</v>
      </c>
      <c r="M380" t="s">
        <v>38</v>
      </c>
    </row>
    <row r="381" spans="1:13" x14ac:dyDescent="0.35">
      <c r="A381" s="3">
        <v>41383</v>
      </c>
      <c r="B381" t="s">
        <v>771</v>
      </c>
      <c r="C381" s="5">
        <v>120000000</v>
      </c>
      <c r="D381" s="5">
        <v>89107235</v>
      </c>
      <c r="E381" s="5">
        <v>287916633</v>
      </c>
      <c r="F381" t="s">
        <v>32</v>
      </c>
      <c r="G381" t="s">
        <v>772</v>
      </c>
      <c r="H381" t="s">
        <v>16</v>
      </c>
      <c r="I381" t="s">
        <v>29</v>
      </c>
      <c r="J381" t="s">
        <v>24</v>
      </c>
      <c r="K381" t="s">
        <v>19</v>
      </c>
      <c r="L381" t="s">
        <v>21</v>
      </c>
      <c r="M381" t="s">
        <v>226</v>
      </c>
    </row>
    <row r="382" spans="1:13" x14ac:dyDescent="0.35">
      <c r="A382" s="3">
        <v>42818</v>
      </c>
      <c r="B382" t="s">
        <v>773</v>
      </c>
      <c r="C382" s="5">
        <v>120000000</v>
      </c>
      <c r="D382" s="5">
        <v>85364450</v>
      </c>
      <c r="E382" s="5">
        <v>142531552</v>
      </c>
      <c r="F382" t="s">
        <v>56</v>
      </c>
      <c r="G382" t="s">
        <v>774</v>
      </c>
      <c r="H382" t="s">
        <v>16</v>
      </c>
      <c r="I382" t="s">
        <v>17</v>
      </c>
      <c r="J382" t="s">
        <v>24</v>
      </c>
      <c r="K382" t="s">
        <v>19</v>
      </c>
      <c r="L382" t="s">
        <v>20</v>
      </c>
      <c r="M382" t="s">
        <v>355</v>
      </c>
    </row>
    <row r="383" spans="1:13" x14ac:dyDescent="0.35">
      <c r="A383" s="3">
        <v>45154</v>
      </c>
      <c r="B383" t="s">
        <v>775</v>
      </c>
      <c r="C383" s="5">
        <v>120000000</v>
      </c>
      <c r="D383" s="5">
        <v>72541501</v>
      </c>
      <c r="E383" s="5">
        <v>128777017</v>
      </c>
      <c r="F383" t="s">
        <v>32</v>
      </c>
      <c r="G383" t="s">
        <v>776</v>
      </c>
      <c r="H383" t="s">
        <v>16</v>
      </c>
      <c r="I383" t="s">
        <v>29</v>
      </c>
      <c r="J383" t="s">
        <v>24</v>
      </c>
      <c r="K383" t="s">
        <v>777</v>
      </c>
      <c r="L383" t="s">
        <v>70</v>
      </c>
      <c r="M383" t="s">
        <v>355</v>
      </c>
    </row>
    <row r="384" spans="1:13" x14ac:dyDescent="0.35">
      <c r="A384" s="3">
        <v>37456</v>
      </c>
      <c r="B384" t="s">
        <v>778</v>
      </c>
      <c r="C384" s="5">
        <v>120000000</v>
      </c>
      <c r="D384" s="5">
        <v>64956806</v>
      </c>
      <c r="E384" s="5">
        <v>166000000</v>
      </c>
      <c r="F384" t="s">
        <v>67</v>
      </c>
      <c r="G384" t="s">
        <v>21</v>
      </c>
      <c r="H384" t="s">
        <v>16</v>
      </c>
      <c r="I384" t="s">
        <v>29</v>
      </c>
      <c r="J384" t="s">
        <v>18</v>
      </c>
      <c r="K384" t="s">
        <v>19</v>
      </c>
      <c r="L384" t="s">
        <v>21</v>
      </c>
      <c r="M384" t="s">
        <v>65</v>
      </c>
    </row>
    <row r="385" spans="1:13" x14ac:dyDescent="0.35">
      <c r="A385" s="3">
        <v>41682</v>
      </c>
      <c r="B385" t="s">
        <v>779</v>
      </c>
      <c r="C385" s="5">
        <v>120000000</v>
      </c>
      <c r="D385" s="5">
        <v>58607007</v>
      </c>
      <c r="E385" s="5">
        <v>242981799</v>
      </c>
      <c r="F385" t="s">
        <v>76</v>
      </c>
      <c r="G385" t="s">
        <v>780</v>
      </c>
      <c r="H385" t="s">
        <v>16</v>
      </c>
      <c r="I385" t="s">
        <v>29</v>
      </c>
      <c r="J385" t="s">
        <v>24</v>
      </c>
      <c r="K385" t="s">
        <v>19</v>
      </c>
      <c r="L385" t="s">
        <v>21</v>
      </c>
      <c r="M385" t="s">
        <v>97</v>
      </c>
    </row>
    <row r="386" spans="1:13" x14ac:dyDescent="0.35">
      <c r="A386" s="3">
        <v>38149</v>
      </c>
      <c r="B386" t="s">
        <v>781</v>
      </c>
      <c r="C386" s="5">
        <v>120000000</v>
      </c>
      <c r="D386" s="5">
        <v>57712751</v>
      </c>
      <c r="E386" s="5">
        <v>107212751</v>
      </c>
      <c r="F386" t="s">
        <v>14</v>
      </c>
      <c r="G386" t="s">
        <v>374</v>
      </c>
      <c r="H386" t="s">
        <v>16</v>
      </c>
      <c r="I386" t="s">
        <v>29</v>
      </c>
      <c r="J386" t="s">
        <v>18</v>
      </c>
      <c r="K386" t="s">
        <v>19</v>
      </c>
      <c r="L386" t="s">
        <v>21</v>
      </c>
      <c r="M386" t="s">
        <v>38</v>
      </c>
    </row>
    <row r="387" spans="1:13" x14ac:dyDescent="0.35">
      <c r="A387" s="3">
        <v>42221</v>
      </c>
      <c r="B387" t="s">
        <v>782</v>
      </c>
      <c r="C387" s="5">
        <v>120000000</v>
      </c>
      <c r="D387" s="5">
        <v>56117548</v>
      </c>
      <c r="E387" s="5">
        <v>167849187</v>
      </c>
      <c r="F387" t="s">
        <v>32</v>
      </c>
      <c r="G387" t="s">
        <v>783</v>
      </c>
      <c r="H387" t="s">
        <v>16</v>
      </c>
      <c r="I387" t="s">
        <v>29</v>
      </c>
      <c r="J387" t="s">
        <v>24</v>
      </c>
      <c r="K387" t="s">
        <v>19</v>
      </c>
      <c r="L387" t="s">
        <v>70</v>
      </c>
      <c r="M387" t="s">
        <v>734</v>
      </c>
    </row>
    <row r="388" spans="1:13" x14ac:dyDescent="0.35">
      <c r="A388" s="3">
        <v>39577</v>
      </c>
      <c r="B388" t="s">
        <v>784</v>
      </c>
      <c r="C388" s="5">
        <v>120000000</v>
      </c>
      <c r="D388" s="5">
        <v>43945766</v>
      </c>
      <c r="E388" s="5">
        <v>93394462</v>
      </c>
      <c r="F388" t="s">
        <v>56</v>
      </c>
      <c r="G388" t="s">
        <v>785</v>
      </c>
      <c r="H388" t="s">
        <v>16</v>
      </c>
      <c r="I388" t="s">
        <v>29</v>
      </c>
      <c r="J388" t="s">
        <v>24</v>
      </c>
      <c r="K388" t="s">
        <v>19</v>
      </c>
      <c r="L388" t="s">
        <v>21</v>
      </c>
      <c r="M388" t="s">
        <v>54</v>
      </c>
    </row>
    <row r="389" spans="1:13" x14ac:dyDescent="0.35">
      <c r="A389" s="3">
        <v>38555</v>
      </c>
      <c r="B389" t="s">
        <v>786</v>
      </c>
      <c r="C389" s="5">
        <v>120000000</v>
      </c>
      <c r="D389" s="5">
        <v>35818913</v>
      </c>
      <c r="E389" s="5">
        <v>163018913</v>
      </c>
      <c r="F389" t="s">
        <v>14</v>
      </c>
      <c r="G389" t="s">
        <v>787</v>
      </c>
      <c r="H389" t="s">
        <v>16</v>
      </c>
      <c r="I389" t="s">
        <v>29</v>
      </c>
      <c r="J389" t="s">
        <v>24</v>
      </c>
      <c r="K389" t="s">
        <v>19</v>
      </c>
      <c r="L389" t="s">
        <v>21</v>
      </c>
      <c r="M389" t="s">
        <v>114</v>
      </c>
    </row>
    <row r="390" spans="1:13" x14ac:dyDescent="0.35">
      <c r="A390" s="3">
        <v>40529</v>
      </c>
      <c r="B390" t="s">
        <v>788</v>
      </c>
      <c r="C390" s="5">
        <v>120000000</v>
      </c>
      <c r="D390" s="5">
        <v>30212620</v>
      </c>
      <c r="E390" s="5">
        <v>49628177</v>
      </c>
      <c r="F390" t="s">
        <v>14</v>
      </c>
      <c r="G390" t="s">
        <v>789</v>
      </c>
      <c r="H390" t="s">
        <v>16</v>
      </c>
      <c r="I390" t="s">
        <v>29</v>
      </c>
      <c r="J390" t="s">
        <v>790</v>
      </c>
      <c r="K390" t="s">
        <v>19</v>
      </c>
      <c r="L390" t="s">
        <v>21</v>
      </c>
      <c r="M390" t="s">
        <v>63</v>
      </c>
    </row>
    <row r="391" spans="1:13" x14ac:dyDescent="0.35">
      <c r="A391" s="3">
        <v>43413</v>
      </c>
      <c r="B391" t="s">
        <v>791</v>
      </c>
      <c r="C391" s="5">
        <v>120000000</v>
      </c>
      <c r="D391" s="5">
        <v>98391485.907066271</v>
      </c>
      <c r="E391" s="5">
        <v>267817548.65352991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  <c r="K391" t="s">
        <v>21</v>
      </c>
      <c r="L391" t="s">
        <v>21</v>
      </c>
      <c r="M391" t="s">
        <v>47</v>
      </c>
    </row>
    <row r="392" spans="1:13" x14ac:dyDescent="0.35">
      <c r="A392" s="3">
        <v>44897</v>
      </c>
      <c r="B392" t="s">
        <v>792</v>
      </c>
      <c r="C392" s="5">
        <v>120000000</v>
      </c>
      <c r="D392" s="5">
        <v>98391485.907066271</v>
      </c>
      <c r="E392" s="5">
        <v>267817548.65352991</v>
      </c>
      <c r="F392" t="s">
        <v>246</v>
      </c>
      <c r="G392" t="s">
        <v>793</v>
      </c>
      <c r="H392" t="s">
        <v>16</v>
      </c>
      <c r="I392" t="s">
        <v>29</v>
      </c>
      <c r="J392" t="s">
        <v>260</v>
      </c>
      <c r="K392" t="s">
        <v>19</v>
      </c>
      <c r="L392" t="s">
        <v>21</v>
      </c>
      <c r="M392" t="s">
        <v>86</v>
      </c>
    </row>
    <row r="393" spans="1:13" x14ac:dyDescent="0.35">
      <c r="A393" s="3">
        <v>40352</v>
      </c>
      <c r="B393" t="s">
        <v>794</v>
      </c>
      <c r="C393" s="5">
        <v>117000000</v>
      </c>
      <c r="D393" s="5">
        <v>76423035</v>
      </c>
      <c r="E393" s="5">
        <v>258751370</v>
      </c>
      <c r="F393" t="s">
        <v>14</v>
      </c>
      <c r="G393" t="s">
        <v>795</v>
      </c>
      <c r="H393" t="s">
        <v>16</v>
      </c>
      <c r="I393" t="s">
        <v>29</v>
      </c>
      <c r="J393" t="s">
        <v>24</v>
      </c>
      <c r="K393" t="s">
        <v>19</v>
      </c>
      <c r="L393" t="s">
        <v>21</v>
      </c>
      <c r="M393" t="s">
        <v>86</v>
      </c>
    </row>
    <row r="394" spans="1:13" x14ac:dyDescent="0.35">
      <c r="A394" s="3">
        <v>44221</v>
      </c>
      <c r="B394" t="s">
        <v>796</v>
      </c>
      <c r="C394" s="5">
        <v>117000000</v>
      </c>
      <c r="D394" s="5">
        <v>116630735.2579975</v>
      </c>
      <c r="E394" s="5">
        <v>625136211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</row>
    <row r="395" spans="1:13" x14ac:dyDescent="0.35">
      <c r="A395" s="3">
        <v>43375</v>
      </c>
      <c r="B395" t="s">
        <v>797</v>
      </c>
      <c r="C395" s="5">
        <v>116000000</v>
      </c>
      <c r="D395" s="5">
        <v>213511408</v>
      </c>
      <c r="E395" s="5">
        <v>856081053</v>
      </c>
      <c r="F395" t="s">
        <v>45</v>
      </c>
      <c r="G395" t="s">
        <v>798</v>
      </c>
      <c r="H395" t="s">
        <v>16</v>
      </c>
      <c r="I395" t="s">
        <v>17</v>
      </c>
      <c r="J395" t="s">
        <v>24</v>
      </c>
      <c r="K395" t="s">
        <v>19</v>
      </c>
      <c r="L395" t="s">
        <v>25</v>
      </c>
      <c r="M395" t="s">
        <v>38</v>
      </c>
    </row>
    <row r="396" spans="1:13" x14ac:dyDescent="0.35">
      <c r="A396" s="3">
        <v>36299</v>
      </c>
      <c r="B396" t="s">
        <v>799</v>
      </c>
      <c r="C396" s="5">
        <v>115000000</v>
      </c>
      <c r="D396" s="5">
        <v>487576624</v>
      </c>
      <c r="E396" s="5">
        <v>1046515409</v>
      </c>
      <c r="F396" t="s">
        <v>14</v>
      </c>
      <c r="G396" t="s">
        <v>800</v>
      </c>
      <c r="H396" t="s">
        <v>16</v>
      </c>
      <c r="I396" t="s">
        <v>17</v>
      </c>
      <c r="J396" t="s">
        <v>18</v>
      </c>
      <c r="K396" t="s">
        <v>19</v>
      </c>
      <c r="L396" t="s">
        <v>20</v>
      </c>
      <c r="M396" t="s">
        <v>21</v>
      </c>
    </row>
    <row r="397" spans="1:13" x14ac:dyDescent="0.35">
      <c r="A397" s="3">
        <v>38491</v>
      </c>
      <c r="B397" t="s">
        <v>801</v>
      </c>
      <c r="C397" s="5">
        <v>115000000</v>
      </c>
      <c r="D397" s="5">
        <v>380270577</v>
      </c>
      <c r="E397" s="5">
        <v>848998877</v>
      </c>
      <c r="F397" t="s">
        <v>14</v>
      </c>
      <c r="G397" t="s">
        <v>46</v>
      </c>
      <c r="H397" t="s">
        <v>16</v>
      </c>
      <c r="I397" t="s">
        <v>17</v>
      </c>
      <c r="J397" t="s">
        <v>18</v>
      </c>
      <c r="K397" t="s">
        <v>19</v>
      </c>
      <c r="L397" t="s">
        <v>20</v>
      </c>
      <c r="M397" t="s">
        <v>21</v>
      </c>
    </row>
    <row r="398" spans="1:13" x14ac:dyDescent="0.35">
      <c r="A398" s="3">
        <v>37392</v>
      </c>
      <c r="B398" t="s">
        <v>802</v>
      </c>
      <c r="C398" s="5">
        <v>115000000</v>
      </c>
      <c r="D398" s="5">
        <v>310676740</v>
      </c>
      <c r="E398" s="5">
        <v>656695615</v>
      </c>
      <c r="F398" t="s">
        <v>14</v>
      </c>
      <c r="G398" t="s">
        <v>46</v>
      </c>
      <c r="H398" t="s">
        <v>16</v>
      </c>
      <c r="I398" t="s">
        <v>17</v>
      </c>
      <c r="J398" t="s">
        <v>18</v>
      </c>
      <c r="K398" t="s">
        <v>19</v>
      </c>
      <c r="L398" t="s">
        <v>104</v>
      </c>
      <c r="M398" t="s">
        <v>21</v>
      </c>
    </row>
    <row r="399" spans="1:13" x14ac:dyDescent="0.35">
      <c r="A399" s="3">
        <v>37197</v>
      </c>
      <c r="B399" t="s">
        <v>803</v>
      </c>
      <c r="C399" s="5">
        <v>115000000</v>
      </c>
      <c r="D399" s="5">
        <v>290149425</v>
      </c>
      <c r="E399" s="5">
        <v>560483719</v>
      </c>
      <c r="F399" t="s">
        <v>14</v>
      </c>
      <c r="G399" t="s">
        <v>179</v>
      </c>
      <c r="H399" t="s">
        <v>16</v>
      </c>
      <c r="I399" t="s">
        <v>82</v>
      </c>
      <c r="J399" t="s">
        <v>18</v>
      </c>
      <c r="K399" t="s">
        <v>19</v>
      </c>
      <c r="L399" t="s">
        <v>104</v>
      </c>
      <c r="M399" t="s">
        <v>350</v>
      </c>
    </row>
    <row r="400" spans="1:13" x14ac:dyDescent="0.35">
      <c r="A400" s="3">
        <v>41481</v>
      </c>
      <c r="B400" t="s">
        <v>804</v>
      </c>
      <c r="C400" s="5">
        <v>115000000</v>
      </c>
      <c r="D400" s="5">
        <v>132556852</v>
      </c>
      <c r="E400" s="5">
        <v>416456852</v>
      </c>
      <c r="F400" t="s">
        <v>32</v>
      </c>
      <c r="G400" t="s">
        <v>805</v>
      </c>
      <c r="H400" t="s">
        <v>16</v>
      </c>
      <c r="I400" t="s">
        <v>29</v>
      </c>
      <c r="J400" t="s">
        <v>24</v>
      </c>
      <c r="K400" t="s">
        <v>19</v>
      </c>
      <c r="L400" t="s">
        <v>653</v>
      </c>
      <c r="M400" t="s">
        <v>88</v>
      </c>
    </row>
    <row r="401" spans="1:13" x14ac:dyDescent="0.35">
      <c r="A401" s="3">
        <v>35468</v>
      </c>
      <c r="B401" t="s">
        <v>806</v>
      </c>
      <c r="C401" s="5">
        <v>115000000</v>
      </c>
      <c r="D401" s="5">
        <v>67163857</v>
      </c>
      <c r="E401" s="5">
        <v>178200000</v>
      </c>
      <c r="F401" t="s">
        <v>14</v>
      </c>
      <c r="G401" t="s">
        <v>21</v>
      </c>
      <c r="H401" t="s">
        <v>16</v>
      </c>
      <c r="I401" t="s">
        <v>29</v>
      </c>
      <c r="J401" t="s">
        <v>260</v>
      </c>
      <c r="K401" t="s">
        <v>19</v>
      </c>
      <c r="L401" t="s">
        <v>21</v>
      </c>
      <c r="M401" t="s">
        <v>153</v>
      </c>
    </row>
    <row r="402" spans="1:13" x14ac:dyDescent="0.35">
      <c r="A402" s="3">
        <v>42466</v>
      </c>
      <c r="B402" t="s">
        <v>807</v>
      </c>
      <c r="C402" s="5">
        <v>115000000</v>
      </c>
      <c r="D402" s="5">
        <v>48003015</v>
      </c>
      <c r="E402" s="5">
        <v>165149302</v>
      </c>
      <c r="F402" t="s">
        <v>80</v>
      </c>
      <c r="G402" t="s">
        <v>808</v>
      </c>
      <c r="H402" t="s">
        <v>16</v>
      </c>
      <c r="I402" t="s">
        <v>29</v>
      </c>
      <c r="J402" t="s">
        <v>24</v>
      </c>
      <c r="K402" t="s">
        <v>19</v>
      </c>
      <c r="L402" t="s">
        <v>25</v>
      </c>
      <c r="M402" t="s">
        <v>54</v>
      </c>
    </row>
    <row r="403" spans="1:13" x14ac:dyDescent="0.35">
      <c r="A403" s="3">
        <v>37421</v>
      </c>
      <c r="B403" t="s">
        <v>809</v>
      </c>
      <c r="C403" s="5">
        <v>115000000</v>
      </c>
      <c r="D403" s="5">
        <v>40914068</v>
      </c>
      <c r="E403" s="5">
        <v>77628265</v>
      </c>
      <c r="F403" t="s">
        <v>14</v>
      </c>
      <c r="G403" t="s">
        <v>810</v>
      </c>
      <c r="H403" t="s">
        <v>16</v>
      </c>
      <c r="I403" t="s">
        <v>29</v>
      </c>
      <c r="J403" t="s">
        <v>24</v>
      </c>
      <c r="K403" t="s">
        <v>19</v>
      </c>
      <c r="L403" t="s">
        <v>21</v>
      </c>
      <c r="M403" t="s">
        <v>54</v>
      </c>
    </row>
    <row r="404" spans="1:13" x14ac:dyDescent="0.35">
      <c r="A404" s="3">
        <v>43530</v>
      </c>
      <c r="B404" t="s">
        <v>811</v>
      </c>
      <c r="C404" s="5">
        <v>115000000</v>
      </c>
      <c r="D404" s="5">
        <v>215740537.59173849</v>
      </c>
      <c r="E404" s="5">
        <v>495135816.3422243</v>
      </c>
      <c r="F404" t="s">
        <v>21</v>
      </c>
      <c r="G404" t="s">
        <v>21</v>
      </c>
      <c r="H404" t="s">
        <v>21</v>
      </c>
      <c r="I404" t="s">
        <v>21</v>
      </c>
      <c r="J404" t="s">
        <v>21</v>
      </c>
      <c r="K404" t="s">
        <v>21</v>
      </c>
      <c r="L404" t="s">
        <v>21</v>
      </c>
      <c r="M404" t="s">
        <v>30</v>
      </c>
    </row>
    <row r="405" spans="1:13" x14ac:dyDescent="0.35">
      <c r="A405" s="3">
        <v>39633</v>
      </c>
      <c r="B405" t="s">
        <v>812</v>
      </c>
      <c r="C405" s="5">
        <v>113500000</v>
      </c>
      <c r="D405" s="5">
        <v>999811</v>
      </c>
      <c r="E405" s="5">
        <v>132999811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  <c r="K405" t="s">
        <v>21</v>
      </c>
      <c r="L405" t="s">
        <v>21</v>
      </c>
      <c r="M405" t="s">
        <v>21</v>
      </c>
    </row>
    <row r="406" spans="1:13" x14ac:dyDescent="0.35">
      <c r="A406" s="3">
        <v>40536</v>
      </c>
      <c r="B406" t="s">
        <v>813</v>
      </c>
      <c r="C406" s="5">
        <v>112000000</v>
      </c>
      <c r="D406" s="5">
        <v>42779261</v>
      </c>
      <c r="E406" s="5">
        <v>232017848</v>
      </c>
      <c r="F406" t="s">
        <v>67</v>
      </c>
      <c r="G406" t="s">
        <v>814</v>
      </c>
      <c r="H406" t="s">
        <v>16</v>
      </c>
      <c r="I406" t="s">
        <v>17</v>
      </c>
      <c r="J406" t="s">
        <v>18</v>
      </c>
      <c r="K406" t="s">
        <v>19</v>
      </c>
      <c r="L406" t="s">
        <v>21</v>
      </c>
      <c r="M406" t="s">
        <v>368</v>
      </c>
    </row>
    <row r="407" spans="1:13" x14ac:dyDescent="0.35">
      <c r="A407" s="3">
        <v>43077</v>
      </c>
      <c r="B407" t="s">
        <v>815</v>
      </c>
      <c r="C407" s="5">
        <v>111000000</v>
      </c>
      <c r="D407" s="5">
        <v>84410380</v>
      </c>
      <c r="E407" s="5">
        <v>307491645</v>
      </c>
      <c r="F407" t="s">
        <v>67</v>
      </c>
      <c r="G407" t="s">
        <v>816</v>
      </c>
      <c r="H407" t="s">
        <v>16</v>
      </c>
      <c r="I407" t="s">
        <v>82</v>
      </c>
      <c r="J407" t="s">
        <v>18</v>
      </c>
      <c r="K407" t="s">
        <v>19</v>
      </c>
      <c r="L407" t="s">
        <v>25</v>
      </c>
      <c r="M407" t="s">
        <v>88</v>
      </c>
    </row>
    <row r="408" spans="1:13" x14ac:dyDescent="0.35">
      <c r="A408" s="3">
        <v>43231</v>
      </c>
      <c r="B408" t="s">
        <v>817</v>
      </c>
      <c r="C408" s="5">
        <v>110000000</v>
      </c>
      <c r="D408" s="5">
        <v>324591735</v>
      </c>
      <c r="E408" s="5">
        <v>786362370</v>
      </c>
      <c r="F408" t="s">
        <v>32</v>
      </c>
      <c r="G408" t="s">
        <v>818</v>
      </c>
      <c r="H408" t="s">
        <v>16</v>
      </c>
      <c r="I408" t="s">
        <v>17</v>
      </c>
      <c r="J408" t="s">
        <v>24</v>
      </c>
      <c r="K408" t="s">
        <v>19</v>
      </c>
      <c r="L408" t="s">
        <v>20</v>
      </c>
      <c r="M408" t="s">
        <v>97</v>
      </c>
    </row>
    <row r="409" spans="1:13" x14ac:dyDescent="0.35">
      <c r="A409" s="3">
        <v>41550</v>
      </c>
      <c r="B409" t="s">
        <v>819</v>
      </c>
      <c r="C409" s="5">
        <v>110000000</v>
      </c>
      <c r="D409" s="5">
        <v>274092705</v>
      </c>
      <c r="E409" s="5">
        <v>684657731</v>
      </c>
      <c r="F409" t="s">
        <v>14</v>
      </c>
      <c r="G409" t="s">
        <v>820</v>
      </c>
      <c r="H409" t="s">
        <v>96</v>
      </c>
      <c r="I409" t="s">
        <v>29</v>
      </c>
      <c r="J409" t="s">
        <v>260</v>
      </c>
      <c r="K409" t="s">
        <v>19</v>
      </c>
      <c r="L409" t="s">
        <v>20</v>
      </c>
      <c r="M409" t="s">
        <v>58</v>
      </c>
    </row>
    <row r="410" spans="1:13" x14ac:dyDescent="0.35">
      <c r="A410" s="3">
        <v>39073</v>
      </c>
      <c r="B410" t="s">
        <v>821</v>
      </c>
      <c r="C410" s="5">
        <v>110000000</v>
      </c>
      <c r="D410" s="5">
        <v>250863268</v>
      </c>
      <c r="E410" s="5">
        <v>579446407</v>
      </c>
      <c r="F410" t="s">
        <v>67</v>
      </c>
      <c r="G410" t="s">
        <v>822</v>
      </c>
      <c r="H410" t="s">
        <v>16</v>
      </c>
      <c r="I410" t="s">
        <v>29</v>
      </c>
      <c r="J410" t="s">
        <v>18</v>
      </c>
      <c r="K410" t="s">
        <v>19</v>
      </c>
      <c r="L410" t="s">
        <v>21</v>
      </c>
      <c r="M410" t="s">
        <v>30</v>
      </c>
    </row>
    <row r="411" spans="1:13" x14ac:dyDescent="0.35">
      <c r="A411" s="3">
        <v>44469</v>
      </c>
      <c r="B411" t="s">
        <v>823</v>
      </c>
      <c r="C411" s="5">
        <v>110000000</v>
      </c>
      <c r="D411" s="5">
        <v>213550366</v>
      </c>
      <c r="E411" s="5">
        <v>501546922</v>
      </c>
      <c r="F411" t="s">
        <v>45</v>
      </c>
      <c r="G411" t="s">
        <v>824</v>
      </c>
      <c r="H411" t="s">
        <v>16</v>
      </c>
      <c r="I411" t="s">
        <v>17</v>
      </c>
      <c r="J411" t="s">
        <v>24</v>
      </c>
      <c r="K411" t="s">
        <v>19</v>
      </c>
      <c r="L411" t="s">
        <v>156</v>
      </c>
      <c r="M411" t="s">
        <v>355</v>
      </c>
    </row>
    <row r="412" spans="1:13" x14ac:dyDescent="0.35">
      <c r="A412" s="3">
        <v>38513</v>
      </c>
      <c r="B412" t="s">
        <v>825</v>
      </c>
      <c r="C412" s="5">
        <v>110000000</v>
      </c>
      <c r="D412" s="5">
        <v>186336279</v>
      </c>
      <c r="E412" s="5">
        <v>486124090</v>
      </c>
      <c r="F412" t="s">
        <v>14</v>
      </c>
      <c r="G412" t="s">
        <v>826</v>
      </c>
      <c r="H412" t="s">
        <v>16</v>
      </c>
      <c r="I412" t="s">
        <v>29</v>
      </c>
      <c r="J412" t="s">
        <v>24</v>
      </c>
      <c r="K412" t="s">
        <v>19</v>
      </c>
      <c r="L412" t="s">
        <v>21</v>
      </c>
      <c r="M412" t="s">
        <v>86</v>
      </c>
    </row>
    <row r="413" spans="1:13" x14ac:dyDescent="0.35">
      <c r="A413" s="3">
        <v>42151</v>
      </c>
      <c r="B413" t="s">
        <v>827</v>
      </c>
      <c r="C413" s="5">
        <v>110000000</v>
      </c>
      <c r="D413" s="5">
        <v>155190832</v>
      </c>
      <c r="E413" s="5">
        <v>456258539</v>
      </c>
      <c r="F413" t="s">
        <v>14</v>
      </c>
      <c r="G413" t="s">
        <v>828</v>
      </c>
      <c r="H413" t="s">
        <v>16</v>
      </c>
      <c r="I413" t="s">
        <v>29</v>
      </c>
      <c r="J413" t="s">
        <v>18</v>
      </c>
      <c r="K413" t="s">
        <v>19</v>
      </c>
      <c r="L413" t="s">
        <v>25</v>
      </c>
      <c r="M413" t="s">
        <v>54</v>
      </c>
    </row>
    <row r="414" spans="1:13" x14ac:dyDescent="0.35">
      <c r="A414" s="3">
        <v>40753</v>
      </c>
      <c r="B414" t="s">
        <v>829</v>
      </c>
      <c r="C414" s="5">
        <v>110000000</v>
      </c>
      <c r="D414" s="5">
        <v>142614158</v>
      </c>
      <c r="E414" s="5">
        <v>563749323</v>
      </c>
      <c r="F414" t="s">
        <v>32</v>
      </c>
      <c r="G414" t="s">
        <v>830</v>
      </c>
      <c r="H414" t="s">
        <v>16</v>
      </c>
      <c r="I414" t="s">
        <v>17</v>
      </c>
      <c r="J414" t="s">
        <v>18</v>
      </c>
      <c r="K414" t="s">
        <v>19</v>
      </c>
      <c r="L414" t="s">
        <v>831</v>
      </c>
      <c r="M414" t="s">
        <v>250</v>
      </c>
    </row>
    <row r="415" spans="1:13" x14ac:dyDescent="0.35">
      <c r="A415" s="3">
        <v>39260</v>
      </c>
      <c r="B415" t="s">
        <v>832</v>
      </c>
      <c r="C415" s="5">
        <v>110000000</v>
      </c>
      <c r="D415" s="5">
        <v>134529403</v>
      </c>
      <c r="E415" s="5">
        <v>382288147</v>
      </c>
      <c r="F415" t="s">
        <v>67</v>
      </c>
      <c r="G415" t="s">
        <v>833</v>
      </c>
      <c r="H415" t="s">
        <v>16</v>
      </c>
      <c r="I415" t="s">
        <v>29</v>
      </c>
      <c r="J415" t="s">
        <v>24</v>
      </c>
      <c r="K415" t="s">
        <v>19</v>
      </c>
      <c r="L415" t="s">
        <v>21</v>
      </c>
      <c r="M415" t="s">
        <v>51</v>
      </c>
    </row>
    <row r="416" spans="1:13" x14ac:dyDescent="0.35">
      <c r="A416" s="3">
        <v>42081</v>
      </c>
      <c r="B416" t="s">
        <v>834</v>
      </c>
      <c r="C416" s="5">
        <v>110000000</v>
      </c>
      <c r="D416" s="5">
        <v>130179072</v>
      </c>
      <c r="E416" s="5">
        <v>295075882</v>
      </c>
      <c r="F416" t="s">
        <v>67</v>
      </c>
      <c r="G416" t="s">
        <v>835</v>
      </c>
      <c r="H416" t="s">
        <v>16</v>
      </c>
      <c r="I416" t="s">
        <v>29</v>
      </c>
      <c r="J416" t="s">
        <v>24</v>
      </c>
      <c r="K416" t="s">
        <v>19</v>
      </c>
      <c r="L416" t="s">
        <v>336</v>
      </c>
      <c r="M416" t="s">
        <v>93</v>
      </c>
    </row>
    <row r="417" spans="1:13" x14ac:dyDescent="0.35">
      <c r="A417" s="3">
        <v>38331</v>
      </c>
      <c r="B417" t="s">
        <v>836</v>
      </c>
      <c r="C417" s="5">
        <v>110000000</v>
      </c>
      <c r="D417" s="5">
        <v>125531634</v>
      </c>
      <c r="E417" s="5">
        <v>362989076</v>
      </c>
      <c r="F417" t="s">
        <v>14</v>
      </c>
      <c r="G417" t="s">
        <v>837</v>
      </c>
      <c r="H417" t="s">
        <v>16</v>
      </c>
      <c r="I417" t="s">
        <v>29</v>
      </c>
      <c r="J417" t="s">
        <v>18</v>
      </c>
      <c r="K417" t="s">
        <v>19</v>
      </c>
      <c r="L417" t="s">
        <v>21</v>
      </c>
      <c r="M417" t="s">
        <v>21</v>
      </c>
    </row>
    <row r="418" spans="1:13" x14ac:dyDescent="0.35">
      <c r="A418" s="3">
        <v>35783</v>
      </c>
      <c r="B418" t="s">
        <v>838</v>
      </c>
      <c r="C418" s="5">
        <v>110000000</v>
      </c>
      <c r="D418" s="5">
        <v>125304276</v>
      </c>
      <c r="E418" s="5">
        <v>339504276</v>
      </c>
      <c r="F418" t="s">
        <v>67</v>
      </c>
      <c r="G418" t="s">
        <v>839</v>
      </c>
      <c r="H418" t="s">
        <v>96</v>
      </c>
      <c r="I418" t="s">
        <v>29</v>
      </c>
      <c r="J418" t="s">
        <v>24</v>
      </c>
      <c r="K418" t="s">
        <v>19</v>
      </c>
      <c r="L418" t="s">
        <v>20</v>
      </c>
      <c r="M418" t="s">
        <v>30</v>
      </c>
    </row>
    <row r="419" spans="1:13" x14ac:dyDescent="0.35">
      <c r="A419" s="3">
        <v>45588</v>
      </c>
      <c r="B419" t="s">
        <v>840</v>
      </c>
      <c r="C419" s="5">
        <v>110000000</v>
      </c>
      <c r="D419" s="5">
        <v>117047886</v>
      </c>
      <c r="E419" s="5">
        <v>396447886</v>
      </c>
      <c r="F419" t="s">
        <v>21</v>
      </c>
      <c r="G419" t="s">
        <v>21</v>
      </c>
      <c r="H419" t="s">
        <v>21</v>
      </c>
      <c r="I419" t="s">
        <v>21</v>
      </c>
      <c r="J419" t="s">
        <v>21</v>
      </c>
      <c r="K419" t="s">
        <v>21</v>
      </c>
      <c r="L419" t="s">
        <v>25</v>
      </c>
      <c r="M419" t="s">
        <v>63</v>
      </c>
    </row>
    <row r="420" spans="1:13" x14ac:dyDescent="0.35">
      <c r="A420" s="3">
        <v>36705</v>
      </c>
      <c r="B420" t="s">
        <v>841</v>
      </c>
      <c r="C420" s="5">
        <v>110000000</v>
      </c>
      <c r="D420" s="5">
        <v>113330342</v>
      </c>
      <c r="E420" s="5">
        <v>215300000</v>
      </c>
      <c r="F420" t="s">
        <v>14</v>
      </c>
      <c r="G420" t="s">
        <v>842</v>
      </c>
      <c r="H420" t="s">
        <v>16</v>
      </c>
      <c r="I420" t="s">
        <v>29</v>
      </c>
      <c r="J420" t="s">
        <v>176</v>
      </c>
      <c r="K420" t="s">
        <v>19</v>
      </c>
      <c r="L420" t="s">
        <v>21</v>
      </c>
      <c r="M420" t="s">
        <v>163</v>
      </c>
    </row>
    <row r="421" spans="1:13" x14ac:dyDescent="0.35">
      <c r="A421" s="3">
        <v>45420</v>
      </c>
      <c r="B421" t="s">
        <v>843</v>
      </c>
      <c r="C421" s="5">
        <v>110000000</v>
      </c>
      <c r="D421" s="5">
        <v>111149917</v>
      </c>
      <c r="E421" s="5">
        <v>184672669</v>
      </c>
      <c r="F421" t="s">
        <v>14</v>
      </c>
      <c r="G421" t="s">
        <v>844</v>
      </c>
      <c r="H421" t="s">
        <v>16</v>
      </c>
      <c r="I421" t="s">
        <v>17</v>
      </c>
      <c r="J421" t="s">
        <v>372</v>
      </c>
      <c r="K421" t="s">
        <v>19</v>
      </c>
      <c r="L421" t="s">
        <v>20</v>
      </c>
      <c r="M421" t="s">
        <v>30</v>
      </c>
    </row>
    <row r="422" spans="1:13" x14ac:dyDescent="0.35">
      <c r="A422" s="3">
        <v>41705</v>
      </c>
      <c r="B422" t="s">
        <v>845</v>
      </c>
      <c r="C422" s="5">
        <v>110000000</v>
      </c>
      <c r="D422" s="5">
        <v>106580051</v>
      </c>
      <c r="E422" s="5">
        <v>330780051</v>
      </c>
      <c r="F422" t="s">
        <v>32</v>
      </c>
      <c r="G422" t="s">
        <v>846</v>
      </c>
      <c r="H422" t="s">
        <v>16</v>
      </c>
      <c r="I422" t="s">
        <v>17</v>
      </c>
      <c r="J422" t="s">
        <v>24</v>
      </c>
      <c r="K422" t="s">
        <v>19</v>
      </c>
      <c r="L422" t="s">
        <v>333</v>
      </c>
      <c r="M422" t="s">
        <v>93</v>
      </c>
    </row>
    <row r="423" spans="1:13" x14ac:dyDescent="0.35">
      <c r="A423" s="3">
        <v>38338</v>
      </c>
      <c r="B423" t="s">
        <v>847</v>
      </c>
      <c r="C423" s="5">
        <v>110000000</v>
      </c>
      <c r="D423" s="5">
        <v>102608827</v>
      </c>
      <c r="E423" s="5">
        <v>208370892</v>
      </c>
      <c r="F423" t="s">
        <v>246</v>
      </c>
      <c r="G423" t="s">
        <v>848</v>
      </c>
      <c r="H423" t="s">
        <v>16</v>
      </c>
      <c r="I423" t="s">
        <v>29</v>
      </c>
      <c r="J423" t="s">
        <v>176</v>
      </c>
      <c r="K423" t="s">
        <v>19</v>
      </c>
      <c r="L423" t="s">
        <v>21</v>
      </c>
      <c r="M423" t="s">
        <v>26</v>
      </c>
    </row>
    <row r="424" spans="1:13" x14ac:dyDescent="0.35">
      <c r="A424" s="3">
        <v>42725</v>
      </c>
      <c r="B424" t="s">
        <v>849</v>
      </c>
      <c r="C424" s="5">
        <v>110000000</v>
      </c>
      <c r="D424" s="5">
        <v>100014699</v>
      </c>
      <c r="E424" s="5">
        <v>302239672</v>
      </c>
      <c r="F424" t="s">
        <v>14</v>
      </c>
      <c r="G424" t="s">
        <v>850</v>
      </c>
      <c r="H424" t="s">
        <v>16</v>
      </c>
      <c r="I424" t="s">
        <v>29</v>
      </c>
      <c r="J424" t="s">
        <v>176</v>
      </c>
      <c r="K424" t="s">
        <v>19</v>
      </c>
      <c r="L424" t="s">
        <v>25</v>
      </c>
      <c r="M424" t="s">
        <v>226</v>
      </c>
    </row>
    <row r="425" spans="1:13" x14ac:dyDescent="0.35">
      <c r="A425" s="3">
        <v>40557</v>
      </c>
      <c r="B425" t="s">
        <v>851</v>
      </c>
      <c r="C425" s="5">
        <v>110000000</v>
      </c>
      <c r="D425" s="5">
        <v>98780042</v>
      </c>
      <c r="E425" s="5">
        <v>229155503</v>
      </c>
      <c r="F425" t="s">
        <v>56</v>
      </c>
      <c r="G425" t="s">
        <v>852</v>
      </c>
      <c r="H425" t="s">
        <v>16</v>
      </c>
      <c r="I425" t="s">
        <v>29</v>
      </c>
      <c r="J425" t="s">
        <v>24</v>
      </c>
      <c r="K425" t="s">
        <v>19</v>
      </c>
      <c r="L425" t="s">
        <v>21</v>
      </c>
      <c r="M425" t="s">
        <v>143</v>
      </c>
    </row>
    <row r="426" spans="1:13" x14ac:dyDescent="0.35">
      <c r="A426" s="3">
        <v>42634</v>
      </c>
      <c r="B426" t="s">
        <v>853</v>
      </c>
      <c r="C426" s="5">
        <v>110000000</v>
      </c>
      <c r="D426" s="5">
        <v>87242834</v>
      </c>
      <c r="E426" s="5">
        <v>295986876</v>
      </c>
      <c r="F426" t="s">
        <v>67</v>
      </c>
      <c r="G426" t="s">
        <v>854</v>
      </c>
      <c r="H426" t="s">
        <v>16</v>
      </c>
      <c r="I426" t="s">
        <v>17</v>
      </c>
      <c r="J426" t="s">
        <v>18</v>
      </c>
      <c r="K426" t="s">
        <v>19</v>
      </c>
      <c r="L426" t="s">
        <v>336</v>
      </c>
      <c r="M426" t="s">
        <v>88</v>
      </c>
    </row>
    <row r="427" spans="1:13" x14ac:dyDescent="0.35">
      <c r="A427" s="3">
        <v>40823</v>
      </c>
      <c r="B427" t="s">
        <v>855</v>
      </c>
      <c r="C427" s="5">
        <v>110000000</v>
      </c>
      <c r="D427" s="5">
        <v>85463309</v>
      </c>
      <c r="E427" s="5">
        <v>263880341</v>
      </c>
      <c r="F427" t="s">
        <v>67</v>
      </c>
      <c r="G427" t="s">
        <v>856</v>
      </c>
      <c r="H427" t="s">
        <v>16</v>
      </c>
      <c r="I427" t="s">
        <v>29</v>
      </c>
      <c r="J427" t="s">
        <v>24</v>
      </c>
      <c r="K427" t="s">
        <v>19</v>
      </c>
      <c r="L427" t="s">
        <v>211</v>
      </c>
      <c r="M427" t="s">
        <v>51</v>
      </c>
    </row>
    <row r="428" spans="1:13" x14ac:dyDescent="0.35">
      <c r="A428" s="3">
        <v>43628</v>
      </c>
      <c r="B428" t="s">
        <v>857</v>
      </c>
      <c r="C428" s="5">
        <v>110000000</v>
      </c>
      <c r="D428" s="5">
        <v>80001807</v>
      </c>
      <c r="E428" s="5">
        <v>254310003</v>
      </c>
      <c r="F428" t="s">
        <v>32</v>
      </c>
      <c r="G428" t="s">
        <v>858</v>
      </c>
      <c r="H428" t="s">
        <v>16</v>
      </c>
      <c r="I428" t="s">
        <v>17</v>
      </c>
      <c r="J428" t="s">
        <v>18</v>
      </c>
      <c r="K428" t="s">
        <v>19</v>
      </c>
      <c r="L428" t="s">
        <v>25</v>
      </c>
      <c r="M428" t="s">
        <v>157</v>
      </c>
    </row>
    <row r="429" spans="1:13" x14ac:dyDescent="0.35">
      <c r="A429" s="3">
        <v>40340</v>
      </c>
      <c r="B429" t="s">
        <v>859</v>
      </c>
      <c r="C429" s="5">
        <v>110000000</v>
      </c>
      <c r="D429" s="5">
        <v>77222099</v>
      </c>
      <c r="E429" s="5">
        <v>177241171</v>
      </c>
      <c r="F429" t="s">
        <v>56</v>
      </c>
      <c r="G429" t="s">
        <v>860</v>
      </c>
      <c r="H429" t="s">
        <v>16</v>
      </c>
      <c r="I429" t="s">
        <v>29</v>
      </c>
      <c r="J429" t="s">
        <v>24</v>
      </c>
      <c r="K429" t="s">
        <v>19</v>
      </c>
      <c r="L429" t="s">
        <v>21</v>
      </c>
      <c r="M429" t="s">
        <v>88</v>
      </c>
    </row>
    <row r="430" spans="1:13" x14ac:dyDescent="0.35">
      <c r="A430" s="3">
        <v>41486</v>
      </c>
      <c r="B430" t="s">
        <v>861</v>
      </c>
      <c r="C430" s="5">
        <v>110000000</v>
      </c>
      <c r="D430" s="5">
        <v>71017784</v>
      </c>
      <c r="E430" s="5">
        <v>348547523</v>
      </c>
      <c r="F430" t="s">
        <v>32</v>
      </c>
      <c r="G430" t="s">
        <v>862</v>
      </c>
      <c r="H430" t="s">
        <v>16</v>
      </c>
      <c r="I430" t="s">
        <v>17</v>
      </c>
      <c r="J430" t="s">
        <v>18</v>
      </c>
      <c r="K430" t="s">
        <v>19</v>
      </c>
      <c r="L430" t="s">
        <v>83</v>
      </c>
      <c r="M430" t="s">
        <v>288</v>
      </c>
    </row>
    <row r="431" spans="1:13" x14ac:dyDescent="0.35">
      <c r="A431" s="3">
        <v>42438</v>
      </c>
      <c r="B431" t="s">
        <v>863</v>
      </c>
      <c r="C431" s="5">
        <v>110000000</v>
      </c>
      <c r="D431" s="5">
        <v>66184051</v>
      </c>
      <c r="E431" s="5">
        <v>172022517</v>
      </c>
      <c r="F431" t="s">
        <v>67</v>
      </c>
      <c r="G431" t="s">
        <v>864</v>
      </c>
      <c r="H431" t="s">
        <v>16</v>
      </c>
      <c r="I431" t="s">
        <v>29</v>
      </c>
      <c r="J431" t="s">
        <v>24</v>
      </c>
      <c r="K431" t="s">
        <v>19</v>
      </c>
      <c r="L431" t="s">
        <v>25</v>
      </c>
      <c r="M431" t="s">
        <v>21</v>
      </c>
    </row>
    <row r="432" spans="1:13" x14ac:dyDescent="0.35">
      <c r="A432" s="3">
        <v>39976</v>
      </c>
      <c r="B432" t="s">
        <v>865</v>
      </c>
      <c r="C432" s="5">
        <v>110000000</v>
      </c>
      <c r="D432" s="5">
        <v>65452312</v>
      </c>
      <c r="E432" s="5">
        <v>152364370</v>
      </c>
      <c r="F432" t="s">
        <v>76</v>
      </c>
      <c r="G432" t="s">
        <v>866</v>
      </c>
      <c r="H432" t="s">
        <v>16</v>
      </c>
      <c r="I432" t="s">
        <v>29</v>
      </c>
      <c r="J432" t="s">
        <v>24</v>
      </c>
      <c r="K432" t="s">
        <v>19</v>
      </c>
      <c r="L432" t="s">
        <v>21</v>
      </c>
      <c r="M432" t="s">
        <v>136</v>
      </c>
    </row>
    <row r="433" spans="1:13" x14ac:dyDescent="0.35">
      <c r="A433" s="3">
        <v>41572</v>
      </c>
      <c r="B433" t="s">
        <v>867</v>
      </c>
      <c r="C433" s="5">
        <v>110000000</v>
      </c>
      <c r="D433" s="5">
        <v>61737191</v>
      </c>
      <c r="E433" s="5">
        <v>127983283</v>
      </c>
      <c r="F433" t="s">
        <v>67</v>
      </c>
      <c r="G433" t="s">
        <v>868</v>
      </c>
      <c r="H433" t="s">
        <v>16</v>
      </c>
      <c r="I433" t="s">
        <v>29</v>
      </c>
      <c r="J433" t="s">
        <v>18</v>
      </c>
      <c r="K433" t="s">
        <v>19</v>
      </c>
      <c r="L433" t="s">
        <v>20</v>
      </c>
      <c r="M433" t="s">
        <v>38</v>
      </c>
    </row>
    <row r="434" spans="1:13" x14ac:dyDescent="0.35">
      <c r="A434" s="3">
        <v>38079</v>
      </c>
      <c r="B434" t="s">
        <v>869</v>
      </c>
      <c r="C434" s="5">
        <v>110000000</v>
      </c>
      <c r="D434" s="5">
        <v>50026353</v>
      </c>
      <c r="E434" s="5">
        <v>76482461</v>
      </c>
      <c r="F434" t="s">
        <v>14</v>
      </c>
      <c r="G434" t="s">
        <v>21</v>
      </c>
      <c r="H434" t="s">
        <v>16</v>
      </c>
      <c r="I434" t="s">
        <v>583</v>
      </c>
      <c r="J434" t="s">
        <v>135</v>
      </c>
      <c r="K434" t="s">
        <v>297</v>
      </c>
      <c r="L434" t="s">
        <v>21</v>
      </c>
      <c r="M434" t="s">
        <v>250</v>
      </c>
    </row>
    <row r="435" spans="1:13" x14ac:dyDescent="0.35">
      <c r="A435" s="3">
        <v>35431</v>
      </c>
      <c r="B435" t="s">
        <v>870</v>
      </c>
      <c r="C435" s="5">
        <v>110000000</v>
      </c>
      <c r="D435" s="5">
        <v>48097081</v>
      </c>
      <c r="E435" s="5">
        <v>150468000</v>
      </c>
      <c r="F435" t="s">
        <v>14</v>
      </c>
      <c r="G435" t="s">
        <v>21</v>
      </c>
      <c r="H435" t="s">
        <v>16</v>
      </c>
      <c r="I435" t="s">
        <v>29</v>
      </c>
      <c r="J435" t="s">
        <v>24</v>
      </c>
      <c r="K435" t="s">
        <v>19</v>
      </c>
      <c r="L435" t="s">
        <v>21</v>
      </c>
      <c r="M435" t="s">
        <v>871</v>
      </c>
    </row>
    <row r="436" spans="1:13" x14ac:dyDescent="0.35">
      <c r="A436" s="3">
        <v>38478</v>
      </c>
      <c r="B436" t="s">
        <v>872</v>
      </c>
      <c r="C436" s="5">
        <v>110000000</v>
      </c>
      <c r="D436" s="5">
        <v>47398413</v>
      </c>
      <c r="E436" s="5">
        <v>218674938</v>
      </c>
      <c r="F436" t="s">
        <v>14</v>
      </c>
      <c r="G436" t="s">
        <v>873</v>
      </c>
      <c r="H436" t="s">
        <v>16</v>
      </c>
      <c r="I436" t="s">
        <v>29</v>
      </c>
      <c r="J436" t="s">
        <v>24</v>
      </c>
      <c r="K436" t="s">
        <v>19</v>
      </c>
      <c r="L436" t="s">
        <v>104</v>
      </c>
      <c r="M436" t="s">
        <v>40</v>
      </c>
    </row>
    <row r="437" spans="1:13" x14ac:dyDescent="0.35">
      <c r="A437" s="3">
        <v>42817</v>
      </c>
      <c r="B437" t="s">
        <v>874</v>
      </c>
      <c r="C437" s="5">
        <v>110000000</v>
      </c>
      <c r="D437" s="5">
        <v>40563557</v>
      </c>
      <c r="E437" s="5">
        <v>167910690</v>
      </c>
      <c r="F437" t="s">
        <v>32</v>
      </c>
      <c r="G437" t="s">
        <v>875</v>
      </c>
      <c r="H437" t="s">
        <v>16</v>
      </c>
      <c r="I437" t="s">
        <v>29</v>
      </c>
      <c r="J437" t="s">
        <v>24</v>
      </c>
      <c r="K437" t="s">
        <v>19</v>
      </c>
      <c r="L437" t="s">
        <v>25</v>
      </c>
      <c r="M437" t="s">
        <v>86</v>
      </c>
    </row>
    <row r="438" spans="1:13" x14ac:dyDescent="0.35">
      <c r="A438" s="3">
        <v>38154</v>
      </c>
      <c r="B438" t="s">
        <v>876</v>
      </c>
      <c r="C438" s="5">
        <v>110000000</v>
      </c>
      <c r="D438" s="5">
        <v>24004159</v>
      </c>
      <c r="E438" s="5">
        <v>72004159</v>
      </c>
      <c r="F438" t="s">
        <v>67</v>
      </c>
      <c r="G438" t="s">
        <v>877</v>
      </c>
      <c r="H438" t="s">
        <v>878</v>
      </c>
      <c r="I438" t="s">
        <v>29</v>
      </c>
      <c r="J438" t="s">
        <v>18</v>
      </c>
      <c r="K438" t="s">
        <v>879</v>
      </c>
      <c r="L438" t="s">
        <v>21</v>
      </c>
      <c r="M438" t="s">
        <v>355</v>
      </c>
    </row>
    <row r="439" spans="1:13" x14ac:dyDescent="0.35">
      <c r="A439" s="3">
        <v>44918</v>
      </c>
      <c r="B439" t="s">
        <v>880</v>
      </c>
      <c r="C439" s="5">
        <v>110000000</v>
      </c>
      <c r="D439" s="5">
        <v>16596054</v>
      </c>
      <c r="E439" s="5">
        <v>64470244</v>
      </c>
      <c r="F439" t="s">
        <v>14</v>
      </c>
      <c r="G439" t="s">
        <v>881</v>
      </c>
      <c r="H439" t="s">
        <v>16</v>
      </c>
      <c r="I439" t="s">
        <v>29</v>
      </c>
      <c r="J439" t="s">
        <v>176</v>
      </c>
      <c r="K439" t="s">
        <v>19</v>
      </c>
      <c r="L439" t="s">
        <v>336</v>
      </c>
      <c r="M439" t="s">
        <v>51</v>
      </c>
    </row>
    <row r="440" spans="1:13" x14ac:dyDescent="0.35">
      <c r="A440" s="3">
        <v>37946</v>
      </c>
      <c r="B440" t="s">
        <v>882</v>
      </c>
      <c r="C440" s="5">
        <v>109000000</v>
      </c>
      <c r="D440" s="5">
        <v>101018283</v>
      </c>
      <c r="E440" s="5">
        <v>133818283</v>
      </c>
      <c r="F440" t="s">
        <v>67</v>
      </c>
      <c r="G440" t="s">
        <v>883</v>
      </c>
      <c r="H440" t="s">
        <v>16</v>
      </c>
      <c r="I440" t="s">
        <v>29</v>
      </c>
      <c r="J440" t="s">
        <v>372</v>
      </c>
      <c r="K440" t="s">
        <v>19</v>
      </c>
      <c r="L440" t="s">
        <v>21</v>
      </c>
      <c r="M440" t="s">
        <v>63</v>
      </c>
    </row>
    <row r="441" spans="1:13" x14ac:dyDescent="0.35">
      <c r="A441" s="3">
        <v>37250</v>
      </c>
      <c r="B441" t="s">
        <v>884</v>
      </c>
      <c r="C441" s="5">
        <v>109000000</v>
      </c>
      <c r="D441" s="5">
        <v>58183966</v>
      </c>
      <c r="E441" s="5">
        <v>87683966</v>
      </c>
      <c r="F441" t="s">
        <v>246</v>
      </c>
      <c r="G441" t="s">
        <v>885</v>
      </c>
      <c r="H441" t="s">
        <v>16</v>
      </c>
      <c r="I441" t="s">
        <v>29</v>
      </c>
      <c r="J441" t="s">
        <v>176</v>
      </c>
      <c r="K441" t="s">
        <v>19</v>
      </c>
      <c r="L441" t="s">
        <v>21</v>
      </c>
      <c r="M441" t="s">
        <v>88</v>
      </c>
    </row>
    <row r="442" spans="1:13" x14ac:dyDescent="0.35">
      <c r="A442" s="3">
        <v>42277</v>
      </c>
      <c r="B442" t="s">
        <v>886</v>
      </c>
      <c r="C442" s="5">
        <v>108000000</v>
      </c>
      <c r="D442" s="5">
        <v>228433663</v>
      </c>
      <c r="E442" s="5">
        <v>653609107</v>
      </c>
      <c r="F442" t="s">
        <v>67</v>
      </c>
      <c r="G442" t="s">
        <v>887</v>
      </c>
      <c r="H442" t="s">
        <v>16</v>
      </c>
      <c r="I442" t="s">
        <v>29</v>
      </c>
      <c r="J442" t="s">
        <v>18</v>
      </c>
      <c r="K442" t="s">
        <v>19</v>
      </c>
      <c r="L442" t="s">
        <v>25</v>
      </c>
      <c r="M442" t="s">
        <v>128</v>
      </c>
    </row>
    <row r="443" spans="1:13" x14ac:dyDescent="0.35">
      <c r="A443" s="3">
        <v>42694</v>
      </c>
      <c r="B443" t="s">
        <v>888</v>
      </c>
      <c r="C443" s="5">
        <v>106000000</v>
      </c>
      <c r="D443" s="5">
        <v>40098064</v>
      </c>
      <c r="E443" s="5">
        <v>119266661</v>
      </c>
      <c r="F443" t="s">
        <v>14</v>
      </c>
      <c r="G443" t="s">
        <v>889</v>
      </c>
      <c r="H443" t="s">
        <v>16</v>
      </c>
      <c r="I443" t="s">
        <v>29</v>
      </c>
      <c r="J443" t="s">
        <v>176</v>
      </c>
      <c r="K443" t="s">
        <v>19</v>
      </c>
      <c r="L443" t="s">
        <v>104</v>
      </c>
      <c r="M443" t="s">
        <v>51</v>
      </c>
    </row>
    <row r="444" spans="1:13" x14ac:dyDescent="0.35">
      <c r="A444" s="3">
        <v>38184</v>
      </c>
      <c r="B444" t="s">
        <v>890</v>
      </c>
      <c r="C444" s="5">
        <v>105000000</v>
      </c>
      <c r="D444" s="5">
        <v>144801023</v>
      </c>
      <c r="E444" s="5">
        <v>348629585</v>
      </c>
      <c r="F444" t="s">
        <v>67</v>
      </c>
      <c r="G444" t="s">
        <v>891</v>
      </c>
      <c r="H444" t="s">
        <v>16</v>
      </c>
      <c r="I444" t="s">
        <v>17</v>
      </c>
      <c r="J444" t="s">
        <v>24</v>
      </c>
      <c r="K444" t="s">
        <v>19</v>
      </c>
      <c r="L444" t="s">
        <v>21</v>
      </c>
      <c r="M444" t="s">
        <v>51</v>
      </c>
    </row>
    <row r="445" spans="1:13" x14ac:dyDescent="0.35">
      <c r="A445" s="3">
        <v>36511</v>
      </c>
      <c r="B445" t="s">
        <v>892</v>
      </c>
      <c r="C445" s="5">
        <v>105000000</v>
      </c>
      <c r="D445" s="5">
        <v>140015224</v>
      </c>
      <c r="E445" s="5">
        <v>298815224</v>
      </c>
      <c r="F445" t="s">
        <v>67</v>
      </c>
      <c r="G445" t="s">
        <v>893</v>
      </c>
      <c r="H445" t="s">
        <v>16</v>
      </c>
      <c r="I445" t="s">
        <v>29</v>
      </c>
      <c r="J445" t="s">
        <v>18</v>
      </c>
      <c r="K445" t="s">
        <v>19</v>
      </c>
      <c r="L445" t="s">
        <v>21</v>
      </c>
      <c r="M445" t="s">
        <v>153</v>
      </c>
    </row>
    <row r="446" spans="1:13" x14ac:dyDescent="0.35">
      <c r="A446" s="3">
        <v>40142</v>
      </c>
      <c r="B446" t="s">
        <v>894</v>
      </c>
      <c r="C446" s="5">
        <v>105000000</v>
      </c>
      <c r="D446" s="5">
        <v>104400899</v>
      </c>
      <c r="E446" s="5">
        <v>270997378</v>
      </c>
      <c r="F446" t="s">
        <v>67</v>
      </c>
      <c r="G446" t="s">
        <v>359</v>
      </c>
      <c r="H446" t="s">
        <v>16</v>
      </c>
      <c r="I446" t="s">
        <v>583</v>
      </c>
      <c r="J446" t="s">
        <v>18</v>
      </c>
      <c r="K446" t="s">
        <v>19</v>
      </c>
      <c r="L446" t="s">
        <v>104</v>
      </c>
      <c r="M446" t="s">
        <v>163</v>
      </c>
    </row>
    <row r="447" spans="1:13" x14ac:dyDescent="0.35">
      <c r="A447" s="3">
        <v>39514</v>
      </c>
      <c r="B447" t="s">
        <v>895</v>
      </c>
      <c r="C447" s="5">
        <v>105000000</v>
      </c>
      <c r="D447" s="5">
        <v>94784201</v>
      </c>
      <c r="E447" s="5">
        <v>269065678</v>
      </c>
      <c r="F447" t="s">
        <v>14</v>
      </c>
      <c r="G447" t="s">
        <v>896</v>
      </c>
      <c r="H447" t="s">
        <v>16</v>
      </c>
      <c r="I447" t="s">
        <v>29</v>
      </c>
      <c r="J447" t="s">
        <v>18</v>
      </c>
      <c r="K447" t="s">
        <v>19</v>
      </c>
      <c r="L447" t="s">
        <v>21</v>
      </c>
      <c r="M447" t="s">
        <v>540</v>
      </c>
    </row>
    <row r="448" spans="1:13" x14ac:dyDescent="0.35">
      <c r="A448" s="3">
        <v>42552</v>
      </c>
      <c r="B448" t="s">
        <v>897</v>
      </c>
      <c r="C448" s="5">
        <v>105000000</v>
      </c>
      <c r="D448" s="5">
        <v>64063008</v>
      </c>
      <c r="E448" s="5">
        <v>402156682</v>
      </c>
      <c r="F448" t="s">
        <v>14</v>
      </c>
      <c r="G448" t="s">
        <v>678</v>
      </c>
      <c r="H448" t="s">
        <v>16</v>
      </c>
      <c r="I448" t="s">
        <v>82</v>
      </c>
      <c r="J448" t="s">
        <v>18</v>
      </c>
      <c r="K448" t="s">
        <v>19</v>
      </c>
      <c r="L448" t="s">
        <v>25</v>
      </c>
      <c r="M448" t="s">
        <v>43</v>
      </c>
    </row>
    <row r="449" spans="1:13" x14ac:dyDescent="0.35">
      <c r="A449" s="3">
        <v>35741</v>
      </c>
      <c r="B449" t="s">
        <v>898</v>
      </c>
      <c r="C449" s="5">
        <v>105000000</v>
      </c>
      <c r="D449" s="5">
        <v>54768952</v>
      </c>
      <c r="E449" s="5">
        <v>121099956</v>
      </c>
      <c r="F449" t="s">
        <v>67</v>
      </c>
      <c r="G449" t="s">
        <v>21</v>
      </c>
      <c r="H449" t="s">
        <v>16</v>
      </c>
      <c r="I449" t="s">
        <v>17</v>
      </c>
      <c r="J449" t="s">
        <v>24</v>
      </c>
      <c r="K449" t="s">
        <v>19</v>
      </c>
      <c r="L449" t="s">
        <v>104</v>
      </c>
      <c r="M449" t="s">
        <v>40</v>
      </c>
    </row>
    <row r="450" spans="1:13" x14ac:dyDescent="0.35">
      <c r="A450" s="3">
        <v>37008</v>
      </c>
      <c r="B450" t="s">
        <v>899</v>
      </c>
      <c r="C450" s="5">
        <v>105000000</v>
      </c>
      <c r="D450" s="5">
        <v>6712451</v>
      </c>
      <c r="E450" s="5">
        <v>10364769</v>
      </c>
      <c r="F450" t="s">
        <v>21</v>
      </c>
      <c r="G450" t="s">
        <v>21</v>
      </c>
      <c r="H450" t="s">
        <v>21</v>
      </c>
      <c r="I450" t="s">
        <v>21</v>
      </c>
      <c r="J450" t="s">
        <v>21</v>
      </c>
      <c r="K450" t="s">
        <v>21</v>
      </c>
      <c r="L450" t="s">
        <v>21</v>
      </c>
      <c r="M450" t="s">
        <v>556</v>
      </c>
    </row>
    <row r="451" spans="1:13" x14ac:dyDescent="0.35">
      <c r="A451" s="3">
        <v>42997</v>
      </c>
      <c r="B451" t="s">
        <v>900</v>
      </c>
      <c r="C451" s="5">
        <v>104000000</v>
      </c>
      <c r="D451" s="5">
        <v>100234838</v>
      </c>
      <c r="E451" s="5">
        <v>408803696</v>
      </c>
      <c r="F451" t="s">
        <v>32</v>
      </c>
      <c r="G451" t="s">
        <v>901</v>
      </c>
      <c r="H451" t="s">
        <v>96</v>
      </c>
      <c r="I451" t="s">
        <v>29</v>
      </c>
      <c r="J451" t="s">
        <v>24</v>
      </c>
      <c r="K451" t="s">
        <v>19</v>
      </c>
      <c r="L451" t="s">
        <v>25</v>
      </c>
      <c r="M451" t="s">
        <v>88</v>
      </c>
    </row>
    <row r="452" spans="1:13" x14ac:dyDescent="0.35">
      <c r="A452" s="3">
        <v>36686</v>
      </c>
      <c r="B452" t="s">
        <v>902</v>
      </c>
      <c r="C452" s="5">
        <v>103300000</v>
      </c>
      <c r="D452" s="5">
        <v>101643008</v>
      </c>
      <c r="E452" s="5">
        <v>232643008</v>
      </c>
      <c r="F452" t="s">
        <v>315</v>
      </c>
      <c r="G452" t="s">
        <v>476</v>
      </c>
      <c r="H452" t="s">
        <v>16</v>
      </c>
      <c r="I452" t="s">
        <v>29</v>
      </c>
      <c r="J452" t="s">
        <v>24</v>
      </c>
      <c r="K452" t="s">
        <v>19</v>
      </c>
      <c r="L452" t="s">
        <v>21</v>
      </c>
      <c r="M452" t="s">
        <v>30</v>
      </c>
    </row>
    <row r="453" spans="1:13" x14ac:dyDescent="0.35">
      <c r="A453" s="3">
        <v>36647</v>
      </c>
      <c r="B453" t="s">
        <v>903</v>
      </c>
      <c r="C453" s="5">
        <v>103000000</v>
      </c>
      <c r="D453" s="5">
        <v>187683805</v>
      </c>
      <c r="E453" s="5">
        <v>451683599</v>
      </c>
      <c r="F453" t="s">
        <v>14</v>
      </c>
      <c r="G453" t="s">
        <v>904</v>
      </c>
      <c r="H453" t="s">
        <v>16</v>
      </c>
      <c r="I453" t="s">
        <v>29</v>
      </c>
      <c r="J453" t="s">
        <v>24</v>
      </c>
      <c r="K453" t="s">
        <v>19</v>
      </c>
      <c r="L453" t="s">
        <v>20</v>
      </c>
      <c r="M453" t="s">
        <v>78</v>
      </c>
    </row>
    <row r="454" spans="1:13" x14ac:dyDescent="0.35">
      <c r="A454" s="3">
        <v>41417</v>
      </c>
      <c r="B454" t="s">
        <v>905</v>
      </c>
      <c r="C454" s="5">
        <v>103000000</v>
      </c>
      <c r="D454" s="5">
        <v>112200072</v>
      </c>
      <c r="E454" s="5">
        <v>362000072</v>
      </c>
      <c r="F454" t="s">
        <v>14</v>
      </c>
      <c r="G454" t="s">
        <v>906</v>
      </c>
      <c r="H454" t="s">
        <v>16</v>
      </c>
      <c r="I454" t="s">
        <v>29</v>
      </c>
      <c r="J454" t="s">
        <v>372</v>
      </c>
      <c r="K454" t="s">
        <v>19</v>
      </c>
      <c r="L454" t="s">
        <v>21</v>
      </c>
      <c r="M454" t="s">
        <v>21</v>
      </c>
    </row>
    <row r="455" spans="1:13" x14ac:dyDescent="0.35">
      <c r="A455" s="3">
        <v>43168</v>
      </c>
      <c r="B455" t="s">
        <v>907</v>
      </c>
      <c r="C455" s="5">
        <v>103000000</v>
      </c>
      <c r="D455" s="5">
        <v>100478608</v>
      </c>
      <c r="E455" s="5">
        <v>133214549</v>
      </c>
      <c r="F455" t="s">
        <v>67</v>
      </c>
      <c r="G455" t="s">
        <v>908</v>
      </c>
      <c r="H455" t="s">
        <v>16</v>
      </c>
      <c r="I455" t="s">
        <v>29</v>
      </c>
      <c r="J455" t="s">
        <v>18</v>
      </c>
      <c r="K455" t="s">
        <v>19</v>
      </c>
      <c r="L455" t="s">
        <v>156</v>
      </c>
      <c r="M455" t="s">
        <v>909</v>
      </c>
    </row>
    <row r="456" spans="1:13" x14ac:dyDescent="0.35">
      <c r="A456" s="3">
        <v>39995</v>
      </c>
      <c r="B456" t="s">
        <v>910</v>
      </c>
      <c r="C456" s="5">
        <v>102500000</v>
      </c>
      <c r="D456" s="5">
        <v>97104620</v>
      </c>
      <c r="E456" s="5">
        <v>212282709</v>
      </c>
      <c r="F456" t="s">
        <v>67</v>
      </c>
      <c r="G456" t="s">
        <v>911</v>
      </c>
      <c r="H456" t="s">
        <v>16</v>
      </c>
      <c r="I456" t="s">
        <v>29</v>
      </c>
      <c r="J456" t="s">
        <v>176</v>
      </c>
      <c r="K456" t="s">
        <v>19</v>
      </c>
      <c r="L456" t="s">
        <v>21</v>
      </c>
      <c r="M456" t="s">
        <v>47</v>
      </c>
    </row>
    <row r="457" spans="1:13" x14ac:dyDescent="0.35">
      <c r="A457" s="3">
        <v>39038</v>
      </c>
      <c r="B457" t="s">
        <v>912</v>
      </c>
      <c r="C457" s="5">
        <v>102000000</v>
      </c>
      <c r="D457" s="5">
        <v>167365000</v>
      </c>
      <c r="E457" s="5">
        <v>594420216</v>
      </c>
      <c r="F457" t="s">
        <v>67</v>
      </c>
      <c r="G457" t="s">
        <v>125</v>
      </c>
      <c r="H457" t="s">
        <v>96</v>
      </c>
      <c r="I457" t="s">
        <v>29</v>
      </c>
      <c r="J457" t="s">
        <v>24</v>
      </c>
      <c r="K457" t="s">
        <v>19</v>
      </c>
      <c r="L457" t="s">
        <v>20</v>
      </c>
      <c r="M457" t="s">
        <v>128</v>
      </c>
    </row>
    <row r="458" spans="1:13" x14ac:dyDescent="0.35">
      <c r="A458" s="3">
        <v>37428</v>
      </c>
      <c r="B458" t="s">
        <v>913</v>
      </c>
      <c r="C458" s="5">
        <v>102000000</v>
      </c>
      <c r="D458" s="5">
        <v>132024714</v>
      </c>
      <c r="E458" s="5">
        <v>358824714</v>
      </c>
      <c r="F458" t="s">
        <v>67</v>
      </c>
      <c r="G458" t="s">
        <v>914</v>
      </c>
      <c r="H458" t="s">
        <v>16</v>
      </c>
      <c r="I458" t="s">
        <v>29</v>
      </c>
      <c r="J458" t="s">
        <v>24</v>
      </c>
      <c r="K458" t="s">
        <v>19</v>
      </c>
      <c r="L458" t="s">
        <v>21</v>
      </c>
      <c r="M458" t="s">
        <v>97</v>
      </c>
    </row>
    <row r="459" spans="1:13" x14ac:dyDescent="0.35">
      <c r="A459" s="3">
        <v>43447</v>
      </c>
      <c r="B459" t="s">
        <v>915</v>
      </c>
      <c r="C459" s="5">
        <v>102000000</v>
      </c>
      <c r="D459" s="5">
        <v>127195589</v>
      </c>
      <c r="E459" s="5">
        <v>464731819</v>
      </c>
      <c r="F459" t="s">
        <v>364</v>
      </c>
      <c r="G459" t="s">
        <v>916</v>
      </c>
      <c r="H459" t="s">
        <v>16</v>
      </c>
      <c r="I459" t="s">
        <v>17</v>
      </c>
      <c r="J459" t="s">
        <v>18</v>
      </c>
      <c r="K459" t="s">
        <v>19</v>
      </c>
      <c r="L459" t="s">
        <v>25</v>
      </c>
      <c r="M459" t="s">
        <v>88</v>
      </c>
    </row>
    <row r="460" spans="1:13" x14ac:dyDescent="0.35">
      <c r="A460" s="3">
        <v>41208</v>
      </c>
      <c r="B460" t="s">
        <v>917</v>
      </c>
      <c r="C460" s="5">
        <v>102000000</v>
      </c>
      <c r="D460" s="5">
        <v>27108272</v>
      </c>
      <c r="E460" s="5">
        <v>130673154</v>
      </c>
      <c r="F460" t="s">
        <v>67</v>
      </c>
      <c r="G460" t="s">
        <v>918</v>
      </c>
      <c r="H460" t="s">
        <v>83</v>
      </c>
      <c r="I460" t="s">
        <v>29</v>
      </c>
      <c r="J460" t="s">
        <v>176</v>
      </c>
      <c r="K460" t="s">
        <v>19</v>
      </c>
      <c r="L460" t="s">
        <v>156</v>
      </c>
      <c r="M460" t="s">
        <v>107</v>
      </c>
    </row>
    <row r="461" spans="1:13" x14ac:dyDescent="0.35">
      <c r="A461" s="3">
        <v>45020</v>
      </c>
      <c r="B461" t="s">
        <v>919</v>
      </c>
      <c r="C461" s="5">
        <v>100000000</v>
      </c>
      <c r="D461" s="5">
        <v>574934330</v>
      </c>
      <c r="E461" s="5">
        <v>1363324933</v>
      </c>
      <c r="F461" t="s">
        <v>140</v>
      </c>
      <c r="G461" t="s">
        <v>920</v>
      </c>
      <c r="H461" t="s">
        <v>519</v>
      </c>
      <c r="I461" t="s">
        <v>82</v>
      </c>
      <c r="J461" t="s">
        <v>18</v>
      </c>
      <c r="K461" t="s">
        <v>19</v>
      </c>
      <c r="L461" t="s">
        <v>142</v>
      </c>
      <c r="M461" t="s">
        <v>226</v>
      </c>
    </row>
    <row r="462" spans="1:13" x14ac:dyDescent="0.35">
      <c r="A462" s="3">
        <v>45077</v>
      </c>
      <c r="B462" t="s">
        <v>921</v>
      </c>
      <c r="C462" s="5">
        <v>100000000</v>
      </c>
      <c r="D462" s="5">
        <v>381593754</v>
      </c>
      <c r="E462" s="5">
        <v>681167705</v>
      </c>
      <c r="F462" t="s">
        <v>32</v>
      </c>
      <c r="G462" t="s">
        <v>922</v>
      </c>
      <c r="H462" t="s">
        <v>16</v>
      </c>
      <c r="I462" t="s">
        <v>82</v>
      </c>
      <c r="J462" t="s">
        <v>18</v>
      </c>
      <c r="K462" t="s">
        <v>19</v>
      </c>
      <c r="L462" t="s">
        <v>25</v>
      </c>
      <c r="M462" t="s">
        <v>923</v>
      </c>
    </row>
    <row r="463" spans="1:13" x14ac:dyDescent="0.35">
      <c r="A463" s="3">
        <v>45463</v>
      </c>
      <c r="B463" t="s">
        <v>924</v>
      </c>
      <c r="C463" s="5">
        <v>100000000</v>
      </c>
      <c r="D463" s="5">
        <v>361004205</v>
      </c>
      <c r="E463" s="5">
        <v>968920775</v>
      </c>
      <c r="F463" t="s">
        <v>14</v>
      </c>
      <c r="G463" t="s">
        <v>925</v>
      </c>
      <c r="H463" t="s">
        <v>16</v>
      </c>
      <c r="I463" t="s">
        <v>82</v>
      </c>
      <c r="J463" t="s">
        <v>18</v>
      </c>
      <c r="K463" t="s">
        <v>19</v>
      </c>
      <c r="L463" t="s">
        <v>20</v>
      </c>
      <c r="M463" t="s">
        <v>93</v>
      </c>
    </row>
    <row r="464" spans="1:13" x14ac:dyDescent="0.35">
      <c r="A464" s="3">
        <v>45126</v>
      </c>
      <c r="B464" t="s">
        <v>926</v>
      </c>
      <c r="C464" s="5">
        <v>100000000</v>
      </c>
      <c r="D464" s="5">
        <v>329862540</v>
      </c>
      <c r="E464" s="5">
        <v>976837000</v>
      </c>
      <c r="F464" t="s">
        <v>442</v>
      </c>
      <c r="G464" t="s">
        <v>927</v>
      </c>
      <c r="H464" t="s">
        <v>96</v>
      </c>
      <c r="I464" t="s">
        <v>29</v>
      </c>
      <c r="J464" t="s">
        <v>176</v>
      </c>
      <c r="K464" t="s">
        <v>19</v>
      </c>
      <c r="L464" t="s">
        <v>20</v>
      </c>
      <c r="M464" t="s">
        <v>186</v>
      </c>
    </row>
    <row r="465" spans="1:13" x14ac:dyDescent="0.35">
      <c r="A465" s="3">
        <v>45539</v>
      </c>
      <c r="B465" t="s">
        <v>928</v>
      </c>
      <c r="C465" s="5">
        <v>100000000</v>
      </c>
      <c r="D465" s="5">
        <v>293679370</v>
      </c>
      <c r="E465" s="5">
        <v>450679370</v>
      </c>
      <c r="F465" t="s">
        <v>14</v>
      </c>
      <c r="G465" t="s">
        <v>929</v>
      </c>
      <c r="H465" t="s">
        <v>16</v>
      </c>
      <c r="I465" t="s">
        <v>29</v>
      </c>
      <c r="J465" t="s">
        <v>372</v>
      </c>
      <c r="K465" t="s">
        <v>19</v>
      </c>
      <c r="L465" t="s">
        <v>20</v>
      </c>
      <c r="M465" t="s">
        <v>47</v>
      </c>
    </row>
    <row r="466" spans="1:13" x14ac:dyDescent="0.35">
      <c r="A466" s="3">
        <v>37575</v>
      </c>
      <c r="B466" t="s">
        <v>930</v>
      </c>
      <c r="C466" s="5">
        <v>100000000</v>
      </c>
      <c r="D466" s="5">
        <v>262233381</v>
      </c>
      <c r="E466" s="5">
        <v>874954228</v>
      </c>
      <c r="F466" t="s">
        <v>67</v>
      </c>
      <c r="G466" t="s">
        <v>664</v>
      </c>
      <c r="H466" t="s">
        <v>96</v>
      </c>
      <c r="I466" t="s">
        <v>17</v>
      </c>
      <c r="J466" t="s">
        <v>18</v>
      </c>
      <c r="K466" t="s">
        <v>19</v>
      </c>
      <c r="L466" t="s">
        <v>20</v>
      </c>
      <c r="M466" t="s">
        <v>107</v>
      </c>
    </row>
    <row r="467" spans="1:13" x14ac:dyDescent="0.35">
      <c r="A467" s="3">
        <v>33421</v>
      </c>
      <c r="B467" t="s">
        <v>931</v>
      </c>
      <c r="C467" s="5">
        <v>100000000</v>
      </c>
      <c r="D467" s="5">
        <v>203464105</v>
      </c>
      <c r="E467" s="5">
        <v>515361524</v>
      </c>
      <c r="F467" t="s">
        <v>14</v>
      </c>
      <c r="G467" t="s">
        <v>932</v>
      </c>
      <c r="H467" t="s">
        <v>16</v>
      </c>
      <c r="I467" t="s">
        <v>17</v>
      </c>
      <c r="J467" t="s">
        <v>24</v>
      </c>
      <c r="K467" t="s">
        <v>19</v>
      </c>
      <c r="L467" t="s">
        <v>156</v>
      </c>
      <c r="M467" t="s">
        <v>923</v>
      </c>
    </row>
    <row r="468" spans="1:13" x14ac:dyDescent="0.35">
      <c r="A468" s="3">
        <v>45448</v>
      </c>
      <c r="B468" t="s">
        <v>933</v>
      </c>
      <c r="C468" s="5">
        <v>100000000</v>
      </c>
      <c r="D468" s="5">
        <v>193573217</v>
      </c>
      <c r="E468" s="5">
        <v>400526237</v>
      </c>
      <c r="F468" t="s">
        <v>14</v>
      </c>
      <c r="G468" t="s">
        <v>934</v>
      </c>
      <c r="H468" t="s">
        <v>16</v>
      </c>
      <c r="I468" t="s">
        <v>29</v>
      </c>
      <c r="J468" t="s">
        <v>24</v>
      </c>
      <c r="K468" t="s">
        <v>19</v>
      </c>
      <c r="L468" t="s">
        <v>70</v>
      </c>
      <c r="M468" t="s">
        <v>38</v>
      </c>
    </row>
    <row r="469" spans="1:13" x14ac:dyDescent="0.35">
      <c r="A469" s="3">
        <v>45007</v>
      </c>
      <c r="B469" t="s">
        <v>935</v>
      </c>
      <c r="C469" s="5">
        <v>100000000</v>
      </c>
      <c r="D469" s="5">
        <v>187131806</v>
      </c>
      <c r="E469" s="5">
        <v>440320578</v>
      </c>
      <c r="F469" t="s">
        <v>14</v>
      </c>
      <c r="G469" t="s">
        <v>936</v>
      </c>
      <c r="H469" t="s">
        <v>21</v>
      </c>
      <c r="I469" t="s">
        <v>29</v>
      </c>
      <c r="J469" t="s">
        <v>24</v>
      </c>
      <c r="K469" t="s">
        <v>19</v>
      </c>
      <c r="L469" t="s">
        <v>20</v>
      </c>
      <c r="M469" t="s">
        <v>58</v>
      </c>
    </row>
    <row r="470" spans="1:13" x14ac:dyDescent="0.35">
      <c r="A470" s="3">
        <v>34866</v>
      </c>
      <c r="B470" t="s">
        <v>937</v>
      </c>
      <c r="C470" s="5">
        <v>100000000</v>
      </c>
      <c r="D470" s="5">
        <v>184031112</v>
      </c>
      <c r="E470" s="5">
        <v>336529144</v>
      </c>
      <c r="F470" t="s">
        <v>32</v>
      </c>
      <c r="G470" t="s">
        <v>785</v>
      </c>
      <c r="H470" t="s">
        <v>16</v>
      </c>
      <c r="I470" t="s">
        <v>29</v>
      </c>
      <c r="J470" t="s">
        <v>24</v>
      </c>
      <c r="K470" t="s">
        <v>19</v>
      </c>
      <c r="L470" t="s">
        <v>104</v>
      </c>
      <c r="M470" t="s">
        <v>250</v>
      </c>
    </row>
    <row r="471" spans="1:13" x14ac:dyDescent="0.35">
      <c r="A471" s="3">
        <v>37099</v>
      </c>
      <c r="B471" t="s">
        <v>938</v>
      </c>
      <c r="C471" s="5">
        <v>100000000</v>
      </c>
      <c r="D471" s="5">
        <v>180011740</v>
      </c>
      <c r="E471" s="5">
        <v>362211740</v>
      </c>
      <c r="F471" t="s">
        <v>76</v>
      </c>
      <c r="G471" t="s">
        <v>939</v>
      </c>
      <c r="H471" t="s">
        <v>16</v>
      </c>
      <c r="I471" t="s">
        <v>29</v>
      </c>
      <c r="J471" t="s">
        <v>18</v>
      </c>
      <c r="K471" t="s">
        <v>19</v>
      </c>
      <c r="L471" t="s">
        <v>20</v>
      </c>
      <c r="M471" t="s">
        <v>43</v>
      </c>
    </row>
    <row r="472" spans="1:13" x14ac:dyDescent="0.35">
      <c r="A472" s="3">
        <v>38310</v>
      </c>
      <c r="B472" t="s">
        <v>940</v>
      </c>
      <c r="C472" s="5">
        <v>100000000</v>
      </c>
      <c r="D472" s="5">
        <v>173005002</v>
      </c>
      <c r="E472" s="5">
        <v>331323410</v>
      </c>
      <c r="F472" t="s">
        <v>14</v>
      </c>
      <c r="G472" t="s">
        <v>941</v>
      </c>
      <c r="H472" t="s">
        <v>16</v>
      </c>
      <c r="I472" t="s">
        <v>29</v>
      </c>
      <c r="J472" t="s">
        <v>18</v>
      </c>
      <c r="K472" t="s">
        <v>19</v>
      </c>
      <c r="L472" t="s">
        <v>21</v>
      </c>
      <c r="M472" t="s">
        <v>47</v>
      </c>
    </row>
    <row r="473" spans="1:13" x14ac:dyDescent="0.35">
      <c r="A473" s="3">
        <v>45245</v>
      </c>
      <c r="B473" t="s">
        <v>942</v>
      </c>
      <c r="C473" s="5">
        <v>100000000</v>
      </c>
      <c r="D473" s="5">
        <v>166350594</v>
      </c>
      <c r="E473" s="5">
        <v>349048698</v>
      </c>
      <c r="F473" t="s">
        <v>67</v>
      </c>
      <c r="G473" t="s">
        <v>943</v>
      </c>
      <c r="H473" t="s">
        <v>16</v>
      </c>
      <c r="I473" t="s">
        <v>29</v>
      </c>
      <c r="J473" t="s">
        <v>24</v>
      </c>
      <c r="K473" t="s">
        <v>19</v>
      </c>
      <c r="L473" t="s">
        <v>20</v>
      </c>
      <c r="M473" t="s">
        <v>88</v>
      </c>
    </row>
    <row r="474" spans="1:13" x14ac:dyDescent="0.35">
      <c r="A474" s="3">
        <v>41268</v>
      </c>
      <c r="B474" t="s">
        <v>944</v>
      </c>
      <c r="C474" s="5">
        <v>100000000</v>
      </c>
      <c r="D474" s="5">
        <v>162805434</v>
      </c>
      <c r="E474" s="5">
        <v>449841566</v>
      </c>
      <c r="F474" t="s">
        <v>14</v>
      </c>
      <c r="G474" t="s">
        <v>945</v>
      </c>
      <c r="H474" t="s">
        <v>16</v>
      </c>
      <c r="I474" t="s">
        <v>29</v>
      </c>
      <c r="J474" t="s">
        <v>135</v>
      </c>
      <c r="K474" t="s">
        <v>392</v>
      </c>
      <c r="L474" t="s">
        <v>83</v>
      </c>
      <c r="M474" t="s">
        <v>78</v>
      </c>
    </row>
    <row r="475" spans="1:13" x14ac:dyDescent="0.35">
      <c r="A475" s="3">
        <v>43824</v>
      </c>
      <c r="B475" t="s">
        <v>946</v>
      </c>
      <c r="C475" s="5">
        <v>100000000</v>
      </c>
      <c r="D475" s="5">
        <v>159227644</v>
      </c>
      <c r="E475" s="5">
        <v>389140440</v>
      </c>
      <c r="F475" t="s">
        <v>14</v>
      </c>
      <c r="G475" t="s">
        <v>947</v>
      </c>
      <c r="H475" t="s">
        <v>96</v>
      </c>
      <c r="I475" t="s">
        <v>29</v>
      </c>
      <c r="J475" t="s">
        <v>260</v>
      </c>
      <c r="K475" t="s">
        <v>19</v>
      </c>
      <c r="L475" t="s">
        <v>20</v>
      </c>
      <c r="M475" t="s">
        <v>172</v>
      </c>
    </row>
    <row r="476" spans="1:13" x14ac:dyDescent="0.35">
      <c r="A476" s="3">
        <v>40534</v>
      </c>
      <c r="B476" t="s">
        <v>948</v>
      </c>
      <c r="C476" s="5">
        <v>100000000</v>
      </c>
      <c r="D476" s="5">
        <v>148438600</v>
      </c>
      <c r="E476" s="5">
        <v>310650574</v>
      </c>
      <c r="F476" t="s">
        <v>14</v>
      </c>
      <c r="G476" t="s">
        <v>949</v>
      </c>
      <c r="H476" t="s">
        <v>16</v>
      </c>
      <c r="I476" t="s">
        <v>29</v>
      </c>
      <c r="J476" t="s">
        <v>372</v>
      </c>
      <c r="K476" t="s">
        <v>19</v>
      </c>
      <c r="L476" t="s">
        <v>21</v>
      </c>
      <c r="M476" t="s">
        <v>65</v>
      </c>
    </row>
    <row r="477" spans="1:13" x14ac:dyDescent="0.35">
      <c r="A477" s="3">
        <v>34530</v>
      </c>
      <c r="B477" t="s">
        <v>950</v>
      </c>
      <c r="C477" s="5">
        <v>100000000</v>
      </c>
      <c r="D477" s="5">
        <v>146282411</v>
      </c>
      <c r="E477" s="5">
        <v>365300000</v>
      </c>
      <c r="F477" t="s">
        <v>315</v>
      </c>
      <c r="G477" t="s">
        <v>951</v>
      </c>
      <c r="H477" t="s">
        <v>16</v>
      </c>
      <c r="I477" t="s">
        <v>29</v>
      </c>
      <c r="J477" t="s">
        <v>24</v>
      </c>
      <c r="K477" t="s">
        <v>19</v>
      </c>
      <c r="L477" t="s">
        <v>21</v>
      </c>
      <c r="M477" t="s">
        <v>40</v>
      </c>
    </row>
    <row r="478" spans="1:13" x14ac:dyDescent="0.35">
      <c r="A478" s="3">
        <v>39388</v>
      </c>
      <c r="B478" t="s">
        <v>952</v>
      </c>
      <c r="C478" s="5">
        <v>100000000</v>
      </c>
      <c r="D478" s="5">
        <v>130164645</v>
      </c>
      <c r="E478" s="5">
        <v>267985456</v>
      </c>
      <c r="F478" t="s">
        <v>442</v>
      </c>
      <c r="G478" t="s">
        <v>953</v>
      </c>
      <c r="H478" t="s">
        <v>16</v>
      </c>
      <c r="I478" t="s">
        <v>29</v>
      </c>
      <c r="J478" t="s">
        <v>176</v>
      </c>
      <c r="K478" t="s">
        <v>19</v>
      </c>
      <c r="L478" t="s">
        <v>21</v>
      </c>
      <c r="M478" t="s">
        <v>60</v>
      </c>
    </row>
    <row r="479" spans="1:13" x14ac:dyDescent="0.35">
      <c r="A479" s="3">
        <v>40074</v>
      </c>
      <c r="B479" t="s">
        <v>954</v>
      </c>
      <c r="C479" s="5">
        <v>100000000</v>
      </c>
      <c r="D479" s="5">
        <v>124870275</v>
      </c>
      <c r="E479" s="5">
        <v>236827677</v>
      </c>
      <c r="F479" t="s">
        <v>67</v>
      </c>
      <c r="G479" t="s">
        <v>955</v>
      </c>
      <c r="H479" t="s">
        <v>16</v>
      </c>
      <c r="I479" t="s">
        <v>82</v>
      </c>
      <c r="J479" t="s">
        <v>18</v>
      </c>
      <c r="K479" t="s">
        <v>19</v>
      </c>
      <c r="L479" t="s">
        <v>83</v>
      </c>
      <c r="M479" t="s">
        <v>47</v>
      </c>
    </row>
    <row r="480" spans="1:13" x14ac:dyDescent="0.35">
      <c r="A480" s="3">
        <v>40396</v>
      </c>
      <c r="B480" t="s">
        <v>956</v>
      </c>
      <c r="C480" s="5">
        <v>100000000</v>
      </c>
      <c r="D480" s="5">
        <v>119219978</v>
      </c>
      <c r="E480" s="5">
        <v>170936470</v>
      </c>
      <c r="F480" t="s">
        <v>14</v>
      </c>
      <c r="G480" t="s">
        <v>957</v>
      </c>
      <c r="H480" t="s">
        <v>16</v>
      </c>
      <c r="I480" t="s">
        <v>29</v>
      </c>
      <c r="J480" t="s">
        <v>372</v>
      </c>
      <c r="K480" t="s">
        <v>958</v>
      </c>
      <c r="L480" t="s">
        <v>21</v>
      </c>
      <c r="M480" t="s">
        <v>38</v>
      </c>
    </row>
    <row r="481" spans="1:13" x14ac:dyDescent="0.35">
      <c r="A481" s="3">
        <v>38338</v>
      </c>
      <c r="B481" t="s">
        <v>959</v>
      </c>
      <c r="C481" s="5">
        <v>100000000</v>
      </c>
      <c r="D481" s="5">
        <v>118627117</v>
      </c>
      <c r="E481" s="5">
        <v>212956024</v>
      </c>
      <c r="F481" t="s">
        <v>67</v>
      </c>
      <c r="G481" t="s">
        <v>960</v>
      </c>
      <c r="H481" t="s">
        <v>16</v>
      </c>
      <c r="I481" t="s">
        <v>29</v>
      </c>
      <c r="J481" t="s">
        <v>18</v>
      </c>
      <c r="K481" t="s">
        <v>19</v>
      </c>
      <c r="L481" t="s">
        <v>21</v>
      </c>
      <c r="M481" t="s">
        <v>21</v>
      </c>
    </row>
    <row r="482" spans="1:13" x14ac:dyDescent="0.35">
      <c r="A482" s="3">
        <v>41633</v>
      </c>
      <c r="B482" t="s">
        <v>961</v>
      </c>
      <c r="C482" s="5">
        <v>100000000</v>
      </c>
      <c r="D482" s="5">
        <v>116949183</v>
      </c>
      <c r="E482" s="5">
        <v>389816136</v>
      </c>
      <c r="F482" t="s">
        <v>442</v>
      </c>
      <c r="G482" t="s">
        <v>962</v>
      </c>
      <c r="H482" t="s">
        <v>16</v>
      </c>
      <c r="I482" t="s">
        <v>29</v>
      </c>
      <c r="J482" t="s">
        <v>551</v>
      </c>
      <c r="K482" t="s">
        <v>19</v>
      </c>
      <c r="L482" t="s">
        <v>104</v>
      </c>
      <c r="M482" t="s">
        <v>172</v>
      </c>
    </row>
    <row r="483" spans="1:13" x14ac:dyDescent="0.35">
      <c r="A483" s="3">
        <v>45371</v>
      </c>
      <c r="B483" t="s">
        <v>963</v>
      </c>
      <c r="C483" s="5">
        <v>100000000</v>
      </c>
      <c r="D483" s="5">
        <v>113376590</v>
      </c>
      <c r="E483" s="5">
        <v>200796241</v>
      </c>
      <c r="F483" t="s">
        <v>14</v>
      </c>
      <c r="G483" t="s">
        <v>21</v>
      </c>
      <c r="H483" t="s">
        <v>16</v>
      </c>
      <c r="I483" t="s">
        <v>29</v>
      </c>
      <c r="J483" t="s">
        <v>372</v>
      </c>
      <c r="K483" t="s">
        <v>19</v>
      </c>
      <c r="L483" t="s">
        <v>20</v>
      </c>
      <c r="M483" t="s">
        <v>54</v>
      </c>
    </row>
    <row r="484" spans="1:13" x14ac:dyDescent="0.35">
      <c r="A484" s="3">
        <v>41418</v>
      </c>
      <c r="B484" t="s">
        <v>964</v>
      </c>
      <c r="C484" s="5">
        <v>100000000</v>
      </c>
      <c r="D484" s="5">
        <v>107518682</v>
      </c>
      <c r="E484" s="5">
        <v>262794441</v>
      </c>
      <c r="F484" t="s">
        <v>67</v>
      </c>
      <c r="G484" t="s">
        <v>965</v>
      </c>
      <c r="H484" t="s">
        <v>16</v>
      </c>
      <c r="I484" t="s">
        <v>82</v>
      </c>
      <c r="J484" t="s">
        <v>18</v>
      </c>
      <c r="K484" t="s">
        <v>19</v>
      </c>
      <c r="L484" t="s">
        <v>586</v>
      </c>
      <c r="M484" t="s">
        <v>38</v>
      </c>
    </row>
    <row r="485" spans="1:13" x14ac:dyDescent="0.35">
      <c r="A485" s="3">
        <v>35237</v>
      </c>
      <c r="B485" t="s">
        <v>966</v>
      </c>
      <c r="C485" s="5">
        <v>100000000</v>
      </c>
      <c r="D485" s="5">
        <v>101295562</v>
      </c>
      <c r="E485" s="5">
        <v>234400000</v>
      </c>
      <c r="F485" t="s">
        <v>14</v>
      </c>
      <c r="G485" t="s">
        <v>785</v>
      </c>
      <c r="H485" t="s">
        <v>16</v>
      </c>
      <c r="I485" t="s">
        <v>29</v>
      </c>
      <c r="J485" t="s">
        <v>24</v>
      </c>
      <c r="K485" t="s">
        <v>19</v>
      </c>
      <c r="L485" t="s">
        <v>21</v>
      </c>
      <c r="M485" t="s">
        <v>93</v>
      </c>
    </row>
    <row r="486" spans="1:13" x14ac:dyDescent="0.35">
      <c r="A486" s="3">
        <v>35237</v>
      </c>
      <c r="B486" t="s">
        <v>967</v>
      </c>
      <c r="C486" s="5">
        <v>100000000</v>
      </c>
      <c r="D486" s="5">
        <v>100138851</v>
      </c>
      <c r="E486" s="5">
        <v>325500000</v>
      </c>
      <c r="F486" t="s">
        <v>67</v>
      </c>
      <c r="G486" t="s">
        <v>81</v>
      </c>
      <c r="H486" t="s">
        <v>16</v>
      </c>
      <c r="I486" t="s">
        <v>583</v>
      </c>
      <c r="J486" t="s">
        <v>18</v>
      </c>
      <c r="K486" t="s">
        <v>21</v>
      </c>
      <c r="L486" t="s">
        <v>21</v>
      </c>
      <c r="M486" t="s">
        <v>226</v>
      </c>
    </row>
    <row r="487" spans="1:13" x14ac:dyDescent="0.35">
      <c r="A487" s="3">
        <v>36875</v>
      </c>
      <c r="B487" t="s">
        <v>968</v>
      </c>
      <c r="C487" s="5">
        <v>100000000</v>
      </c>
      <c r="D487" s="5">
        <v>89630573</v>
      </c>
      <c r="E487" s="5">
        <v>169630573</v>
      </c>
      <c r="F487" t="s">
        <v>14</v>
      </c>
      <c r="G487" t="s">
        <v>81</v>
      </c>
      <c r="H487" t="s">
        <v>16</v>
      </c>
      <c r="I487" t="s">
        <v>583</v>
      </c>
      <c r="J487" t="s">
        <v>18</v>
      </c>
      <c r="K487" t="s">
        <v>19</v>
      </c>
      <c r="L487" t="s">
        <v>21</v>
      </c>
      <c r="M487" t="s">
        <v>107</v>
      </c>
    </row>
    <row r="488" spans="1:13" x14ac:dyDescent="0.35">
      <c r="A488" s="3">
        <v>41136</v>
      </c>
      <c r="B488" t="s">
        <v>969</v>
      </c>
      <c r="C488" s="5">
        <v>100000000</v>
      </c>
      <c r="D488" s="5">
        <v>85028192</v>
      </c>
      <c r="E488" s="5">
        <v>311979256</v>
      </c>
      <c r="F488" t="s">
        <v>14</v>
      </c>
      <c r="G488" t="s">
        <v>970</v>
      </c>
      <c r="H488" t="s">
        <v>16</v>
      </c>
      <c r="I488" t="s">
        <v>29</v>
      </c>
      <c r="J488" t="s">
        <v>24</v>
      </c>
      <c r="K488" t="s">
        <v>19</v>
      </c>
      <c r="L488" t="s">
        <v>156</v>
      </c>
      <c r="M488" t="s">
        <v>38</v>
      </c>
    </row>
    <row r="489" spans="1:13" x14ac:dyDescent="0.35">
      <c r="A489" s="3">
        <v>40102</v>
      </c>
      <c r="B489" t="s">
        <v>971</v>
      </c>
      <c r="C489" s="5">
        <v>100000000</v>
      </c>
      <c r="D489" s="5">
        <v>77233467</v>
      </c>
      <c r="E489" s="5">
        <v>99123656</v>
      </c>
      <c r="F489" t="s">
        <v>67</v>
      </c>
      <c r="G489" t="s">
        <v>972</v>
      </c>
      <c r="H489" t="s">
        <v>16</v>
      </c>
      <c r="I489" t="s">
        <v>29</v>
      </c>
      <c r="J489" t="s">
        <v>18</v>
      </c>
      <c r="K489" t="s">
        <v>19</v>
      </c>
      <c r="L489" t="s">
        <v>21</v>
      </c>
      <c r="M489" t="s">
        <v>88</v>
      </c>
    </row>
    <row r="490" spans="1:13" x14ac:dyDescent="0.35">
      <c r="A490" s="3">
        <v>39066</v>
      </c>
      <c r="B490" t="s">
        <v>973</v>
      </c>
      <c r="C490" s="5">
        <v>100000000</v>
      </c>
      <c r="D490" s="5">
        <v>75030163</v>
      </c>
      <c r="E490" s="5">
        <v>249488115</v>
      </c>
      <c r="F490" t="s">
        <v>67</v>
      </c>
      <c r="G490" t="s">
        <v>974</v>
      </c>
      <c r="H490" t="s">
        <v>975</v>
      </c>
      <c r="I490" t="s">
        <v>17</v>
      </c>
      <c r="J490" t="s">
        <v>18</v>
      </c>
      <c r="K490" t="s">
        <v>19</v>
      </c>
      <c r="L490" t="s">
        <v>21</v>
      </c>
      <c r="M490" t="s">
        <v>540</v>
      </c>
    </row>
    <row r="491" spans="1:13" x14ac:dyDescent="0.35">
      <c r="A491" s="3">
        <v>41843</v>
      </c>
      <c r="B491" t="s">
        <v>976</v>
      </c>
      <c r="C491" s="5">
        <v>100000000</v>
      </c>
      <c r="D491" s="5">
        <v>72688614</v>
      </c>
      <c r="E491" s="5">
        <v>243388614</v>
      </c>
      <c r="F491" t="s">
        <v>80</v>
      </c>
      <c r="G491" t="s">
        <v>977</v>
      </c>
      <c r="H491" t="s">
        <v>16</v>
      </c>
      <c r="I491" t="s">
        <v>29</v>
      </c>
      <c r="J491" t="s">
        <v>18</v>
      </c>
      <c r="K491" t="s">
        <v>19</v>
      </c>
      <c r="L491" t="s">
        <v>156</v>
      </c>
      <c r="M491" t="s">
        <v>40</v>
      </c>
    </row>
    <row r="492" spans="1:13" x14ac:dyDescent="0.35">
      <c r="A492" s="3">
        <v>41843</v>
      </c>
      <c r="B492" t="s">
        <v>976</v>
      </c>
      <c r="C492" s="5">
        <v>100000000</v>
      </c>
      <c r="D492" s="5">
        <v>72688614</v>
      </c>
      <c r="E492" s="5">
        <v>243388614</v>
      </c>
      <c r="F492" t="s">
        <v>80</v>
      </c>
      <c r="G492" t="s">
        <v>977</v>
      </c>
      <c r="H492" t="s">
        <v>16</v>
      </c>
      <c r="I492" t="s">
        <v>29</v>
      </c>
      <c r="J492" t="s">
        <v>18</v>
      </c>
      <c r="K492" t="s">
        <v>19</v>
      </c>
      <c r="L492" t="s">
        <v>156</v>
      </c>
      <c r="M492" t="s">
        <v>40</v>
      </c>
    </row>
    <row r="493" spans="1:13" x14ac:dyDescent="0.35">
      <c r="A493" s="3">
        <v>40522</v>
      </c>
      <c r="B493" t="s">
        <v>978</v>
      </c>
      <c r="C493" s="5">
        <v>100000000</v>
      </c>
      <c r="D493" s="5">
        <v>67631157</v>
      </c>
      <c r="E493" s="5">
        <v>278731369</v>
      </c>
      <c r="F493" t="s">
        <v>14</v>
      </c>
      <c r="G493" t="s">
        <v>979</v>
      </c>
      <c r="H493" t="s">
        <v>980</v>
      </c>
      <c r="I493" t="s">
        <v>29</v>
      </c>
      <c r="J493" t="s">
        <v>260</v>
      </c>
      <c r="K493" t="s">
        <v>19</v>
      </c>
      <c r="L493" t="s">
        <v>21</v>
      </c>
      <c r="M493" t="s">
        <v>153</v>
      </c>
    </row>
    <row r="494" spans="1:13" x14ac:dyDescent="0.35">
      <c r="A494" s="3">
        <v>36488</v>
      </c>
      <c r="B494" t="s">
        <v>981</v>
      </c>
      <c r="C494" s="5">
        <v>100000000</v>
      </c>
      <c r="D494" s="5">
        <v>66889043</v>
      </c>
      <c r="E494" s="5">
        <v>212026975</v>
      </c>
      <c r="F494" t="s">
        <v>14</v>
      </c>
      <c r="G494" t="s">
        <v>21</v>
      </c>
      <c r="H494" t="s">
        <v>16</v>
      </c>
      <c r="I494" t="s">
        <v>29</v>
      </c>
      <c r="J494" t="s">
        <v>24</v>
      </c>
      <c r="K494" t="s">
        <v>19</v>
      </c>
      <c r="L494" t="s">
        <v>21</v>
      </c>
      <c r="M494" t="s">
        <v>143</v>
      </c>
    </row>
    <row r="495" spans="1:13" x14ac:dyDescent="0.35">
      <c r="A495" s="3">
        <v>43824</v>
      </c>
      <c r="B495" t="s">
        <v>982</v>
      </c>
      <c r="C495" s="5">
        <v>100000000</v>
      </c>
      <c r="D495" s="5">
        <v>66757013</v>
      </c>
      <c r="E495" s="5">
        <v>165124093</v>
      </c>
      <c r="F495" t="s">
        <v>452</v>
      </c>
      <c r="G495" t="s">
        <v>983</v>
      </c>
      <c r="H495" t="s">
        <v>16</v>
      </c>
      <c r="I495" t="s">
        <v>82</v>
      </c>
      <c r="J495" t="s">
        <v>18</v>
      </c>
      <c r="K495" t="s">
        <v>19</v>
      </c>
      <c r="L495" t="s">
        <v>25</v>
      </c>
      <c r="M495" t="s">
        <v>114</v>
      </c>
    </row>
    <row r="496" spans="1:13" x14ac:dyDescent="0.35">
      <c r="A496" s="3">
        <v>38149</v>
      </c>
      <c r="B496" t="s">
        <v>984</v>
      </c>
      <c r="C496" s="5">
        <v>100000000</v>
      </c>
      <c r="D496" s="5">
        <v>59475623</v>
      </c>
      <c r="E496" s="5">
        <v>96150482</v>
      </c>
      <c r="F496" t="s">
        <v>21</v>
      </c>
      <c r="G496" t="s">
        <v>21</v>
      </c>
      <c r="H496" t="s">
        <v>21</v>
      </c>
      <c r="I496" t="s">
        <v>21</v>
      </c>
      <c r="J496" t="s">
        <v>21</v>
      </c>
      <c r="K496" t="s">
        <v>21</v>
      </c>
      <c r="L496" t="s">
        <v>21</v>
      </c>
      <c r="M496" t="s">
        <v>288</v>
      </c>
    </row>
    <row r="497" spans="1:13" x14ac:dyDescent="0.35">
      <c r="A497" s="3">
        <v>39241</v>
      </c>
      <c r="B497" t="s">
        <v>985</v>
      </c>
      <c r="C497" s="5">
        <v>100000000</v>
      </c>
      <c r="D497" s="5">
        <v>58867694</v>
      </c>
      <c r="E497" s="5">
        <v>145395745</v>
      </c>
      <c r="F497" t="s">
        <v>14</v>
      </c>
      <c r="G497" t="s">
        <v>21</v>
      </c>
      <c r="H497" t="s">
        <v>16</v>
      </c>
      <c r="I497" t="s">
        <v>82</v>
      </c>
      <c r="J497" t="s">
        <v>18</v>
      </c>
      <c r="K497" t="s">
        <v>19</v>
      </c>
      <c r="L497" t="s">
        <v>21</v>
      </c>
      <c r="M497" t="s">
        <v>88</v>
      </c>
    </row>
    <row r="498" spans="1:13" x14ac:dyDescent="0.35">
      <c r="A498" s="3">
        <v>39059</v>
      </c>
      <c r="B498" t="s">
        <v>986</v>
      </c>
      <c r="C498" s="5">
        <v>100000000</v>
      </c>
      <c r="D498" s="5">
        <v>57377916</v>
      </c>
      <c r="E498" s="5">
        <v>171377916</v>
      </c>
      <c r="F498" t="s">
        <v>14</v>
      </c>
      <c r="G498" t="s">
        <v>987</v>
      </c>
      <c r="H498" t="s">
        <v>988</v>
      </c>
      <c r="I498" t="s">
        <v>29</v>
      </c>
      <c r="J498" t="s">
        <v>24</v>
      </c>
      <c r="K498" t="s">
        <v>989</v>
      </c>
      <c r="L498" t="s">
        <v>21</v>
      </c>
      <c r="M498" t="s">
        <v>128</v>
      </c>
    </row>
    <row r="499" spans="1:13" x14ac:dyDescent="0.35">
      <c r="A499" s="3">
        <v>43776</v>
      </c>
      <c r="B499" t="s">
        <v>990</v>
      </c>
      <c r="C499" s="5">
        <v>100000000</v>
      </c>
      <c r="D499" s="5">
        <v>56846802</v>
      </c>
      <c r="E499" s="5">
        <v>126787360</v>
      </c>
      <c r="F499" t="s">
        <v>246</v>
      </c>
      <c r="G499" t="s">
        <v>991</v>
      </c>
      <c r="H499" t="s">
        <v>383</v>
      </c>
      <c r="I499" t="s">
        <v>29</v>
      </c>
      <c r="J499" t="s">
        <v>24</v>
      </c>
      <c r="K499" t="s">
        <v>19</v>
      </c>
      <c r="L499" t="s">
        <v>25</v>
      </c>
      <c r="M499" t="s">
        <v>88</v>
      </c>
    </row>
    <row r="500" spans="1:13" x14ac:dyDescent="0.35">
      <c r="A500" s="3">
        <v>40445</v>
      </c>
      <c r="B500" t="s">
        <v>992</v>
      </c>
      <c r="C500" s="5">
        <v>100000000</v>
      </c>
      <c r="D500" s="5">
        <v>55675313</v>
      </c>
      <c r="E500" s="5">
        <v>139716717</v>
      </c>
      <c r="F500" t="s">
        <v>67</v>
      </c>
      <c r="G500" t="s">
        <v>993</v>
      </c>
      <c r="H500" t="s">
        <v>291</v>
      </c>
      <c r="I500" t="s">
        <v>82</v>
      </c>
      <c r="J500" t="s">
        <v>18</v>
      </c>
      <c r="K500" t="s">
        <v>19</v>
      </c>
      <c r="L500" t="s">
        <v>21</v>
      </c>
      <c r="M500" t="s">
        <v>47</v>
      </c>
    </row>
    <row r="501" spans="1:13" x14ac:dyDescent="0.35">
      <c r="A501" s="3">
        <v>28293</v>
      </c>
      <c r="B501" t="s">
        <v>994</v>
      </c>
      <c r="C501" s="5">
        <v>100000000</v>
      </c>
      <c r="D501" s="5">
        <v>50681884</v>
      </c>
      <c r="E501" s="5">
        <v>50681884</v>
      </c>
      <c r="F501" t="s">
        <v>21</v>
      </c>
      <c r="G501" t="s">
        <v>21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93</v>
      </c>
    </row>
    <row r="502" spans="1:13" x14ac:dyDescent="0.35">
      <c r="A502" s="3">
        <v>39969</v>
      </c>
      <c r="B502" t="s">
        <v>995</v>
      </c>
      <c r="C502" s="5">
        <v>100000000</v>
      </c>
      <c r="D502" s="5">
        <v>49438370</v>
      </c>
      <c r="E502" s="5">
        <v>69548641</v>
      </c>
      <c r="F502" t="s">
        <v>56</v>
      </c>
      <c r="G502" t="s">
        <v>374</v>
      </c>
      <c r="H502" t="s">
        <v>16</v>
      </c>
      <c r="I502" t="s">
        <v>29</v>
      </c>
      <c r="J502" t="s">
        <v>372</v>
      </c>
      <c r="K502" t="s">
        <v>19</v>
      </c>
      <c r="L502" t="s">
        <v>21</v>
      </c>
      <c r="M502" t="s">
        <v>288</v>
      </c>
    </row>
    <row r="503" spans="1:13" x14ac:dyDescent="0.35">
      <c r="A503" s="3">
        <v>37973</v>
      </c>
      <c r="B503" t="s">
        <v>996</v>
      </c>
      <c r="C503" s="5">
        <v>100000000</v>
      </c>
      <c r="D503" s="5">
        <v>48417850</v>
      </c>
      <c r="E503" s="5">
        <v>95255485</v>
      </c>
      <c r="F503" t="s">
        <v>67</v>
      </c>
      <c r="G503" t="s">
        <v>997</v>
      </c>
      <c r="H503" t="s">
        <v>998</v>
      </c>
      <c r="I503" t="s">
        <v>29</v>
      </c>
      <c r="J503" t="s">
        <v>18</v>
      </c>
      <c r="K503" t="s">
        <v>19</v>
      </c>
      <c r="L503" t="s">
        <v>21</v>
      </c>
      <c r="M503" t="s">
        <v>40</v>
      </c>
    </row>
    <row r="504" spans="1:13" x14ac:dyDescent="0.35">
      <c r="A504" s="3">
        <v>43539</v>
      </c>
      <c r="B504" t="s">
        <v>999</v>
      </c>
      <c r="C504" s="5">
        <v>100000000</v>
      </c>
      <c r="D504" s="5">
        <v>45216793</v>
      </c>
      <c r="E504" s="5">
        <v>115103325</v>
      </c>
      <c r="F504" t="s">
        <v>14</v>
      </c>
      <c r="G504" t="s">
        <v>1000</v>
      </c>
      <c r="H504" t="s">
        <v>1001</v>
      </c>
      <c r="I504" t="s">
        <v>82</v>
      </c>
      <c r="J504" t="s">
        <v>18</v>
      </c>
      <c r="K504" t="s">
        <v>19</v>
      </c>
      <c r="L504" t="s">
        <v>336</v>
      </c>
      <c r="M504" t="s">
        <v>355</v>
      </c>
    </row>
    <row r="505" spans="1:13" x14ac:dyDescent="0.35">
      <c r="A505" s="3">
        <v>38191</v>
      </c>
      <c r="B505" t="s">
        <v>1002</v>
      </c>
      <c r="C505" s="5">
        <v>100000000</v>
      </c>
      <c r="D505" s="5">
        <v>40202379</v>
      </c>
      <c r="E505" s="5">
        <v>82078046</v>
      </c>
      <c r="F505" t="s">
        <v>32</v>
      </c>
      <c r="G505" t="s">
        <v>1003</v>
      </c>
      <c r="H505" t="s">
        <v>16</v>
      </c>
      <c r="I505" t="s">
        <v>29</v>
      </c>
      <c r="J505" t="s">
        <v>24</v>
      </c>
      <c r="K505" t="s">
        <v>19</v>
      </c>
      <c r="L505" t="s">
        <v>21</v>
      </c>
      <c r="M505" t="s">
        <v>1004</v>
      </c>
    </row>
    <row r="506" spans="1:13" x14ac:dyDescent="0.35">
      <c r="A506" s="3">
        <v>41865</v>
      </c>
      <c r="B506" t="s">
        <v>1005</v>
      </c>
      <c r="C506" s="5">
        <v>100000000</v>
      </c>
      <c r="D506" s="5">
        <v>39322544</v>
      </c>
      <c r="E506" s="5">
        <v>209461378</v>
      </c>
      <c r="F506" t="s">
        <v>14</v>
      </c>
      <c r="G506" t="s">
        <v>1006</v>
      </c>
      <c r="H506" t="s">
        <v>16</v>
      </c>
      <c r="I506" t="s">
        <v>29</v>
      </c>
      <c r="J506" t="s">
        <v>24</v>
      </c>
      <c r="K506" t="s">
        <v>19</v>
      </c>
      <c r="L506" t="s">
        <v>104</v>
      </c>
      <c r="M506" t="s">
        <v>54</v>
      </c>
    </row>
    <row r="507" spans="1:13" x14ac:dyDescent="0.35">
      <c r="A507" s="3">
        <v>44538</v>
      </c>
      <c r="B507" t="s">
        <v>1007</v>
      </c>
      <c r="C507" s="5">
        <v>100000000</v>
      </c>
      <c r="D507" s="5">
        <v>38530322</v>
      </c>
      <c r="E507" s="5">
        <v>74829369</v>
      </c>
      <c r="F507" t="s">
        <v>76</v>
      </c>
      <c r="G507" t="s">
        <v>21</v>
      </c>
      <c r="H507" t="s">
        <v>16</v>
      </c>
      <c r="I507" t="s">
        <v>29</v>
      </c>
      <c r="J507" t="s">
        <v>100</v>
      </c>
      <c r="K507" t="s">
        <v>777</v>
      </c>
      <c r="L507" t="s">
        <v>20</v>
      </c>
      <c r="M507" t="s">
        <v>97</v>
      </c>
    </row>
    <row r="508" spans="1:13" x14ac:dyDescent="0.35">
      <c r="A508" s="3">
        <v>37587</v>
      </c>
      <c r="B508" t="s">
        <v>1008</v>
      </c>
      <c r="C508" s="5">
        <v>100000000</v>
      </c>
      <c r="D508" s="5">
        <v>38120554</v>
      </c>
      <c r="E508" s="5">
        <v>91800000</v>
      </c>
      <c r="F508" t="s">
        <v>67</v>
      </c>
      <c r="G508" t="s">
        <v>359</v>
      </c>
      <c r="H508" t="s">
        <v>16</v>
      </c>
      <c r="I508" t="s">
        <v>583</v>
      </c>
      <c r="J508" t="s">
        <v>18</v>
      </c>
      <c r="K508" t="s">
        <v>19</v>
      </c>
      <c r="L508" t="s">
        <v>21</v>
      </c>
      <c r="M508" t="s">
        <v>163</v>
      </c>
    </row>
    <row r="509" spans="1:13" x14ac:dyDescent="0.35">
      <c r="A509" s="3">
        <v>44552</v>
      </c>
      <c r="B509" t="s">
        <v>1009</v>
      </c>
      <c r="C509" s="5">
        <v>100000000</v>
      </c>
      <c r="D509" s="5">
        <v>37176373</v>
      </c>
      <c r="E509" s="5">
        <v>121125300</v>
      </c>
      <c r="F509" t="s">
        <v>32</v>
      </c>
      <c r="G509" t="s">
        <v>1010</v>
      </c>
      <c r="H509" t="s">
        <v>96</v>
      </c>
      <c r="I509" t="s">
        <v>29</v>
      </c>
      <c r="J509" t="s">
        <v>24</v>
      </c>
      <c r="K509" t="s">
        <v>19</v>
      </c>
      <c r="L509" t="s">
        <v>20</v>
      </c>
      <c r="M509" t="s">
        <v>86</v>
      </c>
    </row>
    <row r="510" spans="1:13" x14ac:dyDescent="0.35">
      <c r="A510" s="3">
        <v>40249</v>
      </c>
      <c r="B510" t="s">
        <v>1011</v>
      </c>
      <c r="C510" s="5">
        <v>100000000</v>
      </c>
      <c r="D510" s="5">
        <v>35497337</v>
      </c>
      <c r="E510" s="5">
        <v>97523020</v>
      </c>
      <c r="F510" t="s">
        <v>442</v>
      </c>
      <c r="G510" t="s">
        <v>1012</v>
      </c>
      <c r="H510" t="s">
        <v>16</v>
      </c>
      <c r="I510" t="s">
        <v>29</v>
      </c>
      <c r="J510" t="s">
        <v>176</v>
      </c>
      <c r="K510" t="s">
        <v>19</v>
      </c>
      <c r="L510" t="s">
        <v>21</v>
      </c>
      <c r="M510" t="s">
        <v>114</v>
      </c>
    </row>
    <row r="511" spans="1:13" x14ac:dyDescent="0.35">
      <c r="A511" s="3">
        <v>43021</v>
      </c>
      <c r="B511" t="s">
        <v>1013</v>
      </c>
      <c r="C511" s="5">
        <v>100000000</v>
      </c>
      <c r="D511" s="5">
        <v>33700160</v>
      </c>
      <c r="E511" s="5">
        <v>220796009</v>
      </c>
      <c r="F511" t="s">
        <v>14</v>
      </c>
      <c r="G511" t="s">
        <v>1014</v>
      </c>
      <c r="H511" t="s">
        <v>16</v>
      </c>
      <c r="I511" t="s">
        <v>29</v>
      </c>
      <c r="J511" t="s">
        <v>260</v>
      </c>
      <c r="K511" t="s">
        <v>19</v>
      </c>
      <c r="L511" t="s">
        <v>25</v>
      </c>
      <c r="M511" t="s">
        <v>288</v>
      </c>
    </row>
    <row r="512" spans="1:13" x14ac:dyDescent="0.35">
      <c r="A512" s="3">
        <v>42340</v>
      </c>
      <c r="B512" t="s">
        <v>1015</v>
      </c>
      <c r="C512" s="5">
        <v>100000000</v>
      </c>
      <c r="D512" s="5">
        <v>28782481</v>
      </c>
      <c r="E512" s="5">
        <v>126704591</v>
      </c>
      <c r="F512" t="s">
        <v>76</v>
      </c>
      <c r="G512" t="s">
        <v>1016</v>
      </c>
      <c r="H512" t="s">
        <v>16</v>
      </c>
      <c r="I512" t="s">
        <v>29</v>
      </c>
      <c r="J512" t="s">
        <v>24</v>
      </c>
      <c r="K512" t="s">
        <v>19</v>
      </c>
      <c r="L512" t="s">
        <v>25</v>
      </c>
      <c r="M512" t="s">
        <v>40</v>
      </c>
    </row>
    <row r="513" spans="1:13" x14ac:dyDescent="0.35">
      <c r="A513" s="3">
        <v>43816</v>
      </c>
      <c r="B513" t="s">
        <v>1017</v>
      </c>
      <c r="C513" s="5">
        <v>100000000</v>
      </c>
      <c r="D513" s="5">
        <v>27166770</v>
      </c>
      <c r="E513" s="5">
        <v>75323946</v>
      </c>
      <c r="F513" t="s">
        <v>1018</v>
      </c>
      <c r="G513" t="s">
        <v>1019</v>
      </c>
      <c r="H513" t="s">
        <v>96</v>
      </c>
      <c r="I513" t="s">
        <v>17</v>
      </c>
      <c r="J513" t="s">
        <v>100</v>
      </c>
      <c r="K513" t="s">
        <v>19</v>
      </c>
      <c r="L513" t="s">
        <v>20</v>
      </c>
      <c r="M513" t="s">
        <v>1020</v>
      </c>
    </row>
    <row r="514" spans="1:13" x14ac:dyDescent="0.35">
      <c r="A514" s="3">
        <v>42334</v>
      </c>
      <c r="B514" t="s">
        <v>1021</v>
      </c>
      <c r="C514" s="5">
        <v>100000000</v>
      </c>
      <c r="D514" s="5">
        <v>25020758</v>
      </c>
      <c r="E514" s="5">
        <v>89693309</v>
      </c>
      <c r="F514" t="s">
        <v>246</v>
      </c>
      <c r="G514" t="s">
        <v>1022</v>
      </c>
      <c r="H514" t="s">
        <v>16</v>
      </c>
      <c r="I514" t="s">
        <v>29</v>
      </c>
      <c r="J514" t="s">
        <v>18</v>
      </c>
      <c r="K514" t="s">
        <v>19</v>
      </c>
      <c r="L514" t="s">
        <v>70</v>
      </c>
      <c r="M514" t="s">
        <v>47</v>
      </c>
    </row>
    <row r="515" spans="1:13" x14ac:dyDescent="0.35">
      <c r="A515" s="3">
        <v>41747</v>
      </c>
      <c r="B515" t="s">
        <v>1023</v>
      </c>
      <c r="C515" s="5">
        <v>100000000</v>
      </c>
      <c r="D515" s="5">
        <v>23022309</v>
      </c>
      <c r="E515" s="5">
        <v>103039258</v>
      </c>
      <c r="F515" t="s">
        <v>14</v>
      </c>
      <c r="G515" t="s">
        <v>1024</v>
      </c>
      <c r="H515" t="s">
        <v>16</v>
      </c>
      <c r="I515" t="s">
        <v>29</v>
      </c>
      <c r="J515" t="s">
        <v>260</v>
      </c>
      <c r="K515" t="s">
        <v>19</v>
      </c>
      <c r="L515" t="s">
        <v>336</v>
      </c>
      <c r="M515" t="s">
        <v>93</v>
      </c>
    </row>
    <row r="516" spans="1:13" x14ac:dyDescent="0.35">
      <c r="A516" s="3">
        <v>45478</v>
      </c>
      <c r="B516" t="s">
        <v>1025</v>
      </c>
      <c r="C516" s="5">
        <v>100000000</v>
      </c>
      <c r="D516" s="5">
        <v>20532222</v>
      </c>
      <c r="E516" s="5">
        <v>38264236</v>
      </c>
      <c r="F516" t="s">
        <v>21</v>
      </c>
      <c r="G516" t="s">
        <v>21</v>
      </c>
      <c r="H516" t="s">
        <v>21</v>
      </c>
      <c r="I516" t="s">
        <v>21</v>
      </c>
      <c r="J516" t="s">
        <v>21</v>
      </c>
      <c r="K516" t="s">
        <v>21</v>
      </c>
      <c r="L516" t="s">
        <v>20</v>
      </c>
      <c r="M516" t="s">
        <v>38</v>
      </c>
    </row>
    <row r="517" spans="1:13" x14ac:dyDescent="0.35">
      <c r="A517" s="3">
        <v>38401</v>
      </c>
      <c r="B517" t="s">
        <v>1026</v>
      </c>
      <c r="C517" s="5">
        <v>100000000</v>
      </c>
      <c r="D517" s="5">
        <v>17018422</v>
      </c>
      <c r="E517" s="5">
        <v>59918422</v>
      </c>
      <c r="F517" t="s">
        <v>21</v>
      </c>
      <c r="G517" t="s">
        <v>21</v>
      </c>
      <c r="H517" t="s">
        <v>21</v>
      </c>
      <c r="I517" t="s">
        <v>21</v>
      </c>
      <c r="J517" t="s">
        <v>21</v>
      </c>
      <c r="K517" t="s">
        <v>21</v>
      </c>
      <c r="L517" t="s">
        <v>21</v>
      </c>
      <c r="M517" t="s">
        <v>1027</v>
      </c>
    </row>
    <row r="518" spans="1:13" x14ac:dyDescent="0.35">
      <c r="A518" s="3">
        <v>45184</v>
      </c>
      <c r="B518" t="s">
        <v>1028</v>
      </c>
      <c r="C518" s="5">
        <v>100000000</v>
      </c>
      <c r="D518" s="5">
        <v>16710153</v>
      </c>
      <c r="E518" s="5">
        <v>51133603</v>
      </c>
      <c r="F518" t="s">
        <v>14</v>
      </c>
      <c r="G518" t="s">
        <v>1029</v>
      </c>
      <c r="H518" t="s">
        <v>16</v>
      </c>
      <c r="I518" t="s">
        <v>29</v>
      </c>
      <c r="J518" t="s">
        <v>24</v>
      </c>
      <c r="K518" t="s">
        <v>19</v>
      </c>
      <c r="L518" t="s">
        <v>25</v>
      </c>
      <c r="M518" t="s">
        <v>21</v>
      </c>
    </row>
    <row r="519" spans="1:13" x14ac:dyDescent="0.35">
      <c r="A519" s="3">
        <v>43439</v>
      </c>
      <c r="B519" t="s">
        <v>1030</v>
      </c>
      <c r="C519" s="5">
        <v>100000000</v>
      </c>
      <c r="D519" s="5">
        <v>15951040</v>
      </c>
      <c r="E519" s="5">
        <v>85481904</v>
      </c>
      <c r="F519" t="s">
        <v>67</v>
      </c>
      <c r="G519" t="s">
        <v>1031</v>
      </c>
      <c r="H519" t="s">
        <v>103</v>
      </c>
      <c r="I519" t="s">
        <v>29</v>
      </c>
      <c r="J519" t="s">
        <v>24</v>
      </c>
      <c r="K519" t="s">
        <v>19</v>
      </c>
      <c r="L519" t="s">
        <v>25</v>
      </c>
      <c r="M519" t="s">
        <v>54</v>
      </c>
    </row>
    <row r="520" spans="1:13" x14ac:dyDescent="0.35">
      <c r="A520" s="3">
        <v>44230</v>
      </c>
      <c r="B520" t="s">
        <v>1032</v>
      </c>
      <c r="C520" s="5">
        <v>100000000</v>
      </c>
      <c r="D520" s="5">
        <v>13287908</v>
      </c>
      <c r="E520" s="5">
        <v>27072169</v>
      </c>
      <c r="F520" t="s">
        <v>67</v>
      </c>
      <c r="G520" t="s">
        <v>1033</v>
      </c>
      <c r="H520" t="s">
        <v>16</v>
      </c>
      <c r="I520" t="s">
        <v>29</v>
      </c>
      <c r="J520" t="s">
        <v>24</v>
      </c>
      <c r="K520" t="s">
        <v>19</v>
      </c>
      <c r="L520" t="s">
        <v>104</v>
      </c>
      <c r="M520" t="s">
        <v>43</v>
      </c>
    </row>
    <row r="521" spans="1:13" x14ac:dyDescent="0.35">
      <c r="A521" s="3">
        <v>44482</v>
      </c>
      <c r="B521" t="s">
        <v>1034</v>
      </c>
      <c r="C521" s="5">
        <v>100000000</v>
      </c>
      <c r="D521" s="5">
        <v>10853945</v>
      </c>
      <c r="E521" s="5">
        <v>30080003</v>
      </c>
      <c r="F521" t="s">
        <v>442</v>
      </c>
      <c r="G521" t="s">
        <v>1035</v>
      </c>
      <c r="H521" t="s">
        <v>96</v>
      </c>
      <c r="I521" t="s">
        <v>29</v>
      </c>
      <c r="J521" t="s">
        <v>176</v>
      </c>
      <c r="K521" t="s">
        <v>19</v>
      </c>
      <c r="L521" t="s">
        <v>336</v>
      </c>
      <c r="M521" t="s">
        <v>40</v>
      </c>
    </row>
    <row r="522" spans="1:13" x14ac:dyDescent="0.35">
      <c r="A522" s="3">
        <v>37484</v>
      </c>
      <c r="B522" t="s">
        <v>1036</v>
      </c>
      <c r="C522" s="5">
        <v>100000000</v>
      </c>
      <c r="D522" s="5">
        <v>4411102</v>
      </c>
      <c r="E522" s="5">
        <v>7094995</v>
      </c>
      <c r="F522" t="s">
        <v>21</v>
      </c>
      <c r="G522" t="s">
        <v>21</v>
      </c>
      <c r="H522" t="s">
        <v>21</v>
      </c>
      <c r="I522" t="s">
        <v>21</v>
      </c>
      <c r="J522" t="s">
        <v>21</v>
      </c>
      <c r="K522" t="s">
        <v>21</v>
      </c>
      <c r="L522" t="s">
        <v>21</v>
      </c>
      <c r="M522" t="s">
        <v>871</v>
      </c>
    </row>
    <row r="523" spans="1:13" x14ac:dyDescent="0.35">
      <c r="A523" s="3">
        <v>40928</v>
      </c>
      <c r="B523" t="s">
        <v>1037</v>
      </c>
      <c r="C523" s="5">
        <v>100000000</v>
      </c>
      <c r="D523" s="5">
        <v>311434</v>
      </c>
      <c r="E523" s="5">
        <v>98227017</v>
      </c>
      <c r="F523" t="s">
        <v>14</v>
      </c>
      <c r="G523" t="s">
        <v>1038</v>
      </c>
      <c r="H523" t="s">
        <v>25</v>
      </c>
      <c r="I523" t="s">
        <v>29</v>
      </c>
      <c r="J523" t="s">
        <v>176</v>
      </c>
      <c r="K523" t="s">
        <v>1039</v>
      </c>
      <c r="L523" t="s">
        <v>21</v>
      </c>
      <c r="M523" t="s">
        <v>21</v>
      </c>
    </row>
    <row r="524" spans="1:13" x14ac:dyDescent="0.35">
      <c r="A524" s="3">
        <v>44174</v>
      </c>
      <c r="B524" t="s">
        <v>1040</v>
      </c>
      <c r="C524" s="5">
        <v>100000000</v>
      </c>
      <c r="D524" s="5">
        <v>107757785.4711702</v>
      </c>
      <c r="E524" s="5">
        <v>75615</v>
      </c>
      <c r="F524" t="s">
        <v>67</v>
      </c>
      <c r="G524" t="s">
        <v>1041</v>
      </c>
      <c r="H524" t="s">
        <v>16</v>
      </c>
      <c r="I524" t="s">
        <v>29</v>
      </c>
      <c r="J524" t="s">
        <v>18</v>
      </c>
      <c r="K524" t="s">
        <v>19</v>
      </c>
      <c r="L524" t="s">
        <v>21</v>
      </c>
      <c r="M524" t="s">
        <v>43</v>
      </c>
    </row>
    <row r="525" spans="1:13" x14ac:dyDescent="0.35">
      <c r="A525" s="3">
        <v>43994</v>
      </c>
      <c r="B525" t="s">
        <v>1042</v>
      </c>
      <c r="C525" s="5">
        <v>100000000</v>
      </c>
      <c r="D525" s="5">
        <v>107757785.4711702</v>
      </c>
      <c r="E525" s="5">
        <v>258127150.69625089</v>
      </c>
      <c r="F525" t="s">
        <v>67</v>
      </c>
      <c r="G525" t="s">
        <v>1043</v>
      </c>
      <c r="H525" t="s">
        <v>16</v>
      </c>
      <c r="I525" t="s">
        <v>29</v>
      </c>
      <c r="J525" t="s">
        <v>18</v>
      </c>
      <c r="K525" t="s">
        <v>19</v>
      </c>
      <c r="L525" t="s">
        <v>21</v>
      </c>
      <c r="M525" t="s">
        <v>909</v>
      </c>
    </row>
    <row r="526" spans="1:13" x14ac:dyDescent="0.35">
      <c r="A526" s="3">
        <v>42313</v>
      </c>
      <c r="B526" t="s">
        <v>1044</v>
      </c>
      <c r="C526" s="5">
        <v>99000000</v>
      </c>
      <c r="D526" s="5">
        <v>130178411</v>
      </c>
      <c r="E526" s="5">
        <v>250091610</v>
      </c>
      <c r="F526" t="s">
        <v>32</v>
      </c>
      <c r="G526" t="s">
        <v>1045</v>
      </c>
      <c r="H526" t="s">
        <v>16</v>
      </c>
      <c r="I526" t="s">
        <v>82</v>
      </c>
      <c r="J526" t="s">
        <v>18</v>
      </c>
      <c r="K526" t="s">
        <v>19</v>
      </c>
      <c r="L526" t="s">
        <v>20</v>
      </c>
      <c r="M526" t="s">
        <v>226</v>
      </c>
    </row>
    <row r="527" spans="1:13" x14ac:dyDescent="0.35">
      <c r="A527" s="3">
        <v>43502</v>
      </c>
      <c r="B527" t="s">
        <v>1046</v>
      </c>
      <c r="C527" s="5">
        <v>99000000</v>
      </c>
      <c r="D527" s="5">
        <v>105806508</v>
      </c>
      <c r="E527" s="5">
        <v>190131035</v>
      </c>
      <c r="F527" t="s">
        <v>364</v>
      </c>
      <c r="G527" t="s">
        <v>1047</v>
      </c>
      <c r="H527" t="s">
        <v>1048</v>
      </c>
      <c r="I527" t="s">
        <v>82</v>
      </c>
      <c r="J527" t="s">
        <v>18</v>
      </c>
      <c r="K527" t="s">
        <v>19</v>
      </c>
      <c r="L527" t="s">
        <v>20</v>
      </c>
      <c r="M527" t="s">
        <v>30</v>
      </c>
    </row>
    <row r="528" spans="1:13" x14ac:dyDescent="0.35">
      <c r="A528" s="3">
        <v>43425</v>
      </c>
      <c r="B528" t="s">
        <v>160</v>
      </c>
      <c r="C528" s="5">
        <v>99000000</v>
      </c>
      <c r="D528" s="5">
        <v>30824628</v>
      </c>
      <c r="E528" s="5">
        <v>85210012</v>
      </c>
      <c r="F528" t="s">
        <v>80</v>
      </c>
      <c r="G528" t="s">
        <v>1049</v>
      </c>
      <c r="H528" t="s">
        <v>16</v>
      </c>
      <c r="I528" t="s">
        <v>29</v>
      </c>
      <c r="J528" t="s">
        <v>24</v>
      </c>
      <c r="K528" t="s">
        <v>19</v>
      </c>
      <c r="L528" t="s">
        <v>156</v>
      </c>
      <c r="M528" t="s">
        <v>38</v>
      </c>
    </row>
    <row r="529" spans="1:13" x14ac:dyDescent="0.35">
      <c r="A529" s="3">
        <v>43425</v>
      </c>
      <c r="B529" t="s">
        <v>160</v>
      </c>
      <c r="C529" s="5">
        <v>99000000</v>
      </c>
      <c r="D529" s="5">
        <v>30824628</v>
      </c>
      <c r="E529" s="5">
        <v>85210012</v>
      </c>
      <c r="F529" t="s">
        <v>80</v>
      </c>
      <c r="G529" t="s">
        <v>1049</v>
      </c>
      <c r="H529" t="s">
        <v>16</v>
      </c>
      <c r="I529" t="s">
        <v>29</v>
      </c>
      <c r="J529" t="s">
        <v>24</v>
      </c>
      <c r="K529" t="s">
        <v>19</v>
      </c>
      <c r="L529" t="s">
        <v>156</v>
      </c>
      <c r="M529" t="s">
        <v>38</v>
      </c>
    </row>
    <row r="530" spans="1:13" x14ac:dyDescent="0.35">
      <c r="A530" s="3">
        <v>37015</v>
      </c>
      <c r="B530" t="s">
        <v>1050</v>
      </c>
      <c r="C530" s="5">
        <v>98000000</v>
      </c>
      <c r="D530" s="5">
        <v>202007640</v>
      </c>
      <c r="E530" s="5">
        <v>435040395</v>
      </c>
      <c r="F530" t="s">
        <v>315</v>
      </c>
      <c r="G530" t="s">
        <v>1051</v>
      </c>
      <c r="H530" t="s">
        <v>16</v>
      </c>
      <c r="I530" t="s">
        <v>29</v>
      </c>
      <c r="J530" t="s">
        <v>18</v>
      </c>
      <c r="K530" t="s">
        <v>19</v>
      </c>
      <c r="L530" t="s">
        <v>21</v>
      </c>
      <c r="M530" t="s">
        <v>136</v>
      </c>
    </row>
    <row r="531" spans="1:13" x14ac:dyDescent="0.35">
      <c r="A531" s="3">
        <v>43783</v>
      </c>
      <c r="B531" t="s">
        <v>1052</v>
      </c>
      <c r="C531" s="5">
        <v>97600000</v>
      </c>
      <c r="D531" s="5">
        <v>117624357</v>
      </c>
      <c r="E531" s="5">
        <v>224390706</v>
      </c>
      <c r="F531" t="s">
        <v>442</v>
      </c>
      <c r="G531" t="s">
        <v>1053</v>
      </c>
      <c r="H531" t="s">
        <v>16</v>
      </c>
      <c r="I531" t="s">
        <v>29</v>
      </c>
      <c r="J531" t="s">
        <v>176</v>
      </c>
      <c r="K531" t="s">
        <v>19</v>
      </c>
      <c r="L531" t="s">
        <v>156</v>
      </c>
      <c r="M531" t="s">
        <v>21</v>
      </c>
    </row>
    <row r="532" spans="1:13" x14ac:dyDescent="0.35">
      <c r="A532" s="3">
        <v>37610</v>
      </c>
      <c r="B532" t="s">
        <v>1054</v>
      </c>
      <c r="C532" s="5">
        <v>97000000</v>
      </c>
      <c r="D532" s="5">
        <v>77730500</v>
      </c>
      <c r="E532" s="5">
        <v>183124621</v>
      </c>
      <c r="F532" t="s">
        <v>14</v>
      </c>
      <c r="G532" t="s">
        <v>1055</v>
      </c>
      <c r="H532" t="s">
        <v>16</v>
      </c>
      <c r="I532" t="s">
        <v>29</v>
      </c>
      <c r="J532" t="s">
        <v>176</v>
      </c>
      <c r="K532" t="s">
        <v>19</v>
      </c>
      <c r="L532" t="s">
        <v>21</v>
      </c>
      <c r="M532" t="s">
        <v>26</v>
      </c>
    </row>
    <row r="533" spans="1:13" x14ac:dyDescent="0.35">
      <c r="A533" s="3">
        <v>42859</v>
      </c>
      <c r="B533" t="s">
        <v>1056</v>
      </c>
      <c r="C533" s="5">
        <v>97000000</v>
      </c>
      <c r="D533" s="5">
        <v>74262031</v>
      </c>
      <c r="E533" s="5">
        <v>238521247</v>
      </c>
      <c r="F533" t="s">
        <v>14</v>
      </c>
      <c r="G533" t="s">
        <v>1057</v>
      </c>
      <c r="H533" t="s">
        <v>16</v>
      </c>
      <c r="I533" t="s">
        <v>29</v>
      </c>
      <c r="J533" t="s">
        <v>559</v>
      </c>
      <c r="K533" t="s">
        <v>19</v>
      </c>
      <c r="L533" t="s">
        <v>25</v>
      </c>
      <c r="M533" t="s">
        <v>136</v>
      </c>
    </row>
    <row r="534" spans="1:13" x14ac:dyDescent="0.35">
      <c r="A534" s="3">
        <v>42069</v>
      </c>
      <c r="B534" t="s">
        <v>1058</v>
      </c>
      <c r="C534" s="5">
        <v>95000000</v>
      </c>
      <c r="D534" s="5">
        <v>201151353</v>
      </c>
      <c r="E534" s="5">
        <v>542351353</v>
      </c>
      <c r="F534" t="s">
        <v>80</v>
      </c>
      <c r="G534" t="s">
        <v>1059</v>
      </c>
      <c r="H534" t="s">
        <v>16</v>
      </c>
      <c r="I534" t="s">
        <v>29</v>
      </c>
      <c r="J534" t="s">
        <v>176</v>
      </c>
      <c r="K534" t="s">
        <v>19</v>
      </c>
      <c r="L534" t="s">
        <v>25</v>
      </c>
      <c r="M534" t="s">
        <v>47</v>
      </c>
    </row>
    <row r="535" spans="1:13" x14ac:dyDescent="0.35">
      <c r="A535" s="3">
        <v>41087</v>
      </c>
      <c r="B535" t="s">
        <v>1060</v>
      </c>
      <c r="C535" s="5">
        <v>95000000</v>
      </c>
      <c r="D535" s="5">
        <v>161321843</v>
      </c>
      <c r="E535" s="5">
        <v>879765137</v>
      </c>
      <c r="F535" t="s">
        <v>14</v>
      </c>
      <c r="G535" t="s">
        <v>1061</v>
      </c>
      <c r="H535" t="s">
        <v>16</v>
      </c>
      <c r="I535" t="s">
        <v>82</v>
      </c>
      <c r="J535" t="s">
        <v>18</v>
      </c>
      <c r="K535" t="s">
        <v>19</v>
      </c>
      <c r="L535" t="s">
        <v>83</v>
      </c>
      <c r="M535" t="s">
        <v>30</v>
      </c>
    </row>
    <row r="536" spans="1:13" x14ac:dyDescent="0.35">
      <c r="A536" s="3">
        <v>37253</v>
      </c>
      <c r="B536" t="s">
        <v>1062</v>
      </c>
      <c r="C536" s="5">
        <v>95000000</v>
      </c>
      <c r="D536" s="5">
        <v>108638745</v>
      </c>
      <c r="E536" s="5">
        <v>159691085</v>
      </c>
      <c r="F536" t="s">
        <v>67</v>
      </c>
      <c r="G536" t="s">
        <v>1063</v>
      </c>
      <c r="H536" t="s">
        <v>16</v>
      </c>
      <c r="I536" t="s">
        <v>29</v>
      </c>
      <c r="J536" t="s">
        <v>24</v>
      </c>
      <c r="K536" t="s">
        <v>19</v>
      </c>
      <c r="L536" t="s">
        <v>21</v>
      </c>
      <c r="M536" t="s">
        <v>58</v>
      </c>
    </row>
    <row r="537" spans="1:13" x14ac:dyDescent="0.35">
      <c r="A537" s="3">
        <v>45211</v>
      </c>
      <c r="B537" t="s">
        <v>1064</v>
      </c>
      <c r="C537" s="5">
        <v>95000000</v>
      </c>
      <c r="D537" s="5">
        <v>102996915</v>
      </c>
      <c r="E537" s="5">
        <v>209673929</v>
      </c>
      <c r="F537" t="s">
        <v>364</v>
      </c>
      <c r="G537" t="s">
        <v>361</v>
      </c>
      <c r="H537" t="s">
        <v>16</v>
      </c>
      <c r="I537" t="s">
        <v>82</v>
      </c>
      <c r="J537" t="s">
        <v>18</v>
      </c>
      <c r="K537" t="s">
        <v>19</v>
      </c>
      <c r="L537" t="s">
        <v>20</v>
      </c>
      <c r="M537" t="s">
        <v>153</v>
      </c>
    </row>
    <row r="538" spans="1:13" x14ac:dyDescent="0.35">
      <c r="A538" s="3">
        <v>40325</v>
      </c>
      <c r="B538" t="s">
        <v>1065</v>
      </c>
      <c r="C538" s="5">
        <v>95000000</v>
      </c>
      <c r="D538" s="5">
        <v>95347692</v>
      </c>
      <c r="E538" s="5">
        <v>294680778</v>
      </c>
      <c r="F538" t="s">
        <v>56</v>
      </c>
      <c r="G538" t="s">
        <v>1066</v>
      </c>
      <c r="H538" t="s">
        <v>16</v>
      </c>
      <c r="I538" t="s">
        <v>29</v>
      </c>
      <c r="J538" t="s">
        <v>372</v>
      </c>
      <c r="K538" t="s">
        <v>19</v>
      </c>
      <c r="L538" t="s">
        <v>21</v>
      </c>
      <c r="M538" t="s">
        <v>556</v>
      </c>
    </row>
    <row r="539" spans="1:13" x14ac:dyDescent="0.35">
      <c r="A539" s="3">
        <v>40221</v>
      </c>
      <c r="B539" t="s">
        <v>1067</v>
      </c>
      <c r="C539" s="5">
        <v>95000000</v>
      </c>
      <c r="D539" s="5">
        <v>88768303</v>
      </c>
      <c r="E539" s="5">
        <v>223050874</v>
      </c>
      <c r="F539" t="s">
        <v>67</v>
      </c>
      <c r="G539" t="s">
        <v>1068</v>
      </c>
      <c r="H539" t="s">
        <v>16</v>
      </c>
      <c r="I539" t="s">
        <v>29</v>
      </c>
      <c r="J539" t="s">
        <v>18</v>
      </c>
      <c r="K539" t="s">
        <v>19</v>
      </c>
      <c r="L539" t="s">
        <v>21</v>
      </c>
      <c r="M539" t="s">
        <v>355</v>
      </c>
    </row>
    <row r="540" spans="1:13" x14ac:dyDescent="0.35">
      <c r="A540" s="3">
        <v>41131</v>
      </c>
      <c r="B540" t="s">
        <v>1069</v>
      </c>
      <c r="C540" s="5">
        <v>95000000</v>
      </c>
      <c r="D540" s="5">
        <v>86907746</v>
      </c>
      <c r="E540" s="5">
        <v>104907746</v>
      </c>
      <c r="F540" t="s">
        <v>14</v>
      </c>
      <c r="G540" t="s">
        <v>1070</v>
      </c>
      <c r="H540" t="s">
        <v>16</v>
      </c>
      <c r="I540" t="s">
        <v>29</v>
      </c>
      <c r="J540" t="s">
        <v>372</v>
      </c>
      <c r="K540" t="s">
        <v>19</v>
      </c>
      <c r="L540" t="s">
        <v>21</v>
      </c>
      <c r="M540" t="s">
        <v>54</v>
      </c>
    </row>
    <row r="541" spans="1:13" x14ac:dyDescent="0.35">
      <c r="A541" s="3">
        <v>40494</v>
      </c>
      <c r="B541" t="s">
        <v>1071</v>
      </c>
      <c r="C541" s="5">
        <v>95000000</v>
      </c>
      <c r="D541" s="5">
        <v>81562942</v>
      </c>
      <c r="E541" s="5">
        <v>165720921</v>
      </c>
      <c r="F541" t="s">
        <v>246</v>
      </c>
      <c r="G541" t="s">
        <v>1072</v>
      </c>
      <c r="H541" t="s">
        <v>16</v>
      </c>
      <c r="I541" t="s">
        <v>29</v>
      </c>
      <c r="J541" t="s">
        <v>24</v>
      </c>
      <c r="K541" t="s">
        <v>19</v>
      </c>
      <c r="L541" t="s">
        <v>21</v>
      </c>
      <c r="M541" t="s">
        <v>114</v>
      </c>
    </row>
    <row r="542" spans="1:13" x14ac:dyDescent="0.35">
      <c r="A542" s="3">
        <v>35559</v>
      </c>
      <c r="B542" t="s">
        <v>1073</v>
      </c>
      <c r="C542" s="5">
        <v>95000000</v>
      </c>
      <c r="D542" s="5">
        <v>63570862</v>
      </c>
      <c r="E542" s="5">
        <v>263892271</v>
      </c>
      <c r="F542" t="s">
        <v>14</v>
      </c>
      <c r="G542" t="s">
        <v>1074</v>
      </c>
      <c r="H542" t="s">
        <v>16</v>
      </c>
      <c r="I542" t="s">
        <v>29</v>
      </c>
      <c r="J542" t="s">
        <v>24</v>
      </c>
      <c r="K542" t="s">
        <v>19</v>
      </c>
      <c r="L542" t="s">
        <v>104</v>
      </c>
      <c r="M542" t="s">
        <v>97</v>
      </c>
    </row>
    <row r="543" spans="1:13" x14ac:dyDescent="0.35">
      <c r="A543" s="3">
        <v>36616</v>
      </c>
      <c r="B543" t="s">
        <v>1075</v>
      </c>
      <c r="C543" s="5">
        <v>95000000</v>
      </c>
      <c r="D543" s="5">
        <v>50802661</v>
      </c>
      <c r="E543" s="5">
        <v>65700000</v>
      </c>
      <c r="F543" t="s">
        <v>14</v>
      </c>
      <c r="G543" t="s">
        <v>1076</v>
      </c>
      <c r="H543" t="s">
        <v>16</v>
      </c>
      <c r="I543" t="s">
        <v>583</v>
      </c>
      <c r="J543" t="s">
        <v>18</v>
      </c>
      <c r="K543" t="s">
        <v>21</v>
      </c>
      <c r="L543" t="s">
        <v>21</v>
      </c>
      <c r="M543" t="s">
        <v>47</v>
      </c>
    </row>
    <row r="544" spans="1:13" x14ac:dyDescent="0.35">
      <c r="A544" s="3">
        <v>40158</v>
      </c>
      <c r="B544" t="s">
        <v>1077</v>
      </c>
      <c r="C544" s="5">
        <v>95000000</v>
      </c>
      <c r="D544" s="5">
        <v>44114232</v>
      </c>
      <c r="E544" s="5">
        <v>94894448</v>
      </c>
      <c r="F544" t="s">
        <v>67</v>
      </c>
      <c r="G544" t="s">
        <v>102</v>
      </c>
      <c r="H544" t="s">
        <v>1078</v>
      </c>
      <c r="I544" t="s">
        <v>29</v>
      </c>
      <c r="J544" t="s">
        <v>176</v>
      </c>
      <c r="K544" t="s">
        <v>19</v>
      </c>
      <c r="L544" t="s">
        <v>21</v>
      </c>
      <c r="M544" t="s">
        <v>38</v>
      </c>
    </row>
    <row r="545" spans="1:13" x14ac:dyDescent="0.35">
      <c r="A545" s="3">
        <v>42551</v>
      </c>
      <c r="B545" t="s">
        <v>1079</v>
      </c>
      <c r="C545" s="5">
        <v>95000000</v>
      </c>
      <c r="D545" s="5">
        <v>26410477</v>
      </c>
      <c r="E545" s="5">
        <v>91669648</v>
      </c>
      <c r="F545" t="s">
        <v>67</v>
      </c>
      <c r="G545" t="s">
        <v>1080</v>
      </c>
      <c r="H545" t="s">
        <v>16</v>
      </c>
      <c r="I545" t="s">
        <v>29</v>
      </c>
      <c r="J545" t="s">
        <v>18</v>
      </c>
      <c r="K545" t="s">
        <v>19</v>
      </c>
      <c r="L545" t="s">
        <v>190</v>
      </c>
      <c r="M545" t="s">
        <v>350</v>
      </c>
    </row>
    <row r="546" spans="1:13" x14ac:dyDescent="0.35">
      <c r="A546" s="3">
        <v>45274</v>
      </c>
      <c r="B546" t="s">
        <v>1081</v>
      </c>
      <c r="C546" s="5">
        <v>95000000</v>
      </c>
      <c r="D546" s="5">
        <v>18550030</v>
      </c>
      <c r="E546" s="5">
        <v>40712490</v>
      </c>
      <c r="F546" t="s">
        <v>442</v>
      </c>
      <c r="G546" t="s">
        <v>1082</v>
      </c>
      <c r="H546" t="s">
        <v>16</v>
      </c>
      <c r="I546" t="s">
        <v>29</v>
      </c>
      <c r="J546" t="s">
        <v>176</v>
      </c>
      <c r="K546" t="s">
        <v>19</v>
      </c>
      <c r="L546" t="s">
        <v>20</v>
      </c>
      <c r="M546" t="s">
        <v>136</v>
      </c>
    </row>
    <row r="547" spans="1:13" x14ac:dyDescent="0.35">
      <c r="A547" s="3">
        <v>41992</v>
      </c>
      <c r="B547" t="s">
        <v>1083</v>
      </c>
      <c r="C547" s="5">
        <v>95000000</v>
      </c>
      <c r="D547" s="5">
        <v>17725785</v>
      </c>
      <c r="E547" s="5">
        <v>108874967</v>
      </c>
      <c r="F547" t="s">
        <v>67</v>
      </c>
      <c r="G547" t="s">
        <v>1084</v>
      </c>
      <c r="H547" t="s">
        <v>16</v>
      </c>
      <c r="I547" t="s">
        <v>29</v>
      </c>
      <c r="J547" t="s">
        <v>18</v>
      </c>
      <c r="K547" t="s">
        <v>19</v>
      </c>
      <c r="L547" t="s">
        <v>25</v>
      </c>
      <c r="M547" t="s">
        <v>65</v>
      </c>
    </row>
    <row r="548" spans="1:13" x14ac:dyDescent="0.35">
      <c r="A548" s="3">
        <v>37972</v>
      </c>
      <c r="B548" t="s">
        <v>1085</v>
      </c>
      <c r="C548" s="5">
        <v>94000000</v>
      </c>
      <c r="D548" s="5">
        <v>381472917</v>
      </c>
      <c r="E548" s="5">
        <v>1123837908</v>
      </c>
      <c r="F548" t="s">
        <v>67</v>
      </c>
      <c r="G548" t="s">
        <v>1086</v>
      </c>
      <c r="H548" t="s">
        <v>103</v>
      </c>
      <c r="I548" t="s">
        <v>17</v>
      </c>
      <c r="J548" t="s">
        <v>18</v>
      </c>
      <c r="K548" t="s">
        <v>19</v>
      </c>
      <c r="L548" t="s">
        <v>333</v>
      </c>
      <c r="M548" t="s">
        <v>298</v>
      </c>
    </row>
    <row r="549" spans="1:13" x14ac:dyDescent="0.35">
      <c r="A549" s="3">
        <v>37771</v>
      </c>
      <c r="B549" t="s">
        <v>1087</v>
      </c>
      <c r="C549" s="5">
        <v>94000000</v>
      </c>
      <c r="D549" s="5">
        <v>380529370</v>
      </c>
      <c r="E549" s="5">
        <v>936094852</v>
      </c>
      <c r="F549" t="s">
        <v>14</v>
      </c>
      <c r="G549" t="s">
        <v>202</v>
      </c>
      <c r="H549" t="s">
        <v>16</v>
      </c>
      <c r="I549" t="s">
        <v>82</v>
      </c>
      <c r="J549" t="s">
        <v>18</v>
      </c>
      <c r="K549" t="s">
        <v>19</v>
      </c>
      <c r="L549" t="s">
        <v>104</v>
      </c>
      <c r="M549" t="s">
        <v>172</v>
      </c>
    </row>
    <row r="550" spans="1:13" x14ac:dyDescent="0.35">
      <c r="A550" s="3">
        <v>37608</v>
      </c>
      <c r="B550" t="s">
        <v>1088</v>
      </c>
      <c r="C550" s="5">
        <v>94000000</v>
      </c>
      <c r="D550" s="5">
        <v>345115396</v>
      </c>
      <c r="E550" s="5">
        <v>921715176</v>
      </c>
      <c r="F550" t="s">
        <v>67</v>
      </c>
      <c r="G550" t="s">
        <v>102</v>
      </c>
      <c r="H550" t="s">
        <v>103</v>
      </c>
      <c r="I550" t="s">
        <v>17</v>
      </c>
      <c r="J550" t="s">
        <v>18</v>
      </c>
      <c r="K550" t="s">
        <v>19</v>
      </c>
      <c r="L550" t="s">
        <v>20</v>
      </c>
      <c r="M550" t="s">
        <v>438</v>
      </c>
    </row>
    <row r="551" spans="1:13" x14ac:dyDescent="0.35">
      <c r="A551" s="3">
        <v>37057</v>
      </c>
      <c r="B551" t="s">
        <v>1089</v>
      </c>
      <c r="C551" s="5">
        <v>94000000</v>
      </c>
      <c r="D551" s="5">
        <v>131144183</v>
      </c>
      <c r="E551" s="5">
        <v>273330185</v>
      </c>
      <c r="F551" t="s">
        <v>140</v>
      </c>
      <c r="G551" t="s">
        <v>1090</v>
      </c>
      <c r="H551" t="s">
        <v>96</v>
      </c>
      <c r="I551" t="s">
        <v>29</v>
      </c>
      <c r="J551" t="s">
        <v>18</v>
      </c>
      <c r="K551" t="s">
        <v>19</v>
      </c>
      <c r="L551" t="s">
        <v>21</v>
      </c>
      <c r="M551" t="s">
        <v>143</v>
      </c>
    </row>
    <row r="552" spans="1:13" x14ac:dyDescent="0.35">
      <c r="A552" s="3">
        <v>42033</v>
      </c>
      <c r="B552" t="s">
        <v>1091</v>
      </c>
      <c r="C552" s="5">
        <v>94000000</v>
      </c>
      <c r="D552" s="5">
        <v>128261724</v>
      </c>
      <c r="E552" s="5">
        <v>404561724</v>
      </c>
      <c r="F552" t="s">
        <v>32</v>
      </c>
      <c r="G552" t="s">
        <v>1092</v>
      </c>
      <c r="H552" t="s">
        <v>96</v>
      </c>
      <c r="I552" t="s">
        <v>29</v>
      </c>
      <c r="J552" t="s">
        <v>24</v>
      </c>
      <c r="K552" t="s">
        <v>1093</v>
      </c>
      <c r="L552" t="s">
        <v>25</v>
      </c>
      <c r="M552" t="s">
        <v>58</v>
      </c>
    </row>
    <row r="553" spans="1:13" x14ac:dyDescent="0.35">
      <c r="A553" s="3">
        <v>37244</v>
      </c>
      <c r="B553" t="s">
        <v>1094</v>
      </c>
      <c r="C553" s="5">
        <v>93000000</v>
      </c>
      <c r="D553" s="5">
        <v>318651105</v>
      </c>
      <c r="E553" s="5">
        <v>894316394</v>
      </c>
      <c r="F553" t="s">
        <v>67</v>
      </c>
      <c r="G553" t="s">
        <v>1095</v>
      </c>
      <c r="H553" t="s">
        <v>103</v>
      </c>
      <c r="I553" t="s">
        <v>17</v>
      </c>
      <c r="J553" t="s">
        <v>18</v>
      </c>
      <c r="K553" t="s">
        <v>19</v>
      </c>
      <c r="L553" t="s">
        <v>20</v>
      </c>
      <c r="M553" t="s">
        <v>1096</v>
      </c>
    </row>
    <row r="554" spans="1:13" x14ac:dyDescent="0.35">
      <c r="A554" s="3">
        <v>37090</v>
      </c>
      <c r="B554" t="s">
        <v>1097</v>
      </c>
      <c r="C554" s="5">
        <v>93000000</v>
      </c>
      <c r="D554" s="5">
        <v>181166115</v>
      </c>
      <c r="E554" s="5">
        <v>365900000</v>
      </c>
      <c r="F554" t="s">
        <v>67</v>
      </c>
      <c r="G554" t="s">
        <v>21</v>
      </c>
      <c r="H554" t="s">
        <v>16</v>
      </c>
      <c r="I554" t="s">
        <v>17</v>
      </c>
      <c r="J554" t="s">
        <v>24</v>
      </c>
      <c r="K554" t="s">
        <v>777</v>
      </c>
      <c r="L554" t="s">
        <v>20</v>
      </c>
      <c r="M554" t="s">
        <v>355</v>
      </c>
    </row>
    <row r="555" spans="1:13" x14ac:dyDescent="0.35">
      <c r="A555" s="3">
        <v>40760</v>
      </c>
      <c r="B555" t="s">
        <v>1098</v>
      </c>
      <c r="C555" s="5">
        <v>93000000</v>
      </c>
      <c r="D555" s="5">
        <v>176760185</v>
      </c>
      <c r="E555" s="5">
        <v>470986200</v>
      </c>
      <c r="F555" t="s">
        <v>76</v>
      </c>
      <c r="G555" t="s">
        <v>1099</v>
      </c>
      <c r="H555" t="s">
        <v>16</v>
      </c>
      <c r="I555" t="s">
        <v>17</v>
      </c>
      <c r="J555" t="s">
        <v>18</v>
      </c>
      <c r="K555" t="s">
        <v>19</v>
      </c>
      <c r="L555" t="s">
        <v>21</v>
      </c>
      <c r="M555" t="s">
        <v>97</v>
      </c>
    </row>
    <row r="556" spans="1:13" x14ac:dyDescent="0.35">
      <c r="A556" s="3">
        <v>39492</v>
      </c>
      <c r="B556" t="s">
        <v>1100</v>
      </c>
      <c r="C556" s="5">
        <v>92500000</v>
      </c>
      <c r="D556" s="5">
        <v>71195053</v>
      </c>
      <c r="E556" s="5">
        <v>162839667</v>
      </c>
      <c r="F556" t="s">
        <v>67</v>
      </c>
      <c r="G556" t="s">
        <v>1101</v>
      </c>
      <c r="H556" t="s">
        <v>16</v>
      </c>
      <c r="I556" t="s">
        <v>29</v>
      </c>
      <c r="J556" t="s">
        <v>18</v>
      </c>
      <c r="K556" t="s">
        <v>19</v>
      </c>
      <c r="L556" t="s">
        <v>21</v>
      </c>
      <c r="M556" t="s">
        <v>30</v>
      </c>
    </row>
    <row r="557" spans="1:13" x14ac:dyDescent="0.35">
      <c r="A557" s="3">
        <v>38282</v>
      </c>
      <c r="B557" t="s">
        <v>1102</v>
      </c>
      <c r="C557" s="5">
        <v>92000000</v>
      </c>
      <c r="D557" s="5">
        <v>261441092</v>
      </c>
      <c r="E557" s="5">
        <v>631441092</v>
      </c>
      <c r="F557" t="s">
        <v>14</v>
      </c>
      <c r="G557" t="s">
        <v>179</v>
      </c>
      <c r="H557" t="s">
        <v>16</v>
      </c>
      <c r="I557" t="s">
        <v>82</v>
      </c>
      <c r="J557" t="s">
        <v>18</v>
      </c>
      <c r="K557" t="s">
        <v>19</v>
      </c>
      <c r="L557" t="s">
        <v>1103</v>
      </c>
      <c r="M557" t="s">
        <v>128</v>
      </c>
    </row>
    <row r="558" spans="1:13" x14ac:dyDescent="0.35">
      <c r="A558" s="3">
        <v>41311</v>
      </c>
      <c r="B558" t="s">
        <v>1104</v>
      </c>
      <c r="C558" s="5">
        <v>92000000</v>
      </c>
      <c r="D558" s="5">
        <v>67349198</v>
      </c>
      <c r="E558" s="5">
        <v>304249198</v>
      </c>
      <c r="F558" t="s">
        <v>14</v>
      </c>
      <c r="G558" t="s">
        <v>1105</v>
      </c>
      <c r="H558" t="s">
        <v>16</v>
      </c>
      <c r="I558" t="s">
        <v>29</v>
      </c>
      <c r="J558" t="s">
        <v>24</v>
      </c>
      <c r="K558" t="s">
        <v>19</v>
      </c>
      <c r="L558" t="s">
        <v>142</v>
      </c>
      <c r="M558" t="s">
        <v>146</v>
      </c>
    </row>
    <row r="559" spans="1:13" x14ac:dyDescent="0.35">
      <c r="A559" s="3">
        <v>38086</v>
      </c>
      <c r="B559" t="s">
        <v>1106</v>
      </c>
      <c r="C559" s="5">
        <v>92000000</v>
      </c>
      <c r="D559" s="5">
        <v>22406362</v>
      </c>
      <c r="E559" s="5">
        <v>23911362</v>
      </c>
      <c r="F559" t="s">
        <v>21</v>
      </c>
      <c r="G559" t="s">
        <v>21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54</v>
      </c>
    </row>
    <row r="560" spans="1:13" x14ac:dyDescent="0.35">
      <c r="A560" s="3">
        <v>35055</v>
      </c>
      <c r="B560" t="s">
        <v>1107</v>
      </c>
      <c r="C560" s="5">
        <v>92000000</v>
      </c>
      <c r="D560" s="5">
        <v>10017322</v>
      </c>
      <c r="E560" s="5">
        <v>18517322</v>
      </c>
      <c r="F560" t="s">
        <v>14</v>
      </c>
      <c r="G560" t="s">
        <v>21</v>
      </c>
      <c r="H560" t="s">
        <v>1108</v>
      </c>
      <c r="I560" t="s">
        <v>29</v>
      </c>
      <c r="J560" t="s">
        <v>18</v>
      </c>
      <c r="K560" t="s">
        <v>714</v>
      </c>
      <c r="L560" t="s">
        <v>21</v>
      </c>
      <c r="M560" t="s">
        <v>43</v>
      </c>
    </row>
    <row r="561" spans="1:13" x14ac:dyDescent="0.35">
      <c r="A561" s="3">
        <v>41627</v>
      </c>
      <c r="B561" t="s">
        <v>1109</v>
      </c>
      <c r="C561" s="5">
        <v>91000000</v>
      </c>
      <c r="D561" s="5">
        <v>58236838</v>
      </c>
      <c r="E561" s="5">
        <v>187861183</v>
      </c>
      <c r="F561" t="s">
        <v>67</v>
      </c>
      <c r="G561" t="s">
        <v>1110</v>
      </c>
      <c r="H561" t="s">
        <v>16</v>
      </c>
      <c r="I561" t="s">
        <v>29</v>
      </c>
      <c r="J561" t="s">
        <v>18</v>
      </c>
      <c r="K561" t="s">
        <v>19</v>
      </c>
      <c r="L561" t="s">
        <v>190</v>
      </c>
      <c r="M561" t="s">
        <v>40</v>
      </c>
    </row>
    <row r="562" spans="1:13" x14ac:dyDescent="0.35">
      <c r="A562" s="3">
        <v>43089</v>
      </c>
      <c r="B562" t="s">
        <v>1111</v>
      </c>
      <c r="C562" s="5">
        <v>90000000</v>
      </c>
      <c r="D562" s="5">
        <v>404508916</v>
      </c>
      <c r="E562" s="5">
        <v>961632807</v>
      </c>
      <c r="F562" t="s">
        <v>14</v>
      </c>
      <c r="G562" t="s">
        <v>1112</v>
      </c>
      <c r="H562" t="s">
        <v>16</v>
      </c>
      <c r="I562" t="s">
        <v>29</v>
      </c>
      <c r="J562" t="s">
        <v>18</v>
      </c>
      <c r="K562" t="s">
        <v>19</v>
      </c>
      <c r="L562" t="s">
        <v>25</v>
      </c>
      <c r="M562" t="s">
        <v>226</v>
      </c>
    </row>
    <row r="563" spans="1:13" x14ac:dyDescent="0.35">
      <c r="A563" s="3">
        <v>35612</v>
      </c>
      <c r="B563" t="s">
        <v>1113</v>
      </c>
      <c r="C563" s="5">
        <v>90000000</v>
      </c>
      <c r="D563" s="5">
        <v>250690539</v>
      </c>
      <c r="E563" s="5">
        <v>587790539</v>
      </c>
      <c r="F563" t="s">
        <v>32</v>
      </c>
      <c r="G563" t="s">
        <v>21</v>
      </c>
      <c r="H563" t="s">
        <v>16</v>
      </c>
      <c r="I563" t="s">
        <v>29</v>
      </c>
      <c r="J563" t="s">
        <v>24</v>
      </c>
      <c r="K563" t="s">
        <v>19</v>
      </c>
      <c r="L563" t="s">
        <v>21</v>
      </c>
      <c r="M563" t="s">
        <v>40</v>
      </c>
    </row>
    <row r="564" spans="1:13" x14ac:dyDescent="0.35">
      <c r="A564" s="3">
        <v>36483</v>
      </c>
      <c r="B564" t="s">
        <v>1114</v>
      </c>
      <c r="C564" s="5">
        <v>90000000</v>
      </c>
      <c r="D564" s="5">
        <v>245852179</v>
      </c>
      <c r="E564" s="5">
        <v>511358276</v>
      </c>
      <c r="F564" t="s">
        <v>14</v>
      </c>
      <c r="G564" t="s">
        <v>202</v>
      </c>
      <c r="H564" t="s">
        <v>16</v>
      </c>
      <c r="I564" t="s">
        <v>82</v>
      </c>
      <c r="J564" t="s">
        <v>18</v>
      </c>
      <c r="K564" t="s">
        <v>19</v>
      </c>
      <c r="L564" t="s">
        <v>104</v>
      </c>
      <c r="M564" t="s">
        <v>91</v>
      </c>
    </row>
    <row r="565" spans="1:13" x14ac:dyDescent="0.35">
      <c r="A565" s="3">
        <v>37106</v>
      </c>
      <c r="B565" t="s">
        <v>1115</v>
      </c>
      <c r="C565" s="5">
        <v>90000000</v>
      </c>
      <c r="D565" s="5">
        <v>226164286</v>
      </c>
      <c r="E565" s="5">
        <v>347425832</v>
      </c>
      <c r="F565" t="s">
        <v>14</v>
      </c>
      <c r="G565" t="s">
        <v>21</v>
      </c>
      <c r="H565" t="s">
        <v>16</v>
      </c>
      <c r="I565" t="s">
        <v>29</v>
      </c>
      <c r="J565" t="s">
        <v>24</v>
      </c>
      <c r="K565" t="s">
        <v>19</v>
      </c>
      <c r="L565" t="s">
        <v>21</v>
      </c>
      <c r="M565" t="s">
        <v>88</v>
      </c>
    </row>
    <row r="566" spans="1:13" x14ac:dyDescent="0.35">
      <c r="A566" s="3">
        <v>40172</v>
      </c>
      <c r="B566" t="s">
        <v>1116</v>
      </c>
      <c r="C566" s="5">
        <v>90000000</v>
      </c>
      <c r="D566" s="5">
        <v>209028679</v>
      </c>
      <c r="E566" s="5">
        <v>498438212</v>
      </c>
      <c r="F566" t="s">
        <v>67</v>
      </c>
      <c r="G566" t="s">
        <v>720</v>
      </c>
      <c r="H566" t="s">
        <v>16</v>
      </c>
      <c r="I566" t="s">
        <v>29</v>
      </c>
      <c r="J566" t="s">
        <v>18</v>
      </c>
      <c r="K566" t="s">
        <v>19</v>
      </c>
      <c r="L566" t="s">
        <v>21</v>
      </c>
      <c r="M566" t="s">
        <v>97</v>
      </c>
    </row>
    <row r="567" spans="1:13" x14ac:dyDescent="0.35">
      <c r="A567" s="3">
        <v>43845</v>
      </c>
      <c r="B567" t="s">
        <v>1117</v>
      </c>
      <c r="C567" s="5">
        <v>90000000</v>
      </c>
      <c r="D567" s="5">
        <v>204417855</v>
      </c>
      <c r="E567" s="5">
        <v>424471663</v>
      </c>
      <c r="F567" t="s">
        <v>14</v>
      </c>
      <c r="G567" t="s">
        <v>1118</v>
      </c>
      <c r="H567" t="s">
        <v>16</v>
      </c>
      <c r="I567" t="s">
        <v>29</v>
      </c>
      <c r="J567" t="s">
        <v>24</v>
      </c>
      <c r="K567" t="s">
        <v>19</v>
      </c>
      <c r="L567" t="s">
        <v>20</v>
      </c>
      <c r="M567" t="s">
        <v>30</v>
      </c>
    </row>
    <row r="568" spans="1:13" x14ac:dyDescent="0.35">
      <c r="A568" s="3">
        <v>39995</v>
      </c>
      <c r="B568" t="s">
        <v>1119</v>
      </c>
      <c r="C568" s="5">
        <v>90000000</v>
      </c>
      <c r="D568" s="5">
        <v>196573705</v>
      </c>
      <c r="E568" s="5">
        <v>886686817</v>
      </c>
      <c r="F568" t="s">
        <v>14</v>
      </c>
      <c r="G568" t="s">
        <v>965</v>
      </c>
      <c r="H568" t="s">
        <v>16</v>
      </c>
      <c r="I568" t="s">
        <v>82</v>
      </c>
      <c r="J568" t="s">
        <v>18</v>
      </c>
      <c r="K568" t="s">
        <v>19</v>
      </c>
      <c r="L568" t="s">
        <v>1120</v>
      </c>
      <c r="M568" t="s">
        <v>47</v>
      </c>
    </row>
    <row r="569" spans="1:13" x14ac:dyDescent="0.35">
      <c r="A569" s="3">
        <v>44650</v>
      </c>
      <c r="B569" t="s">
        <v>1121</v>
      </c>
      <c r="C569" s="5">
        <v>90000000</v>
      </c>
      <c r="D569" s="5">
        <v>190872904</v>
      </c>
      <c r="E569" s="5">
        <v>405154426</v>
      </c>
      <c r="F569" t="s">
        <v>140</v>
      </c>
      <c r="G569" t="s">
        <v>1122</v>
      </c>
      <c r="H569" t="s">
        <v>519</v>
      </c>
      <c r="I569" t="s">
        <v>17</v>
      </c>
      <c r="J569" t="s">
        <v>18</v>
      </c>
      <c r="K569" t="s">
        <v>19</v>
      </c>
      <c r="L569" t="s">
        <v>20</v>
      </c>
      <c r="M569" t="s">
        <v>30</v>
      </c>
    </row>
    <row r="570" spans="1:13" x14ac:dyDescent="0.35">
      <c r="A570" s="3">
        <v>43446</v>
      </c>
      <c r="B570" t="s">
        <v>1123</v>
      </c>
      <c r="C570" s="5">
        <v>90000000</v>
      </c>
      <c r="D570" s="5">
        <v>190173195</v>
      </c>
      <c r="E570" s="5">
        <v>374561597</v>
      </c>
      <c r="F570" t="s">
        <v>32</v>
      </c>
      <c r="G570" t="s">
        <v>1124</v>
      </c>
      <c r="H570" t="s">
        <v>16</v>
      </c>
      <c r="I570" t="s">
        <v>82</v>
      </c>
      <c r="J570" t="s">
        <v>18</v>
      </c>
      <c r="K570" t="s">
        <v>19</v>
      </c>
      <c r="L570" t="s">
        <v>25</v>
      </c>
      <c r="M570" t="s">
        <v>21</v>
      </c>
    </row>
    <row r="571" spans="1:13" x14ac:dyDescent="0.35">
      <c r="A571" s="3">
        <v>44897</v>
      </c>
      <c r="B571" t="s">
        <v>1125</v>
      </c>
      <c r="C571" s="5">
        <v>90000000</v>
      </c>
      <c r="D571" s="5">
        <v>186090535</v>
      </c>
      <c r="E571" s="5">
        <v>485254377</v>
      </c>
      <c r="F571" t="s">
        <v>45</v>
      </c>
      <c r="G571" t="s">
        <v>361</v>
      </c>
      <c r="H571" t="s">
        <v>16</v>
      </c>
      <c r="I571" t="s">
        <v>82</v>
      </c>
      <c r="J571" t="s">
        <v>18</v>
      </c>
      <c r="K571" t="s">
        <v>19</v>
      </c>
      <c r="L571" t="s">
        <v>20</v>
      </c>
      <c r="M571" t="s">
        <v>60</v>
      </c>
    </row>
    <row r="572" spans="1:13" x14ac:dyDescent="0.35">
      <c r="A572" s="3">
        <v>36728</v>
      </c>
      <c r="B572" t="s">
        <v>1126</v>
      </c>
      <c r="C572" s="5">
        <v>90000000</v>
      </c>
      <c r="D572" s="5">
        <v>155464351</v>
      </c>
      <c r="E572" s="5">
        <v>288693989</v>
      </c>
      <c r="F572" t="s">
        <v>14</v>
      </c>
      <c r="G572" t="s">
        <v>1127</v>
      </c>
      <c r="H572" t="s">
        <v>16</v>
      </c>
      <c r="I572" t="s">
        <v>29</v>
      </c>
      <c r="J572" t="s">
        <v>260</v>
      </c>
      <c r="K572" t="s">
        <v>19</v>
      </c>
      <c r="L572" t="s">
        <v>21</v>
      </c>
      <c r="M572" t="s">
        <v>38</v>
      </c>
    </row>
    <row r="573" spans="1:13" x14ac:dyDescent="0.35">
      <c r="A573" s="3">
        <v>43874</v>
      </c>
      <c r="B573" t="s">
        <v>1128</v>
      </c>
      <c r="C573" s="5">
        <v>90000000</v>
      </c>
      <c r="D573" s="5">
        <v>146066470</v>
      </c>
      <c r="E573" s="5">
        <v>302536124</v>
      </c>
      <c r="F573" t="s">
        <v>140</v>
      </c>
      <c r="G573" t="s">
        <v>1129</v>
      </c>
      <c r="H573" t="s">
        <v>1130</v>
      </c>
      <c r="I573" t="s">
        <v>17</v>
      </c>
      <c r="J573" t="s">
        <v>18</v>
      </c>
      <c r="K573" t="s">
        <v>19</v>
      </c>
      <c r="L573" t="s">
        <v>20</v>
      </c>
      <c r="M573" t="s">
        <v>30</v>
      </c>
    </row>
    <row r="574" spans="1:13" x14ac:dyDescent="0.35">
      <c r="A574" s="3">
        <v>40640</v>
      </c>
      <c r="B574" t="s">
        <v>1131</v>
      </c>
      <c r="C574" s="5">
        <v>90000000</v>
      </c>
      <c r="D574" s="5">
        <v>143619809</v>
      </c>
      <c r="E574" s="5">
        <v>487517241</v>
      </c>
      <c r="F574" t="s">
        <v>14</v>
      </c>
      <c r="G574" t="s">
        <v>678</v>
      </c>
      <c r="H574" t="s">
        <v>16</v>
      </c>
      <c r="I574" t="s">
        <v>82</v>
      </c>
      <c r="J574" t="s">
        <v>18</v>
      </c>
      <c r="K574" t="s">
        <v>1132</v>
      </c>
      <c r="L574" t="s">
        <v>211</v>
      </c>
      <c r="M574" t="s">
        <v>47</v>
      </c>
    </row>
    <row r="575" spans="1:13" x14ac:dyDescent="0.35">
      <c r="A575" s="3">
        <v>43670</v>
      </c>
      <c r="B575" t="s">
        <v>1133</v>
      </c>
      <c r="C575" s="5">
        <v>90000000</v>
      </c>
      <c r="D575" s="5">
        <v>142502728</v>
      </c>
      <c r="E575" s="5">
        <v>377426903</v>
      </c>
      <c r="F575" t="s">
        <v>246</v>
      </c>
      <c r="G575" t="s">
        <v>1134</v>
      </c>
      <c r="H575" t="s">
        <v>96</v>
      </c>
      <c r="I575" t="s">
        <v>29</v>
      </c>
      <c r="J575" t="s">
        <v>260</v>
      </c>
      <c r="K575" t="s">
        <v>19</v>
      </c>
      <c r="L575" t="s">
        <v>20</v>
      </c>
      <c r="M575" t="s">
        <v>97</v>
      </c>
    </row>
    <row r="576" spans="1:13" x14ac:dyDescent="0.35">
      <c r="A576" s="3">
        <v>38996</v>
      </c>
      <c r="B576" t="s">
        <v>1135</v>
      </c>
      <c r="C576" s="5">
        <v>90000000</v>
      </c>
      <c r="D576" s="5">
        <v>132384315</v>
      </c>
      <c r="E576" s="5">
        <v>289660619</v>
      </c>
      <c r="F576" t="s">
        <v>76</v>
      </c>
      <c r="G576" t="s">
        <v>1136</v>
      </c>
      <c r="H576" t="s">
        <v>16</v>
      </c>
      <c r="I576" t="s">
        <v>29</v>
      </c>
      <c r="J576" t="s">
        <v>176</v>
      </c>
      <c r="K576" t="s">
        <v>19</v>
      </c>
      <c r="L576" t="s">
        <v>190</v>
      </c>
      <c r="M576" t="s">
        <v>78</v>
      </c>
    </row>
    <row r="577" spans="1:13" x14ac:dyDescent="0.35">
      <c r="A577" s="3">
        <v>36833</v>
      </c>
      <c r="B577" t="s">
        <v>1137</v>
      </c>
      <c r="C577" s="5">
        <v>90000000</v>
      </c>
      <c r="D577" s="5">
        <v>125305545</v>
      </c>
      <c r="E577" s="5">
        <v>259736090</v>
      </c>
      <c r="F577" t="s">
        <v>56</v>
      </c>
      <c r="G577" t="s">
        <v>1138</v>
      </c>
      <c r="H577" t="s">
        <v>16</v>
      </c>
      <c r="I577" t="s">
        <v>29</v>
      </c>
      <c r="J577" t="s">
        <v>24</v>
      </c>
      <c r="K577" t="s">
        <v>19</v>
      </c>
      <c r="L577" t="s">
        <v>21</v>
      </c>
      <c r="M577" t="s">
        <v>157</v>
      </c>
    </row>
    <row r="578" spans="1:13" x14ac:dyDescent="0.35">
      <c r="A578" s="3">
        <v>35965</v>
      </c>
      <c r="B578" t="s">
        <v>253</v>
      </c>
      <c r="C578" s="5">
        <v>90000000</v>
      </c>
      <c r="D578" s="5">
        <v>120620254</v>
      </c>
      <c r="E578" s="5">
        <v>303500000</v>
      </c>
      <c r="F578" t="s">
        <v>80</v>
      </c>
      <c r="G578" t="s">
        <v>21</v>
      </c>
      <c r="H578" t="s">
        <v>16</v>
      </c>
      <c r="I578" t="s">
        <v>583</v>
      </c>
      <c r="J578" t="s">
        <v>18</v>
      </c>
      <c r="K578" t="s">
        <v>21</v>
      </c>
      <c r="L578" t="s">
        <v>21</v>
      </c>
      <c r="M578" t="s">
        <v>58</v>
      </c>
    </row>
    <row r="579" spans="1:13" x14ac:dyDescent="0.35">
      <c r="A579" s="3">
        <v>35965</v>
      </c>
      <c r="B579" t="s">
        <v>253</v>
      </c>
      <c r="C579" s="5">
        <v>90000000</v>
      </c>
      <c r="D579" s="5">
        <v>120620254</v>
      </c>
      <c r="E579" s="5">
        <v>303500000</v>
      </c>
      <c r="F579" t="s">
        <v>80</v>
      </c>
      <c r="G579" t="s">
        <v>21</v>
      </c>
      <c r="H579" t="s">
        <v>16</v>
      </c>
      <c r="I579" t="s">
        <v>583</v>
      </c>
      <c r="J579" t="s">
        <v>18</v>
      </c>
      <c r="K579" t="s">
        <v>21</v>
      </c>
      <c r="L579" t="s">
        <v>21</v>
      </c>
      <c r="M579" t="s">
        <v>58</v>
      </c>
    </row>
    <row r="580" spans="1:13" x14ac:dyDescent="0.35">
      <c r="A580" s="3">
        <v>39673</v>
      </c>
      <c r="B580" t="s">
        <v>1139</v>
      </c>
      <c r="C580" s="5">
        <v>90000000</v>
      </c>
      <c r="D580" s="5">
        <v>110515313</v>
      </c>
      <c r="E580" s="5">
        <v>191145256</v>
      </c>
      <c r="F580" t="s">
        <v>14</v>
      </c>
      <c r="G580" t="s">
        <v>1140</v>
      </c>
      <c r="H580" t="s">
        <v>16</v>
      </c>
      <c r="I580" t="s">
        <v>29</v>
      </c>
      <c r="J580" t="s">
        <v>372</v>
      </c>
      <c r="K580" t="s">
        <v>19</v>
      </c>
      <c r="L580" t="s">
        <v>21</v>
      </c>
      <c r="M580" t="s">
        <v>51</v>
      </c>
    </row>
    <row r="581" spans="1:13" x14ac:dyDescent="0.35">
      <c r="A581" s="3">
        <v>40897</v>
      </c>
      <c r="B581" t="s">
        <v>1141</v>
      </c>
      <c r="C581" s="5">
        <v>90000000</v>
      </c>
      <c r="D581" s="5">
        <v>102515793</v>
      </c>
      <c r="E581" s="5">
        <v>239373970</v>
      </c>
      <c r="F581" t="s">
        <v>67</v>
      </c>
      <c r="G581" t="s">
        <v>1142</v>
      </c>
      <c r="H581" t="s">
        <v>16</v>
      </c>
      <c r="I581" t="s">
        <v>29</v>
      </c>
      <c r="J581" t="s">
        <v>260</v>
      </c>
      <c r="K581" t="s">
        <v>19</v>
      </c>
      <c r="L581" t="s">
        <v>142</v>
      </c>
      <c r="M581" t="s">
        <v>60</v>
      </c>
    </row>
    <row r="582" spans="1:13" x14ac:dyDescent="0.35">
      <c r="A582" s="3">
        <v>35622</v>
      </c>
      <c r="B582" t="s">
        <v>1143</v>
      </c>
      <c r="C582" s="5">
        <v>90000000</v>
      </c>
      <c r="D582" s="5">
        <v>100920329</v>
      </c>
      <c r="E582" s="5">
        <v>165900000</v>
      </c>
      <c r="F582" t="s">
        <v>67</v>
      </c>
      <c r="G582" t="s">
        <v>785</v>
      </c>
      <c r="H582" t="s">
        <v>16</v>
      </c>
      <c r="I582" t="s">
        <v>29</v>
      </c>
      <c r="J582" t="s">
        <v>176</v>
      </c>
      <c r="K582" t="s">
        <v>19</v>
      </c>
      <c r="L582" t="s">
        <v>21</v>
      </c>
      <c r="M582" t="s">
        <v>26</v>
      </c>
    </row>
    <row r="583" spans="1:13" x14ac:dyDescent="0.35">
      <c r="A583" s="3">
        <v>39605</v>
      </c>
      <c r="B583" t="s">
        <v>1144</v>
      </c>
      <c r="C583" s="5">
        <v>90000000</v>
      </c>
      <c r="D583" s="5">
        <v>100018837</v>
      </c>
      <c r="E583" s="5">
        <v>202910991</v>
      </c>
      <c r="F583" t="s">
        <v>14</v>
      </c>
      <c r="G583" t="s">
        <v>1145</v>
      </c>
      <c r="H583" t="s">
        <v>16</v>
      </c>
      <c r="I583" t="s">
        <v>29</v>
      </c>
      <c r="J583" t="s">
        <v>372</v>
      </c>
      <c r="K583" t="s">
        <v>19</v>
      </c>
      <c r="L583" t="s">
        <v>21</v>
      </c>
      <c r="M583" t="s">
        <v>157</v>
      </c>
    </row>
    <row r="584" spans="1:13" x14ac:dyDescent="0.35">
      <c r="A584" s="3">
        <v>34838</v>
      </c>
      <c r="B584" t="s">
        <v>1146</v>
      </c>
      <c r="C584" s="5">
        <v>90000000</v>
      </c>
      <c r="D584" s="5">
        <v>100012499</v>
      </c>
      <c r="E584" s="5">
        <v>366101666</v>
      </c>
      <c r="F584" t="s">
        <v>67</v>
      </c>
      <c r="G584" t="s">
        <v>159</v>
      </c>
      <c r="H584" t="s">
        <v>16</v>
      </c>
      <c r="I584" t="s">
        <v>29</v>
      </c>
      <c r="J584" t="s">
        <v>24</v>
      </c>
      <c r="K584" t="s">
        <v>19</v>
      </c>
      <c r="L584" t="s">
        <v>21</v>
      </c>
      <c r="M584" t="s">
        <v>97</v>
      </c>
    </row>
    <row r="585" spans="1:13" x14ac:dyDescent="0.35">
      <c r="A585" s="3">
        <v>44769</v>
      </c>
      <c r="B585" t="s">
        <v>1147</v>
      </c>
      <c r="C585" s="5">
        <v>90000000</v>
      </c>
      <c r="D585" s="5">
        <v>93657117</v>
      </c>
      <c r="E585" s="5">
        <v>203891589</v>
      </c>
      <c r="F585" t="s">
        <v>32</v>
      </c>
      <c r="G585" t="s">
        <v>1148</v>
      </c>
      <c r="H585" t="s">
        <v>16</v>
      </c>
      <c r="I585" t="s">
        <v>82</v>
      </c>
      <c r="J585" t="s">
        <v>18</v>
      </c>
      <c r="K585" t="s">
        <v>19</v>
      </c>
      <c r="L585" t="s">
        <v>20</v>
      </c>
      <c r="M585" t="s">
        <v>63</v>
      </c>
    </row>
    <row r="586" spans="1:13" x14ac:dyDescent="0.35">
      <c r="A586" s="3">
        <v>42625</v>
      </c>
      <c r="B586" t="s">
        <v>1149</v>
      </c>
      <c r="C586" s="5">
        <v>90000000</v>
      </c>
      <c r="D586" s="5">
        <v>93432655</v>
      </c>
      <c r="E586" s="5">
        <v>162122642</v>
      </c>
      <c r="F586" t="s">
        <v>76</v>
      </c>
      <c r="G586" t="s">
        <v>1150</v>
      </c>
      <c r="H586" t="s">
        <v>16</v>
      </c>
      <c r="I586" t="s">
        <v>29</v>
      </c>
      <c r="J586" t="s">
        <v>135</v>
      </c>
      <c r="K586" t="s">
        <v>19</v>
      </c>
      <c r="L586" t="s">
        <v>20</v>
      </c>
      <c r="M586" t="s">
        <v>47</v>
      </c>
    </row>
    <row r="587" spans="1:13" x14ac:dyDescent="0.35">
      <c r="A587" s="3">
        <v>42356</v>
      </c>
      <c r="B587" t="s">
        <v>1151</v>
      </c>
      <c r="C587" s="5">
        <v>90000000</v>
      </c>
      <c r="D587" s="5">
        <v>85886987</v>
      </c>
      <c r="E587" s="5">
        <v>249517956</v>
      </c>
      <c r="F587" t="s">
        <v>56</v>
      </c>
      <c r="G587" t="s">
        <v>1152</v>
      </c>
      <c r="H587" t="s">
        <v>16</v>
      </c>
      <c r="I587" t="s">
        <v>17</v>
      </c>
      <c r="J587" t="s">
        <v>18</v>
      </c>
      <c r="K587" t="s">
        <v>19</v>
      </c>
      <c r="L587" t="s">
        <v>20</v>
      </c>
      <c r="M587" t="s">
        <v>368</v>
      </c>
    </row>
    <row r="588" spans="1:13" x14ac:dyDescent="0.35">
      <c r="A588" s="3">
        <v>37050</v>
      </c>
      <c r="B588" t="s">
        <v>1153</v>
      </c>
      <c r="C588" s="5">
        <v>90000000</v>
      </c>
      <c r="D588" s="5">
        <v>84052762</v>
      </c>
      <c r="E588" s="5">
        <v>186049020</v>
      </c>
      <c r="F588" t="s">
        <v>21</v>
      </c>
      <c r="G588" t="s">
        <v>21</v>
      </c>
      <c r="H588" t="s">
        <v>21</v>
      </c>
      <c r="I588" t="s">
        <v>21</v>
      </c>
      <c r="J588" t="s">
        <v>21</v>
      </c>
      <c r="K588" t="s">
        <v>21</v>
      </c>
      <c r="L588" t="s">
        <v>21</v>
      </c>
      <c r="M588" t="s">
        <v>47</v>
      </c>
    </row>
    <row r="589" spans="1:13" x14ac:dyDescent="0.35">
      <c r="A589" s="3">
        <v>39807</v>
      </c>
      <c r="B589" t="s">
        <v>1154</v>
      </c>
      <c r="C589" s="5">
        <v>90000000</v>
      </c>
      <c r="D589" s="5">
        <v>83107829</v>
      </c>
      <c r="E589" s="5">
        <v>203932174</v>
      </c>
      <c r="F589" t="s">
        <v>246</v>
      </c>
      <c r="G589" t="s">
        <v>1155</v>
      </c>
      <c r="H589" t="s">
        <v>16</v>
      </c>
      <c r="I589" t="s">
        <v>29</v>
      </c>
      <c r="J589" t="s">
        <v>260</v>
      </c>
      <c r="K589" t="s">
        <v>19</v>
      </c>
      <c r="L589" t="s">
        <v>21</v>
      </c>
      <c r="M589" t="s">
        <v>51</v>
      </c>
    </row>
    <row r="590" spans="1:13" x14ac:dyDescent="0.35">
      <c r="A590" s="3">
        <v>42201</v>
      </c>
      <c r="B590" t="s">
        <v>1156</v>
      </c>
      <c r="C590" s="5">
        <v>90000000</v>
      </c>
      <c r="D590" s="5">
        <v>78765986</v>
      </c>
      <c r="E590" s="5">
        <v>244041804</v>
      </c>
      <c r="F590" t="s">
        <v>452</v>
      </c>
      <c r="G590" t="s">
        <v>1157</v>
      </c>
      <c r="H590" t="s">
        <v>16</v>
      </c>
      <c r="I590" t="s">
        <v>17</v>
      </c>
      <c r="J590" t="s">
        <v>24</v>
      </c>
      <c r="K590" t="s">
        <v>19</v>
      </c>
      <c r="L590" t="s">
        <v>25</v>
      </c>
      <c r="M590" t="s">
        <v>157</v>
      </c>
    </row>
    <row r="591" spans="1:13" x14ac:dyDescent="0.35">
      <c r="A591" s="3">
        <v>37071</v>
      </c>
      <c r="B591" t="s">
        <v>1158</v>
      </c>
      <c r="C591" s="5">
        <v>90000000</v>
      </c>
      <c r="D591" s="5">
        <v>78616689</v>
      </c>
      <c r="E591" s="5">
        <v>235900000</v>
      </c>
      <c r="F591" t="s">
        <v>67</v>
      </c>
      <c r="G591" t="s">
        <v>1159</v>
      </c>
      <c r="H591" t="s">
        <v>16</v>
      </c>
      <c r="I591" t="s">
        <v>17</v>
      </c>
      <c r="J591" t="s">
        <v>176</v>
      </c>
      <c r="K591" t="s">
        <v>19</v>
      </c>
      <c r="L591" t="s">
        <v>21</v>
      </c>
      <c r="M591" t="s">
        <v>21</v>
      </c>
    </row>
    <row r="592" spans="1:13" x14ac:dyDescent="0.35">
      <c r="A592" s="3">
        <v>37951</v>
      </c>
      <c r="B592" t="s">
        <v>1160</v>
      </c>
      <c r="C592" s="5">
        <v>90000000</v>
      </c>
      <c r="D592" s="5">
        <v>75817994</v>
      </c>
      <c r="E592" s="5">
        <v>155750628</v>
      </c>
      <c r="F592" t="s">
        <v>36</v>
      </c>
      <c r="G592" t="s">
        <v>21</v>
      </c>
      <c r="H592" t="s">
        <v>16</v>
      </c>
      <c r="I592" t="s">
        <v>29</v>
      </c>
      <c r="J592" t="s">
        <v>18</v>
      </c>
      <c r="K592" t="s">
        <v>19</v>
      </c>
      <c r="L592" t="s">
        <v>21</v>
      </c>
      <c r="M592" t="s">
        <v>146</v>
      </c>
    </row>
    <row r="593" spans="1:13" x14ac:dyDescent="0.35">
      <c r="A593" s="3">
        <v>36742</v>
      </c>
      <c r="B593" t="s">
        <v>1161</v>
      </c>
      <c r="C593" s="5">
        <v>90000000</v>
      </c>
      <c r="D593" s="5">
        <v>73209340</v>
      </c>
      <c r="E593" s="5">
        <v>191200000</v>
      </c>
      <c r="F593" t="s">
        <v>14</v>
      </c>
      <c r="G593" t="s">
        <v>21</v>
      </c>
      <c r="H593" t="s">
        <v>16</v>
      </c>
      <c r="I593" t="s">
        <v>29</v>
      </c>
      <c r="J593" t="s">
        <v>559</v>
      </c>
      <c r="K593" t="s">
        <v>19</v>
      </c>
      <c r="L593" t="s">
        <v>21</v>
      </c>
      <c r="M593" t="s">
        <v>143</v>
      </c>
    </row>
    <row r="594" spans="1:13" x14ac:dyDescent="0.35">
      <c r="A594" s="3">
        <v>38464</v>
      </c>
      <c r="B594" t="s">
        <v>1162</v>
      </c>
      <c r="C594" s="5">
        <v>90000000</v>
      </c>
      <c r="D594" s="5">
        <v>72708161</v>
      </c>
      <c r="E594" s="5">
        <v>162753837</v>
      </c>
      <c r="F594" t="s">
        <v>14</v>
      </c>
      <c r="G594" t="s">
        <v>1012</v>
      </c>
      <c r="H594" t="s">
        <v>20</v>
      </c>
      <c r="I594" t="s">
        <v>29</v>
      </c>
      <c r="J594" t="s">
        <v>260</v>
      </c>
      <c r="K594" t="s">
        <v>19</v>
      </c>
      <c r="L594" t="s">
        <v>21</v>
      </c>
      <c r="M594" t="s">
        <v>136</v>
      </c>
    </row>
    <row r="595" spans="1:13" x14ac:dyDescent="0.35">
      <c r="A595" s="3">
        <v>41493</v>
      </c>
      <c r="B595" t="s">
        <v>1163</v>
      </c>
      <c r="C595" s="5">
        <v>90000000</v>
      </c>
      <c r="D595" s="5">
        <v>68559554</v>
      </c>
      <c r="E595" s="5">
        <v>200859554</v>
      </c>
      <c r="F595" t="s">
        <v>67</v>
      </c>
      <c r="G595" t="s">
        <v>1164</v>
      </c>
      <c r="H595" t="s">
        <v>16</v>
      </c>
      <c r="I595" t="s">
        <v>17</v>
      </c>
      <c r="J595" t="s">
        <v>18</v>
      </c>
      <c r="K595" t="s">
        <v>19</v>
      </c>
      <c r="L595" t="s">
        <v>211</v>
      </c>
      <c r="M595" t="s">
        <v>43</v>
      </c>
    </row>
    <row r="596" spans="1:13" x14ac:dyDescent="0.35">
      <c r="A596" s="3">
        <v>37827</v>
      </c>
      <c r="B596" t="s">
        <v>1165</v>
      </c>
      <c r="C596" s="5">
        <v>90000000</v>
      </c>
      <c r="D596" s="5">
        <v>65653758</v>
      </c>
      <c r="E596" s="5">
        <v>157092943</v>
      </c>
      <c r="F596" t="s">
        <v>140</v>
      </c>
      <c r="G596" t="s">
        <v>1166</v>
      </c>
      <c r="H596" t="s">
        <v>16</v>
      </c>
      <c r="I596" t="s">
        <v>29</v>
      </c>
      <c r="J596" t="s">
        <v>18</v>
      </c>
      <c r="K596" t="s">
        <v>19</v>
      </c>
      <c r="L596" t="s">
        <v>21</v>
      </c>
      <c r="M596" t="s">
        <v>65</v>
      </c>
    </row>
    <row r="597" spans="1:13" x14ac:dyDescent="0.35">
      <c r="A597" s="3">
        <v>42517</v>
      </c>
      <c r="B597" t="s">
        <v>1167</v>
      </c>
      <c r="C597" s="5">
        <v>90000000</v>
      </c>
      <c r="D597" s="5">
        <v>65075540</v>
      </c>
      <c r="E597" s="5">
        <v>328325007</v>
      </c>
      <c r="F597" t="s">
        <v>14</v>
      </c>
      <c r="G597" t="s">
        <v>1168</v>
      </c>
      <c r="H597" t="s">
        <v>16</v>
      </c>
      <c r="I597" t="s">
        <v>29</v>
      </c>
      <c r="J597" t="s">
        <v>260</v>
      </c>
      <c r="K597" t="s">
        <v>19</v>
      </c>
      <c r="L597" t="s">
        <v>25</v>
      </c>
      <c r="M597" t="s">
        <v>136</v>
      </c>
    </row>
    <row r="598" spans="1:13" x14ac:dyDescent="0.35">
      <c r="A598" s="3">
        <v>37216</v>
      </c>
      <c r="B598" t="s">
        <v>1169</v>
      </c>
      <c r="C598" s="5">
        <v>90000000</v>
      </c>
      <c r="D598" s="5">
        <v>62362560</v>
      </c>
      <c r="E598" s="5">
        <v>143049560</v>
      </c>
      <c r="F598" t="s">
        <v>14</v>
      </c>
      <c r="G598" t="s">
        <v>1170</v>
      </c>
      <c r="H598" t="s">
        <v>96</v>
      </c>
      <c r="I598" t="s">
        <v>29</v>
      </c>
      <c r="J598" t="s">
        <v>24</v>
      </c>
      <c r="K598" t="s">
        <v>19</v>
      </c>
      <c r="L598" t="s">
        <v>21</v>
      </c>
      <c r="M598" t="s">
        <v>51</v>
      </c>
    </row>
    <row r="599" spans="1:13" x14ac:dyDescent="0.35">
      <c r="A599" s="3">
        <v>35524</v>
      </c>
      <c r="B599" t="s">
        <v>1171</v>
      </c>
      <c r="C599" s="5">
        <v>90000000</v>
      </c>
      <c r="D599" s="5">
        <v>61363304</v>
      </c>
      <c r="E599" s="5">
        <v>169400000</v>
      </c>
      <c r="F599" t="s">
        <v>56</v>
      </c>
      <c r="G599" t="s">
        <v>1172</v>
      </c>
      <c r="H599" t="s">
        <v>16</v>
      </c>
      <c r="I599" t="s">
        <v>29</v>
      </c>
      <c r="J599" t="s">
        <v>24</v>
      </c>
      <c r="K599" t="s">
        <v>19</v>
      </c>
      <c r="L599" t="s">
        <v>21</v>
      </c>
      <c r="M599" t="s">
        <v>93</v>
      </c>
    </row>
    <row r="600" spans="1:13" x14ac:dyDescent="0.35">
      <c r="A600" s="3">
        <v>36595</v>
      </c>
      <c r="B600" t="s">
        <v>1173</v>
      </c>
      <c r="C600" s="5">
        <v>90000000</v>
      </c>
      <c r="D600" s="5">
        <v>60874615</v>
      </c>
      <c r="E600" s="5">
        <v>106000000</v>
      </c>
      <c r="F600" t="s">
        <v>14</v>
      </c>
      <c r="G600" t="s">
        <v>21</v>
      </c>
      <c r="H600" t="s">
        <v>16</v>
      </c>
      <c r="I600" t="s">
        <v>29</v>
      </c>
      <c r="J600" t="s">
        <v>18</v>
      </c>
      <c r="K600" t="s">
        <v>19</v>
      </c>
      <c r="L600" t="s">
        <v>21</v>
      </c>
      <c r="M600" t="s">
        <v>43</v>
      </c>
    </row>
    <row r="601" spans="1:13" x14ac:dyDescent="0.35">
      <c r="A601" s="3">
        <v>43165</v>
      </c>
      <c r="B601" t="s">
        <v>1174</v>
      </c>
      <c r="C601" s="5">
        <v>90000000</v>
      </c>
      <c r="D601" s="5">
        <v>58250803</v>
      </c>
      <c r="E601" s="5">
        <v>273477501</v>
      </c>
      <c r="F601" t="s">
        <v>140</v>
      </c>
      <c r="G601" t="s">
        <v>1175</v>
      </c>
      <c r="H601" t="s">
        <v>16</v>
      </c>
      <c r="I601" t="s">
        <v>29</v>
      </c>
      <c r="J601" t="s">
        <v>24</v>
      </c>
      <c r="K601" t="s">
        <v>19</v>
      </c>
      <c r="L601" t="s">
        <v>25</v>
      </c>
      <c r="M601" t="s">
        <v>86</v>
      </c>
    </row>
    <row r="602" spans="1:13" x14ac:dyDescent="0.35">
      <c r="A602" s="3">
        <v>36511</v>
      </c>
      <c r="B602" t="s">
        <v>1176</v>
      </c>
      <c r="C602" s="5">
        <v>90000000</v>
      </c>
      <c r="D602" s="5">
        <v>58220776</v>
      </c>
      <c r="E602" s="5">
        <v>87420776</v>
      </c>
      <c r="F602" t="s">
        <v>21</v>
      </c>
      <c r="G602" t="s">
        <v>21</v>
      </c>
      <c r="H602" t="s">
        <v>21</v>
      </c>
      <c r="I602" t="s">
        <v>21</v>
      </c>
      <c r="J602" t="s">
        <v>21</v>
      </c>
      <c r="K602" t="s">
        <v>21</v>
      </c>
      <c r="L602" t="s">
        <v>21</v>
      </c>
      <c r="M602" t="s">
        <v>47</v>
      </c>
    </row>
    <row r="603" spans="1:13" x14ac:dyDescent="0.35">
      <c r="A603" s="3">
        <v>38175</v>
      </c>
      <c r="B603" t="s">
        <v>1177</v>
      </c>
      <c r="C603" s="5">
        <v>90000000</v>
      </c>
      <c r="D603" s="5">
        <v>51877963</v>
      </c>
      <c r="E603" s="5">
        <v>203653524</v>
      </c>
      <c r="F603" t="s">
        <v>80</v>
      </c>
      <c r="G603" t="s">
        <v>476</v>
      </c>
      <c r="H603" t="s">
        <v>1178</v>
      </c>
      <c r="I603" t="s">
        <v>29</v>
      </c>
      <c r="J603" t="s">
        <v>18</v>
      </c>
      <c r="K603" t="s">
        <v>1179</v>
      </c>
      <c r="L603" t="s">
        <v>21</v>
      </c>
      <c r="M603" t="s">
        <v>86</v>
      </c>
    </row>
    <row r="604" spans="1:13" x14ac:dyDescent="0.35">
      <c r="A604" s="3">
        <v>35545</v>
      </c>
      <c r="B604" t="s">
        <v>1180</v>
      </c>
      <c r="C604" s="5">
        <v>90000000</v>
      </c>
      <c r="D604" s="5">
        <v>47546796</v>
      </c>
      <c r="E604" s="5">
        <v>120100000</v>
      </c>
      <c r="F604" t="s">
        <v>14</v>
      </c>
      <c r="G604" t="s">
        <v>873</v>
      </c>
      <c r="H604" t="s">
        <v>16</v>
      </c>
      <c r="I604" t="s">
        <v>29</v>
      </c>
      <c r="J604" t="s">
        <v>24</v>
      </c>
      <c r="K604" t="s">
        <v>19</v>
      </c>
      <c r="L604" t="s">
        <v>21</v>
      </c>
      <c r="M604" t="s">
        <v>65</v>
      </c>
    </row>
    <row r="605" spans="1:13" x14ac:dyDescent="0.35">
      <c r="A605" s="3">
        <v>44601</v>
      </c>
      <c r="B605" t="s">
        <v>1181</v>
      </c>
      <c r="C605" s="5">
        <v>90000000</v>
      </c>
      <c r="D605" s="5">
        <v>45630104</v>
      </c>
      <c r="E605" s="5">
        <v>130298184</v>
      </c>
      <c r="F605" t="s">
        <v>67</v>
      </c>
      <c r="G605" t="s">
        <v>1182</v>
      </c>
      <c r="H605" t="s">
        <v>16</v>
      </c>
      <c r="I605" t="s">
        <v>29</v>
      </c>
      <c r="J605" t="s">
        <v>176</v>
      </c>
      <c r="K605" t="s">
        <v>19</v>
      </c>
      <c r="L605" t="s">
        <v>156</v>
      </c>
      <c r="M605" t="s">
        <v>86</v>
      </c>
    </row>
    <row r="606" spans="1:13" x14ac:dyDescent="0.35">
      <c r="A606" s="3">
        <v>35515</v>
      </c>
      <c r="B606" t="s">
        <v>1183</v>
      </c>
      <c r="C606" s="5">
        <v>90000000</v>
      </c>
      <c r="D606" s="5">
        <v>42885593</v>
      </c>
      <c r="E606" s="5">
        <v>140900000</v>
      </c>
      <c r="F606" t="s">
        <v>67</v>
      </c>
      <c r="G606" t="s">
        <v>602</v>
      </c>
      <c r="H606" t="s">
        <v>16</v>
      </c>
      <c r="I606" t="s">
        <v>29</v>
      </c>
      <c r="J606" t="s">
        <v>260</v>
      </c>
      <c r="K606" t="s">
        <v>19</v>
      </c>
      <c r="L606" t="s">
        <v>21</v>
      </c>
      <c r="M606" t="s">
        <v>93</v>
      </c>
    </row>
    <row r="607" spans="1:13" x14ac:dyDescent="0.35">
      <c r="A607" s="3">
        <v>37456</v>
      </c>
      <c r="B607" t="s">
        <v>1184</v>
      </c>
      <c r="C607" s="5">
        <v>90000000</v>
      </c>
      <c r="D607" s="5">
        <v>35168966</v>
      </c>
      <c r="E607" s="5">
        <v>65716126</v>
      </c>
      <c r="F607" t="s">
        <v>21</v>
      </c>
      <c r="G607" t="s">
        <v>21</v>
      </c>
      <c r="H607" t="s">
        <v>21</v>
      </c>
      <c r="I607" t="s">
        <v>21</v>
      </c>
      <c r="J607" t="s">
        <v>21</v>
      </c>
      <c r="K607" t="s">
        <v>21</v>
      </c>
      <c r="L607" t="s">
        <v>21</v>
      </c>
      <c r="M607" t="s">
        <v>88</v>
      </c>
    </row>
    <row r="608" spans="1:13" x14ac:dyDescent="0.35">
      <c r="A608" s="3">
        <v>40774</v>
      </c>
      <c r="B608" t="s">
        <v>1185</v>
      </c>
      <c r="C608" s="5">
        <v>90000000</v>
      </c>
      <c r="D608" s="5">
        <v>21295021</v>
      </c>
      <c r="E608" s="5">
        <v>63356133</v>
      </c>
      <c r="F608" t="s">
        <v>67</v>
      </c>
      <c r="G608" t="s">
        <v>1186</v>
      </c>
      <c r="H608" t="s">
        <v>16</v>
      </c>
      <c r="I608" t="s">
        <v>29</v>
      </c>
      <c r="J608" t="s">
        <v>24</v>
      </c>
      <c r="K608" t="s">
        <v>19</v>
      </c>
      <c r="L608" t="s">
        <v>21</v>
      </c>
      <c r="M608" t="s">
        <v>47</v>
      </c>
    </row>
    <row r="609" spans="1:13" x14ac:dyDescent="0.35">
      <c r="A609" s="3">
        <v>40837</v>
      </c>
      <c r="B609" t="s">
        <v>1187</v>
      </c>
      <c r="C609" s="5">
        <v>90000000</v>
      </c>
      <c r="D609" s="5">
        <v>20377913</v>
      </c>
      <c r="E609" s="5">
        <v>139877913</v>
      </c>
      <c r="F609" t="s">
        <v>67</v>
      </c>
      <c r="G609" t="s">
        <v>1188</v>
      </c>
      <c r="H609" t="s">
        <v>1189</v>
      </c>
      <c r="I609" t="s">
        <v>29</v>
      </c>
      <c r="J609" t="s">
        <v>18</v>
      </c>
      <c r="K609" t="s">
        <v>19</v>
      </c>
      <c r="L609" t="s">
        <v>21</v>
      </c>
      <c r="M609" t="s">
        <v>43</v>
      </c>
    </row>
    <row r="610" spans="1:13" x14ac:dyDescent="0.35">
      <c r="A610" s="3">
        <v>42846</v>
      </c>
      <c r="B610" t="s">
        <v>1190</v>
      </c>
      <c r="C610" s="5">
        <v>90000000</v>
      </c>
      <c r="D610" s="5">
        <v>8224288</v>
      </c>
      <c r="E610" s="5">
        <v>10551417</v>
      </c>
      <c r="F610" t="s">
        <v>14</v>
      </c>
      <c r="G610" t="s">
        <v>1191</v>
      </c>
      <c r="H610" t="s">
        <v>1001</v>
      </c>
      <c r="I610" t="s">
        <v>29</v>
      </c>
      <c r="J610" t="s">
        <v>176</v>
      </c>
      <c r="K610" t="s">
        <v>19</v>
      </c>
      <c r="L610" t="s">
        <v>156</v>
      </c>
      <c r="M610" t="s">
        <v>54</v>
      </c>
    </row>
    <row r="611" spans="1:13" x14ac:dyDescent="0.35">
      <c r="A611" s="3">
        <v>40506</v>
      </c>
      <c r="B611" t="s">
        <v>1192</v>
      </c>
      <c r="C611" s="5">
        <v>90000000</v>
      </c>
      <c r="D611" s="5">
        <v>195459</v>
      </c>
      <c r="E611" s="5">
        <v>20466016</v>
      </c>
      <c r="F611" t="s">
        <v>21</v>
      </c>
      <c r="G611" t="s">
        <v>21</v>
      </c>
      <c r="H611" t="s">
        <v>21</v>
      </c>
      <c r="I611" t="s">
        <v>21</v>
      </c>
      <c r="J611" t="s">
        <v>21</v>
      </c>
      <c r="K611" t="s">
        <v>21</v>
      </c>
      <c r="L611" t="s">
        <v>21</v>
      </c>
      <c r="M611" t="s">
        <v>21</v>
      </c>
    </row>
    <row r="612" spans="1:13" x14ac:dyDescent="0.35">
      <c r="A612" s="3">
        <v>43082</v>
      </c>
      <c r="B612" t="s">
        <v>1193</v>
      </c>
      <c r="C612" s="5">
        <v>90000000</v>
      </c>
      <c r="D612" s="5">
        <v>109764181.2938728</v>
      </c>
      <c r="E612" s="5">
        <v>266683863.92526141</v>
      </c>
      <c r="F612" t="s">
        <v>14</v>
      </c>
      <c r="G612" t="s">
        <v>21</v>
      </c>
      <c r="H612" t="s">
        <v>16</v>
      </c>
      <c r="I612" t="s">
        <v>29</v>
      </c>
      <c r="J612" t="s">
        <v>260</v>
      </c>
      <c r="K612" t="s">
        <v>19</v>
      </c>
      <c r="L612" t="s">
        <v>21</v>
      </c>
      <c r="M612" t="s">
        <v>86</v>
      </c>
    </row>
    <row r="613" spans="1:13" x14ac:dyDescent="0.35">
      <c r="A613" s="3">
        <v>44330</v>
      </c>
      <c r="B613" t="s">
        <v>1194</v>
      </c>
      <c r="C613" s="5">
        <v>90000000</v>
      </c>
      <c r="D613" s="5">
        <v>109764181.2938728</v>
      </c>
      <c r="E613" s="5">
        <v>266683863.92526141</v>
      </c>
      <c r="F613" t="s">
        <v>14</v>
      </c>
      <c r="G613" t="s">
        <v>1195</v>
      </c>
      <c r="H613" t="s">
        <v>16</v>
      </c>
      <c r="I613" t="s">
        <v>29</v>
      </c>
      <c r="J613" t="s">
        <v>24</v>
      </c>
      <c r="K613" t="s">
        <v>19</v>
      </c>
      <c r="L613" t="s">
        <v>21</v>
      </c>
      <c r="M613" t="s">
        <v>143</v>
      </c>
    </row>
    <row r="614" spans="1:13" x14ac:dyDescent="0.35">
      <c r="A614" s="3">
        <v>35195</v>
      </c>
      <c r="B614" t="s">
        <v>1196</v>
      </c>
      <c r="C614" s="5">
        <v>88000000</v>
      </c>
      <c r="D614" s="5">
        <v>241688385</v>
      </c>
      <c r="E614" s="5">
        <v>495700000</v>
      </c>
      <c r="F614" t="s">
        <v>67</v>
      </c>
      <c r="G614" t="s">
        <v>1197</v>
      </c>
      <c r="H614" t="s">
        <v>16</v>
      </c>
      <c r="I614" t="s">
        <v>29</v>
      </c>
      <c r="J614" t="s">
        <v>24</v>
      </c>
      <c r="K614" t="s">
        <v>19</v>
      </c>
      <c r="L614" t="s">
        <v>21</v>
      </c>
      <c r="M614" t="s">
        <v>30</v>
      </c>
    </row>
    <row r="615" spans="1:13" x14ac:dyDescent="0.35">
      <c r="A615" s="3">
        <v>38506</v>
      </c>
      <c r="B615" t="s">
        <v>1198</v>
      </c>
      <c r="C615" s="5">
        <v>88000000</v>
      </c>
      <c r="D615" s="5">
        <v>61649911</v>
      </c>
      <c r="E615" s="5">
        <v>105021488</v>
      </c>
      <c r="F615" t="s">
        <v>246</v>
      </c>
      <c r="G615" t="s">
        <v>1199</v>
      </c>
      <c r="H615" t="s">
        <v>16</v>
      </c>
      <c r="I615" t="s">
        <v>29</v>
      </c>
      <c r="J615" t="s">
        <v>176</v>
      </c>
      <c r="K615" t="s">
        <v>19</v>
      </c>
      <c r="L615" t="s">
        <v>21</v>
      </c>
      <c r="M615" t="s">
        <v>128</v>
      </c>
    </row>
    <row r="616" spans="1:13" x14ac:dyDescent="0.35">
      <c r="A616" s="3">
        <v>43354</v>
      </c>
      <c r="B616" t="s">
        <v>1200</v>
      </c>
      <c r="C616" s="5">
        <v>88000000</v>
      </c>
      <c r="D616" s="5">
        <v>51024708</v>
      </c>
      <c r="E616" s="5">
        <v>159487563</v>
      </c>
      <c r="F616" t="s">
        <v>14</v>
      </c>
      <c r="G616" t="s">
        <v>1201</v>
      </c>
      <c r="H616" t="s">
        <v>16</v>
      </c>
      <c r="I616" t="s">
        <v>29</v>
      </c>
      <c r="J616" t="s">
        <v>24</v>
      </c>
      <c r="K616" t="s">
        <v>19</v>
      </c>
      <c r="L616" t="s">
        <v>25</v>
      </c>
      <c r="M616" t="s">
        <v>288</v>
      </c>
    </row>
    <row r="617" spans="1:13" x14ac:dyDescent="0.35">
      <c r="A617" s="3">
        <v>44398</v>
      </c>
      <c r="B617" t="s">
        <v>1202</v>
      </c>
      <c r="C617" s="5">
        <v>88000000</v>
      </c>
      <c r="D617" s="5">
        <v>28264325</v>
      </c>
      <c r="E617" s="5">
        <v>34677221</v>
      </c>
      <c r="F617" t="s">
        <v>364</v>
      </c>
      <c r="G617" t="s">
        <v>610</v>
      </c>
      <c r="H617" t="s">
        <v>16</v>
      </c>
      <c r="I617" t="s">
        <v>29</v>
      </c>
      <c r="J617" t="s">
        <v>24</v>
      </c>
      <c r="K617" t="s">
        <v>19</v>
      </c>
      <c r="L617" t="s">
        <v>25</v>
      </c>
      <c r="M617" t="s">
        <v>21</v>
      </c>
    </row>
    <row r="618" spans="1:13" x14ac:dyDescent="0.35">
      <c r="A618" s="3">
        <v>38541</v>
      </c>
      <c r="B618" t="s">
        <v>1203</v>
      </c>
      <c r="C618" s="5">
        <v>87500000</v>
      </c>
      <c r="D618" s="5">
        <v>154696080</v>
      </c>
      <c r="E618" s="5">
        <v>333132750</v>
      </c>
      <c r="F618" t="s">
        <v>32</v>
      </c>
      <c r="G618" t="s">
        <v>1204</v>
      </c>
      <c r="H618" t="s">
        <v>16</v>
      </c>
      <c r="I618" t="s">
        <v>29</v>
      </c>
      <c r="J618" t="s">
        <v>24</v>
      </c>
      <c r="K618" t="s">
        <v>19</v>
      </c>
      <c r="L618" t="s">
        <v>21</v>
      </c>
      <c r="M618" t="s">
        <v>43</v>
      </c>
    </row>
    <row r="619" spans="1:13" x14ac:dyDescent="0.35">
      <c r="A619" s="3">
        <v>36931</v>
      </c>
      <c r="B619" t="s">
        <v>1205</v>
      </c>
      <c r="C619" s="5">
        <v>87000000</v>
      </c>
      <c r="D619" s="5">
        <v>165092266</v>
      </c>
      <c r="E619" s="5">
        <v>350100280</v>
      </c>
      <c r="F619" t="s">
        <v>67</v>
      </c>
      <c r="G619" t="s">
        <v>1206</v>
      </c>
      <c r="H619" t="s">
        <v>16</v>
      </c>
      <c r="I619" t="s">
        <v>29</v>
      </c>
      <c r="J619" t="s">
        <v>559</v>
      </c>
      <c r="K619" t="s">
        <v>19</v>
      </c>
      <c r="L619" t="s">
        <v>21</v>
      </c>
      <c r="M619" t="s">
        <v>114</v>
      </c>
    </row>
    <row r="620" spans="1:13" x14ac:dyDescent="0.35">
      <c r="A620" s="3">
        <v>45022</v>
      </c>
      <c r="B620" t="s">
        <v>1207</v>
      </c>
      <c r="C620" s="5">
        <v>86203077</v>
      </c>
      <c r="D620" s="5">
        <v>17297895</v>
      </c>
      <c r="E620" s="5">
        <v>26874347</v>
      </c>
      <c r="F620" t="s">
        <v>14</v>
      </c>
      <c r="G620" t="s">
        <v>1208</v>
      </c>
      <c r="H620" t="s">
        <v>16</v>
      </c>
      <c r="I620" t="s">
        <v>29</v>
      </c>
      <c r="J620" t="s">
        <v>551</v>
      </c>
      <c r="K620" t="s">
        <v>19</v>
      </c>
      <c r="L620" t="s">
        <v>20</v>
      </c>
      <c r="M620" t="s">
        <v>136</v>
      </c>
    </row>
    <row r="621" spans="1:13" x14ac:dyDescent="0.35">
      <c r="A621" s="3">
        <v>37827</v>
      </c>
      <c r="B621" t="s">
        <v>1209</v>
      </c>
      <c r="C621" s="5">
        <v>86000000</v>
      </c>
      <c r="D621" s="5">
        <v>120277854</v>
      </c>
      <c r="E621" s="5">
        <v>148715342</v>
      </c>
      <c r="F621" t="s">
        <v>442</v>
      </c>
      <c r="G621" t="s">
        <v>1210</v>
      </c>
      <c r="H621" t="s">
        <v>16</v>
      </c>
      <c r="I621" t="s">
        <v>29</v>
      </c>
      <c r="J621" t="s">
        <v>176</v>
      </c>
      <c r="K621" t="s">
        <v>19</v>
      </c>
      <c r="L621" t="s">
        <v>21</v>
      </c>
      <c r="M621" t="s">
        <v>40</v>
      </c>
    </row>
    <row r="622" spans="1:13" x14ac:dyDescent="0.35">
      <c r="A622" s="3">
        <v>44756</v>
      </c>
      <c r="B622" t="s">
        <v>1211</v>
      </c>
      <c r="C622" s="5">
        <v>85900000</v>
      </c>
      <c r="D622" s="5">
        <v>103368602</v>
      </c>
      <c r="E622" s="5">
        <v>238534963</v>
      </c>
      <c r="F622" t="s">
        <v>32</v>
      </c>
      <c r="G622" t="s">
        <v>1212</v>
      </c>
      <c r="H622" t="s">
        <v>16</v>
      </c>
      <c r="I622" t="s">
        <v>29</v>
      </c>
      <c r="J622" t="s">
        <v>260</v>
      </c>
      <c r="K622" t="s">
        <v>19</v>
      </c>
      <c r="L622" t="s">
        <v>20</v>
      </c>
      <c r="M622" t="s">
        <v>40</v>
      </c>
    </row>
    <row r="623" spans="1:13" x14ac:dyDescent="0.35">
      <c r="A623" s="3">
        <v>44057</v>
      </c>
      <c r="B623" t="s">
        <v>1213</v>
      </c>
      <c r="C623" s="5">
        <v>85100000</v>
      </c>
      <c r="D623" s="5">
        <v>99319592.555088744</v>
      </c>
      <c r="E623" s="5">
        <v>222505260.9139933</v>
      </c>
      <c r="F623" t="s">
        <v>14</v>
      </c>
      <c r="G623" t="s">
        <v>21</v>
      </c>
      <c r="H623" t="s">
        <v>16</v>
      </c>
      <c r="I623" t="s">
        <v>29</v>
      </c>
      <c r="J623" t="s">
        <v>260</v>
      </c>
      <c r="K623" t="s">
        <v>19</v>
      </c>
      <c r="L623" t="s">
        <v>21</v>
      </c>
      <c r="M623" t="s">
        <v>153</v>
      </c>
    </row>
    <row r="624" spans="1:13" x14ac:dyDescent="0.35">
      <c r="A624" s="3">
        <v>36882</v>
      </c>
      <c r="B624" t="s">
        <v>1214</v>
      </c>
      <c r="C624" s="5">
        <v>85000000</v>
      </c>
      <c r="D624" s="5">
        <v>233632142</v>
      </c>
      <c r="E624" s="5">
        <v>427230516</v>
      </c>
      <c r="F624" t="s">
        <v>14</v>
      </c>
      <c r="G624" t="s">
        <v>1215</v>
      </c>
      <c r="H624" t="s">
        <v>16</v>
      </c>
      <c r="I624" t="s">
        <v>29</v>
      </c>
      <c r="J624" t="s">
        <v>18</v>
      </c>
      <c r="K624" t="s">
        <v>19</v>
      </c>
      <c r="L624" t="s">
        <v>21</v>
      </c>
      <c r="M624" t="s">
        <v>60</v>
      </c>
    </row>
    <row r="625" spans="1:13" x14ac:dyDescent="0.35">
      <c r="A625" s="3">
        <v>39038</v>
      </c>
      <c r="B625" t="s">
        <v>1216</v>
      </c>
      <c r="C625" s="5">
        <v>85000000</v>
      </c>
      <c r="D625" s="5">
        <v>198000317</v>
      </c>
      <c r="E625" s="5">
        <v>385000315</v>
      </c>
      <c r="F625" t="s">
        <v>14</v>
      </c>
      <c r="G625" t="s">
        <v>1217</v>
      </c>
      <c r="H625" t="s">
        <v>16</v>
      </c>
      <c r="I625" t="s">
        <v>82</v>
      </c>
      <c r="J625" t="s">
        <v>100</v>
      </c>
      <c r="K625" t="s">
        <v>19</v>
      </c>
      <c r="L625" t="s">
        <v>21</v>
      </c>
      <c r="M625" t="s">
        <v>136</v>
      </c>
    </row>
    <row r="626" spans="1:13" x14ac:dyDescent="0.35">
      <c r="A626" s="3">
        <v>45357</v>
      </c>
      <c r="B626" t="s">
        <v>1218</v>
      </c>
      <c r="C626" s="5">
        <v>85000000</v>
      </c>
      <c r="D626" s="5">
        <v>193590620</v>
      </c>
      <c r="E626" s="5">
        <v>548040835</v>
      </c>
      <c r="F626" t="s">
        <v>14</v>
      </c>
      <c r="G626" t="s">
        <v>361</v>
      </c>
      <c r="H626" t="s">
        <v>16</v>
      </c>
      <c r="I626" t="s">
        <v>82</v>
      </c>
      <c r="J626" t="s">
        <v>372</v>
      </c>
      <c r="K626" t="s">
        <v>19</v>
      </c>
      <c r="L626" t="s">
        <v>25</v>
      </c>
      <c r="M626" t="s">
        <v>86</v>
      </c>
    </row>
    <row r="627" spans="1:13" x14ac:dyDescent="0.35">
      <c r="A627" s="3">
        <v>37232</v>
      </c>
      <c r="B627" t="s">
        <v>1219</v>
      </c>
      <c r="C627" s="5">
        <v>85000000</v>
      </c>
      <c r="D627" s="5">
        <v>183417150</v>
      </c>
      <c r="E627" s="5">
        <v>450728529</v>
      </c>
      <c r="F627" t="s">
        <v>76</v>
      </c>
      <c r="G627" t="s">
        <v>1220</v>
      </c>
      <c r="H627" t="s">
        <v>16</v>
      </c>
      <c r="I627" t="s">
        <v>29</v>
      </c>
      <c r="J627" t="s">
        <v>260</v>
      </c>
      <c r="K627" t="s">
        <v>19</v>
      </c>
      <c r="L627" t="s">
        <v>21</v>
      </c>
      <c r="M627" t="s">
        <v>21</v>
      </c>
    </row>
    <row r="628" spans="1:13" x14ac:dyDescent="0.35">
      <c r="A628" s="3">
        <v>38191</v>
      </c>
      <c r="B628" t="s">
        <v>1221</v>
      </c>
      <c r="C628" s="5">
        <v>85000000</v>
      </c>
      <c r="D628" s="5">
        <v>176087450</v>
      </c>
      <c r="E628" s="5">
        <v>311001124</v>
      </c>
      <c r="F628" t="s">
        <v>67</v>
      </c>
      <c r="G628" t="s">
        <v>1222</v>
      </c>
      <c r="H628" t="s">
        <v>16</v>
      </c>
      <c r="I628" t="s">
        <v>29</v>
      </c>
      <c r="J628" t="s">
        <v>260</v>
      </c>
      <c r="K628" t="s">
        <v>19</v>
      </c>
      <c r="L628" t="s">
        <v>21</v>
      </c>
      <c r="M628" t="s">
        <v>58</v>
      </c>
    </row>
    <row r="629" spans="1:13" x14ac:dyDescent="0.35">
      <c r="A629" s="3">
        <v>35636</v>
      </c>
      <c r="B629" t="s">
        <v>1223</v>
      </c>
      <c r="C629" s="5">
        <v>85000000</v>
      </c>
      <c r="D629" s="5">
        <v>172956409</v>
      </c>
      <c r="E629" s="5">
        <v>315268353</v>
      </c>
      <c r="F629" t="s">
        <v>14</v>
      </c>
      <c r="G629" t="s">
        <v>1224</v>
      </c>
      <c r="H629" t="s">
        <v>16</v>
      </c>
      <c r="I629" t="s">
        <v>29</v>
      </c>
      <c r="J629" t="s">
        <v>24</v>
      </c>
      <c r="K629" t="s">
        <v>19</v>
      </c>
      <c r="L629" t="s">
        <v>21</v>
      </c>
      <c r="M629" t="s">
        <v>30</v>
      </c>
    </row>
    <row r="630" spans="1:13" x14ac:dyDescent="0.35">
      <c r="A630" s="3">
        <v>44531</v>
      </c>
      <c r="B630" t="s">
        <v>1225</v>
      </c>
      <c r="C630" s="5">
        <v>85000000</v>
      </c>
      <c r="D630" s="5">
        <v>162790990</v>
      </c>
      <c r="E630" s="5">
        <v>404534588</v>
      </c>
      <c r="F630" t="s">
        <v>14</v>
      </c>
      <c r="G630" t="s">
        <v>1226</v>
      </c>
      <c r="H630" t="s">
        <v>16</v>
      </c>
      <c r="I630" t="s">
        <v>82</v>
      </c>
      <c r="J630" t="s">
        <v>100</v>
      </c>
      <c r="K630" t="s">
        <v>19</v>
      </c>
      <c r="L630" t="s">
        <v>20</v>
      </c>
      <c r="M630" t="s">
        <v>40</v>
      </c>
    </row>
    <row r="631" spans="1:13" x14ac:dyDescent="0.35">
      <c r="A631" s="3">
        <v>39905</v>
      </c>
      <c r="B631" t="s">
        <v>1227</v>
      </c>
      <c r="C631" s="5">
        <v>85000000</v>
      </c>
      <c r="D631" s="5">
        <v>155064265</v>
      </c>
      <c r="E631" s="5">
        <v>359347833</v>
      </c>
      <c r="F631" t="s">
        <v>442</v>
      </c>
      <c r="G631" t="s">
        <v>374</v>
      </c>
      <c r="H631" t="s">
        <v>16</v>
      </c>
      <c r="I631" t="s">
        <v>29</v>
      </c>
      <c r="J631" t="s">
        <v>24</v>
      </c>
      <c r="K631" t="s">
        <v>19</v>
      </c>
      <c r="L631" t="s">
        <v>21</v>
      </c>
      <c r="M631" t="s">
        <v>30</v>
      </c>
    </row>
    <row r="632" spans="1:13" x14ac:dyDescent="0.35">
      <c r="A632" s="3">
        <v>39521</v>
      </c>
      <c r="B632" t="s">
        <v>1228</v>
      </c>
      <c r="C632" s="5">
        <v>85000000</v>
      </c>
      <c r="D632" s="5">
        <v>154529439</v>
      </c>
      <c r="E632" s="5">
        <v>299477886</v>
      </c>
      <c r="F632" t="s">
        <v>67</v>
      </c>
      <c r="G632" t="s">
        <v>678</v>
      </c>
      <c r="H632" t="s">
        <v>16</v>
      </c>
      <c r="I632" t="s">
        <v>82</v>
      </c>
      <c r="J632" t="s">
        <v>18</v>
      </c>
      <c r="K632" t="s">
        <v>19</v>
      </c>
      <c r="L632" t="s">
        <v>21</v>
      </c>
      <c r="M632" t="s">
        <v>114</v>
      </c>
    </row>
    <row r="633" spans="1:13" x14ac:dyDescent="0.35">
      <c r="A633" s="3">
        <v>44734</v>
      </c>
      <c r="B633" t="s">
        <v>1229</v>
      </c>
      <c r="C633" s="5">
        <v>85000000</v>
      </c>
      <c r="D633" s="5">
        <v>151416153</v>
      </c>
      <c r="E633" s="5">
        <v>279938634</v>
      </c>
      <c r="F633" t="s">
        <v>246</v>
      </c>
      <c r="G633" t="s">
        <v>1230</v>
      </c>
      <c r="H633" t="s">
        <v>291</v>
      </c>
      <c r="I633" t="s">
        <v>29</v>
      </c>
      <c r="J633" t="s">
        <v>176</v>
      </c>
      <c r="K633" t="s">
        <v>19</v>
      </c>
      <c r="L633" t="s">
        <v>20</v>
      </c>
      <c r="M633" t="s">
        <v>40</v>
      </c>
    </row>
    <row r="634" spans="1:13" x14ac:dyDescent="0.35">
      <c r="A634" s="3">
        <v>41719</v>
      </c>
      <c r="B634" t="s">
        <v>1231</v>
      </c>
      <c r="C634" s="5">
        <v>85000000</v>
      </c>
      <c r="D634" s="5">
        <v>150947895</v>
      </c>
      <c r="E634" s="5">
        <v>276014965</v>
      </c>
      <c r="F634" t="s">
        <v>67</v>
      </c>
      <c r="G634" t="s">
        <v>1232</v>
      </c>
      <c r="H634" t="s">
        <v>16</v>
      </c>
      <c r="I634" t="s">
        <v>29</v>
      </c>
      <c r="J634" t="s">
        <v>18</v>
      </c>
      <c r="K634" t="s">
        <v>19</v>
      </c>
      <c r="L634" t="s">
        <v>211</v>
      </c>
      <c r="M634" t="s">
        <v>38</v>
      </c>
    </row>
    <row r="635" spans="1:13" x14ac:dyDescent="0.35">
      <c r="A635" s="3">
        <v>41179</v>
      </c>
      <c r="B635" t="s">
        <v>1233</v>
      </c>
      <c r="C635" s="5">
        <v>85000000</v>
      </c>
      <c r="D635" s="5">
        <v>148313048</v>
      </c>
      <c r="E635" s="5">
        <v>377369679</v>
      </c>
      <c r="F635" t="s">
        <v>14</v>
      </c>
      <c r="G635" t="s">
        <v>955</v>
      </c>
      <c r="H635" t="s">
        <v>16</v>
      </c>
      <c r="I635" t="s">
        <v>82</v>
      </c>
      <c r="J635" t="s">
        <v>18</v>
      </c>
      <c r="K635" t="s">
        <v>19</v>
      </c>
      <c r="L635" t="s">
        <v>142</v>
      </c>
      <c r="M635" t="s">
        <v>226</v>
      </c>
    </row>
    <row r="636" spans="1:13" x14ac:dyDescent="0.35">
      <c r="A636" s="3">
        <v>43558</v>
      </c>
      <c r="B636" t="s">
        <v>1234</v>
      </c>
      <c r="C636" s="5">
        <v>85000000</v>
      </c>
      <c r="D636" s="5">
        <v>140371656</v>
      </c>
      <c r="E636" s="5">
        <v>363563907</v>
      </c>
      <c r="F636" t="s">
        <v>32</v>
      </c>
      <c r="G636" t="s">
        <v>1235</v>
      </c>
      <c r="H636" t="s">
        <v>16</v>
      </c>
      <c r="I636" t="s">
        <v>29</v>
      </c>
      <c r="J636" t="s">
        <v>24</v>
      </c>
      <c r="K636" t="s">
        <v>19</v>
      </c>
      <c r="L636" t="s">
        <v>25</v>
      </c>
      <c r="M636" t="s">
        <v>226</v>
      </c>
    </row>
    <row r="637" spans="1:13" x14ac:dyDescent="0.35">
      <c r="A637" s="3">
        <v>39407</v>
      </c>
      <c r="B637" t="s">
        <v>1236</v>
      </c>
      <c r="C637" s="5">
        <v>85000000</v>
      </c>
      <c r="D637" s="5">
        <v>127706877</v>
      </c>
      <c r="E637" s="5">
        <v>340384141</v>
      </c>
      <c r="F637" t="s">
        <v>14</v>
      </c>
      <c r="G637" t="s">
        <v>1237</v>
      </c>
      <c r="H637" t="s">
        <v>16</v>
      </c>
      <c r="I637" t="s">
        <v>17</v>
      </c>
      <c r="J637" t="s">
        <v>18</v>
      </c>
      <c r="K637" t="s">
        <v>19</v>
      </c>
      <c r="L637" t="s">
        <v>104</v>
      </c>
      <c r="M637" t="s">
        <v>51</v>
      </c>
    </row>
    <row r="638" spans="1:13" x14ac:dyDescent="0.35">
      <c r="A638" s="3">
        <v>40947</v>
      </c>
      <c r="B638" t="s">
        <v>1238</v>
      </c>
      <c r="C638" s="5">
        <v>85000000</v>
      </c>
      <c r="D638" s="5">
        <v>126181630</v>
      </c>
      <c r="E638" s="5">
        <v>207884401</v>
      </c>
      <c r="F638" t="s">
        <v>14</v>
      </c>
      <c r="G638" t="s">
        <v>1239</v>
      </c>
      <c r="H638" t="s">
        <v>16</v>
      </c>
      <c r="I638" t="s">
        <v>29</v>
      </c>
      <c r="J638" t="s">
        <v>260</v>
      </c>
      <c r="K638" t="s">
        <v>1240</v>
      </c>
      <c r="L638" t="s">
        <v>586</v>
      </c>
      <c r="M638" t="s">
        <v>88</v>
      </c>
    </row>
    <row r="639" spans="1:13" x14ac:dyDescent="0.35">
      <c r="A639" s="3">
        <v>39283</v>
      </c>
      <c r="B639" t="s">
        <v>1241</v>
      </c>
      <c r="C639" s="5">
        <v>85000000</v>
      </c>
      <c r="D639" s="5">
        <v>119725280</v>
      </c>
      <c r="E639" s="5">
        <v>185708462</v>
      </c>
      <c r="F639" t="s">
        <v>14</v>
      </c>
      <c r="G639" t="s">
        <v>1242</v>
      </c>
      <c r="H639" t="s">
        <v>16</v>
      </c>
      <c r="I639" t="s">
        <v>29</v>
      </c>
      <c r="J639" t="s">
        <v>372</v>
      </c>
      <c r="K639" t="s">
        <v>19</v>
      </c>
      <c r="L639" t="s">
        <v>21</v>
      </c>
      <c r="M639" t="s">
        <v>21</v>
      </c>
    </row>
    <row r="640" spans="1:13" x14ac:dyDescent="0.35">
      <c r="A640" s="3">
        <v>39241</v>
      </c>
      <c r="B640" t="s">
        <v>1243</v>
      </c>
      <c r="C640" s="5">
        <v>85000000</v>
      </c>
      <c r="D640" s="5">
        <v>117144465</v>
      </c>
      <c r="E640" s="5">
        <v>311744465</v>
      </c>
      <c r="F640" t="s">
        <v>14</v>
      </c>
      <c r="G640" t="s">
        <v>785</v>
      </c>
      <c r="H640" t="s">
        <v>16</v>
      </c>
      <c r="I640" t="s">
        <v>29</v>
      </c>
      <c r="J640" t="s">
        <v>18</v>
      </c>
      <c r="K640" t="s">
        <v>19</v>
      </c>
      <c r="L640" t="s">
        <v>21</v>
      </c>
      <c r="M640" t="s">
        <v>21</v>
      </c>
    </row>
    <row r="641" spans="1:13" x14ac:dyDescent="0.35">
      <c r="A641" s="3">
        <v>40172</v>
      </c>
      <c r="B641" t="s">
        <v>1244</v>
      </c>
      <c r="C641" s="5">
        <v>85000000</v>
      </c>
      <c r="D641" s="5">
        <v>112735375</v>
      </c>
      <c r="E641" s="5">
        <v>224614744</v>
      </c>
      <c r="F641" t="s">
        <v>14</v>
      </c>
      <c r="G641" t="s">
        <v>1245</v>
      </c>
      <c r="H641" t="s">
        <v>16</v>
      </c>
      <c r="I641" t="s">
        <v>29</v>
      </c>
      <c r="J641" t="s">
        <v>790</v>
      </c>
      <c r="K641" t="s">
        <v>19</v>
      </c>
      <c r="L641" t="s">
        <v>21</v>
      </c>
      <c r="M641" t="s">
        <v>30</v>
      </c>
    </row>
    <row r="642" spans="1:13" x14ac:dyDescent="0.35">
      <c r="A642" s="3">
        <v>36119</v>
      </c>
      <c r="B642" t="s">
        <v>1246</v>
      </c>
      <c r="C642" s="5">
        <v>85000000</v>
      </c>
      <c r="D642" s="5">
        <v>111549836</v>
      </c>
      <c r="E642" s="5">
        <v>250649836</v>
      </c>
      <c r="F642" t="s">
        <v>14</v>
      </c>
      <c r="G642" t="s">
        <v>1247</v>
      </c>
      <c r="H642" t="s">
        <v>16</v>
      </c>
      <c r="I642" t="s">
        <v>29</v>
      </c>
      <c r="J642" t="s">
        <v>24</v>
      </c>
      <c r="K642" t="s">
        <v>19</v>
      </c>
      <c r="L642" t="s">
        <v>21</v>
      </c>
      <c r="M642" t="s">
        <v>40</v>
      </c>
    </row>
    <row r="643" spans="1:13" x14ac:dyDescent="0.35">
      <c r="A643" s="3">
        <v>38989</v>
      </c>
      <c r="B643" t="s">
        <v>1248</v>
      </c>
      <c r="C643" s="5">
        <v>85000000</v>
      </c>
      <c r="D643" s="5">
        <v>85105259</v>
      </c>
      <c r="E643" s="5">
        <v>191932158</v>
      </c>
      <c r="F643" t="s">
        <v>14</v>
      </c>
      <c r="G643" t="s">
        <v>955</v>
      </c>
      <c r="H643" t="s">
        <v>16</v>
      </c>
      <c r="I643" t="s">
        <v>82</v>
      </c>
      <c r="J643" t="s">
        <v>18</v>
      </c>
      <c r="K643" t="s">
        <v>19</v>
      </c>
      <c r="L643" t="s">
        <v>21</v>
      </c>
      <c r="M643" t="s">
        <v>54</v>
      </c>
    </row>
    <row r="644" spans="1:13" x14ac:dyDescent="0.35">
      <c r="A644" s="3">
        <v>40851</v>
      </c>
      <c r="B644" t="s">
        <v>1249</v>
      </c>
      <c r="C644" s="5">
        <v>85000000</v>
      </c>
      <c r="D644" s="5">
        <v>78046570</v>
      </c>
      <c r="E644" s="5">
        <v>150422946</v>
      </c>
      <c r="F644" t="s">
        <v>14</v>
      </c>
      <c r="G644" t="s">
        <v>1250</v>
      </c>
      <c r="H644" t="s">
        <v>16</v>
      </c>
      <c r="I644" t="s">
        <v>29</v>
      </c>
      <c r="J644" t="s">
        <v>372</v>
      </c>
      <c r="K644" t="s">
        <v>19</v>
      </c>
      <c r="L644" t="s">
        <v>21</v>
      </c>
      <c r="M644" t="s">
        <v>93</v>
      </c>
    </row>
    <row r="645" spans="1:13" x14ac:dyDescent="0.35">
      <c r="A645" s="3">
        <v>36852</v>
      </c>
      <c r="B645" t="s">
        <v>1251</v>
      </c>
      <c r="C645" s="5">
        <v>85000000</v>
      </c>
      <c r="D645" s="5">
        <v>66941559</v>
      </c>
      <c r="E645" s="5">
        <v>66941559</v>
      </c>
      <c r="F645" t="s">
        <v>21</v>
      </c>
      <c r="G645" t="s">
        <v>21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688</v>
      </c>
    </row>
    <row r="646" spans="1:13" x14ac:dyDescent="0.35">
      <c r="A646" s="3">
        <v>40983</v>
      </c>
      <c r="B646" t="s">
        <v>1252</v>
      </c>
      <c r="C646" s="5">
        <v>85000000</v>
      </c>
      <c r="D646" s="5">
        <v>64935167</v>
      </c>
      <c r="E646" s="5">
        <v>173613482</v>
      </c>
      <c r="F646" t="s">
        <v>80</v>
      </c>
      <c r="G646" t="s">
        <v>1253</v>
      </c>
      <c r="H646" t="s">
        <v>16</v>
      </c>
      <c r="I646" t="s">
        <v>29</v>
      </c>
      <c r="J646" t="s">
        <v>18</v>
      </c>
      <c r="K646" t="s">
        <v>19</v>
      </c>
      <c r="L646" t="s">
        <v>20</v>
      </c>
      <c r="M646" t="s">
        <v>157</v>
      </c>
    </row>
    <row r="647" spans="1:13" x14ac:dyDescent="0.35">
      <c r="A647" s="3">
        <v>39059</v>
      </c>
      <c r="B647" t="s">
        <v>1254</v>
      </c>
      <c r="C647" s="5">
        <v>85000000</v>
      </c>
      <c r="D647" s="5">
        <v>63280000</v>
      </c>
      <c r="E647" s="5">
        <v>204920447</v>
      </c>
      <c r="F647" t="s">
        <v>14</v>
      </c>
      <c r="G647" t="s">
        <v>1255</v>
      </c>
      <c r="H647" t="s">
        <v>16</v>
      </c>
      <c r="I647" t="s">
        <v>29</v>
      </c>
      <c r="J647" t="s">
        <v>790</v>
      </c>
      <c r="K647" t="s">
        <v>19</v>
      </c>
      <c r="L647" t="s">
        <v>20</v>
      </c>
      <c r="M647" t="s">
        <v>226</v>
      </c>
    </row>
    <row r="648" spans="1:13" x14ac:dyDescent="0.35">
      <c r="A648" s="3">
        <v>38883</v>
      </c>
      <c r="B648" t="s">
        <v>1256</v>
      </c>
      <c r="C648" s="5">
        <v>85000000</v>
      </c>
      <c r="D648" s="5">
        <v>62615510</v>
      </c>
      <c r="E648" s="5">
        <v>157794205</v>
      </c>
      <c r="F648" t="s">
        <v>442</v>
      </c>
      <c r="G648" t="s">
        <v>21</v>
      </c>
      <c r="H648" t="s">
        <v>988</v>
      </c>
      <c r="I648" t="s">
        <v>29</v>
      </c>
      <c r="J648" t="s">
        <v>24</v>
      </c>
      <c r="K648" t="s">
        <v>381</v>
      </c>
      <c r="L648" t="s">
        <v>21</v>
      </c>
      <c r="M648" t="s">
        <v>54</v>
      </c>
    </row>
    <row r="649" spans="1:13" x14ac:dyDescent="0.35">
      <c r="A649" s="3">
        <v>38695</v>
      </c>
      <c r="B649" t="s">
        <v>1257</v>
      </c>
      <c r="C649" s="5">
        <v>85000000</v>
      </c>
      <c r="D649" s="5">
        <v>57010853</v>
      </c>
      <c r="E649" s="5">
        <v>161510853</v>
      </c>
      <c r="F649" t="s">
        <v>67</v>
      </c>
      <c r="G649" t="s">
        <v>1258</v>
      </c>
      <c r="H649" t="s">
        <v>16</v>
      </c>
      <c r="I649" t="s">
        <v>29</v>
      </c>
      <c r="J649" t="s">
        <v>176</v>
      </c>
      <c r="K649" t="s">
        <v>19</v>
      </c>
      <c r="L649" t="s">
        <v>21</v>
      </c>
      <c r="M649" t="s">
        <v>40</v>
      </c>
    </row>
    <row r="650" spans="1:13" x14ac:dyDescent="0.35">
      <c r="A650" s="3">
        <v>36966</v>
      </c>
      <c r="B650" t="s">
        <v>1259</v>
      </c>
      <c r="C650" s="5">
        <v>85000000</v>
      </c>
      <c r="D650" s="5">
        <v>51396781</v>
      </c>
      <c r="E650" s="5">
        <v>96971293</v>
      </c>
      <c r="F650" t="s">
        <v>246</v>
      </c>
      <c r="G650" t="s">
        <v>1260</v>
      </c>
      <c r="H650" t="s">
        <v>83</v>
      </c>
      <c r="I650" t="s">
        <v>29</v>
      </c>
      <c r="J650" t="s">
        <v>176</v>
      </c>
      <c r="K650" t="s">
        <v>19</v>
      </c>
      <c r="L650" t="s">
        <v>21</v>
      </c>
      <c r="M650" t="s">
        <v>26</v>
      </c>
    </row>
    <row r="651" spans="1:13" x14ac:dyDescent="0.35">
      <c r="A651" s="3">
        <v>34138</v>
      </c>
      <c r="B651" t="s">
        <v>1261</v>
      </c>
      <c r="C651" s="5">
        <v>85000000</v>
      </c>
      <c r="D651" s="5">
        <v>50016394</v>
      </c>
      <c r="E651" s="5">
        <v>137298489</v>
      </c>
      <c r="F651" t="s">
        <v>14</v>
      </c>
      <c r="G651" t="s">
        <v>1262</v>
      </c>
      <c r="H651" t="s">
        <v>16</v>
      </c>
      <c r="I651" t="s">
        <v>29</v>
      </c>
      <c r="J651" t="s">
        <v>24</v>
      </c>
      <c r="K651" t="s">
        <v>19</v>
      </c>
      <c r="L651" t="s">
        <v>21</v>
      </c>
      <c r="M651" t="s">
        <v>30</v>
      </c>
    </row>
    <row r="652" spans="1:13" x14ac:dyDescent="0.35">
      <c r="A652" s="3">
        <v>37890</v>
      </c>
      <c r="B652" t="s">
        <v>1263</v>
      </c>
      <c r="C652" s="5">
        <v>85000000</v>
      </c>
      <c r="D652" s="5">
        <v>47641743</v>
      </c>
      <c r="E652" s="5">
        <v>80831893</v>
      </c>
      <c r="F652" t="s">
        <v>14</v>
      </c>
      <c r="G652" t="s">
        <v>21</v>
      </c>
      <c r="H652" t="s">
        <v>16</v>
      </c>
      <c r="I652" t="s">
        <v>29</v>
      </c>
      <c r="J652" t="s">
        <v>24</v>
      </c>
      <c r="K652" t="s">
        <v>19</v>
      </c>
      <c r="L652" t="s">
        <v>21</v>
      </c>
      <c r="M652" t="s">
        <v>88</v>
      </c>
    </row>
    <row r="653" spans="1:13" x14ac:dyDescent="0.35">
      <c r="A653" s="3">
        <v>40858</v>
      </c>
      <c r="B653" t="s">
        <v>1264</v>
      </c>
      <c r="C653" s="5">
        <v>85000000</v>
      </c>
      <c r="D653" s="5">
        <v>46462469</v>
      </c>
      <c r="E653" s="5">
        <v>147799400</v>
      </c>
      <c r="F653" t="s">
        <v>14</v>
      </c>
      <c r="G653" t="s">
        <v>1265</v>
      </c>
      <c r="H653" t="s">
        <v>96</v>
      </c>
      <c r="I653" t="s">
        <v>82</v>
      </c>
      <c r="J653" t="s">
        <v>18</v>
      </c>
      <c r="K653" t="s">
        <v>19</v>
      </c>
      <c r="L653" t="s">
        <v>20</v>
      </c>
      <c r="M653" t="s">
        <v>51</v>
      </c>
    </row>
    <row r="654" spans="1:13" x14ac:dyDescent="0.35">
      <c r="A654" s="3">
        <v>42754</v>
      </c>
      <c r="B654" t="s">
        <v>1266</v>
      </c>
      <c r="C654" s="5">
        <v>85000000</v>
      </c>
      <c r="D654" s="5">
        <v>44898413</v>
      </c>
      <c r="E654" s="5">
        <v>345033359</v>
      </c>
      <c r="F654" t="s">
        <v>14</v>
      </c>
      <c r="G654" t="s">
        <v>1267</v>
      </c>
      <c r="H654" t="s">
        <v>16</v>
      </c>
      <c r="I654" t="s">
        <v>29</v>
      </c>
      <c r="J654" t="s">
        <v>24</v>
      </c>
      <c r="K654" t="s">
        <v>19</v>
      </c>
      <c r="L654" t="s">
        <v>25</v>
      </c>
      <c r="M654" t="s">
        <v>146</v>
      </c>
    </row>
    <row r="655" spans="1:13" x14ac:dyDescent="0.35">
      <c r="A655" s="3">
        <v>36112</v>
      </c>
      <c r="B655" t="s">
        <v>1268</v>
      </c>
      <c r="C655" s="5">
        <v>85000000</v>
      </c>
      <c r="D655" s="5">
        <v>44650003</v>
      </c>
      <c r="E655" s="5">
        <v>44650003</v>
      </c>
      <c r="F655" t="s">
        <v>14</v>
      </c>
      <c r="G655" t="s">
        <v>374</v>
      </c>
      <c r="H655" t="s">
        <v>16</v>
      </c>
      <c r="I655" t="s">
        <v>29</v>
      </c>
      <c r="J655" t="s">
        <v>176</v>
      </c>
      <c r="K655" t="s">
        <v>19</v>
      </c>
      <c r="L655" t="s">
        <v>21</v>
      </c>
      <c r="M655" t="s">
        <v>163</v>
      </c>
    </row>
    <row r="656" spans="1:13" x14ac:dyDescent="0.35">
      <c r="A656" s="3">
        <v>40389</v>
      </c>
      <c r="B656" t="s">
        <v>1269</v>
      </c>
      <c r="C656" s="5">
        <v>85000000</v>
      </c>
      <c r="D656" s="5">
        <v>43585753</v>
      </c>
      <c r="E656" s="5">
        <v>113026383</v>
      </c>
      <c r="F656" t="s">
        <v>14</v>
      </c>
      <c r="G656" t="s">
        <v>1270</v>
      </c>
      <c r="H656" t="s">
        <v>16</v>
      </c>
      <c r="I656" t="s">
        <v>29</v>
      </c>
      <c r="J656" t="s">
        <v>18</v>
      </c>
      <c r="K656" t="s">
        <v>19</v>
      </c>
      <c r="L656" t="s">
        <v>21</v>
      </c>
      <c r="M656" t="s">
        <v>1271</v>
      </c>
    </row>
    <row r="657" spans="1:13" x14ac:dyDescent="0.35">
      <c r="A657" s="3">
        <v>37295</v>
      </c>
      <c r="B657" t="s">
        <v>1272</v>
      </c>
      <c r="C657" s="5">
        <v>85000000</v>
      </c>
      <c r="D657" s="5">
        <v>40048332</v>
      </c>
      <c r="E657" s="5">
        <v>78353508</v>
      </c>
      <c r="F657" t="s">
        <v>21</v>
      </c>
      <c r="G657" t="s">
        <v>21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65</v>
      </c>
    </row>
    <row r="658" spans="1:13" x14ac:dyDescent="0.35">
      <c r="A658" s="3">
        <v>37330</v>
      </c>
      <c r="B658" t="s">
        <v>1273</v>
      </c>
      <c r="C658" s="5">
        <v>85000000</v>
      </c>
      <c r="D658" s="5">
        <v>37948765</v>
      </c>
      <c r="E658" s="5">
        <v>78948765</v>
      </c>
      <c r="F658" t="s">
        <v>14</v>
      </c>
      <c r="G658" t="s">
        <v>1274</v>
      </c>
      <c r="H658" t="s">
        <v>16</v>
      </c>
      <c r="I658" t="s">
        <v>29</v>
      </c>
      <c r="J658" t="s">
        <v>372</v>
      </c>
      <c r="K658" t="s">
        <v>19</v>
      </c>
      <c r="L658" t="s">
        <v>21</v>
      </c>
      <c r="M658" t="s">
        <v>65</v>
      </c>
    </row>
    <row r="659" spans="1:13" x14ac:dyDescent="0.35">
      <c r="A659" s="3">
        <v>34880</v>
      </c>
      <c r="B659" t="s">
        <v>1275</v>
      </c>
      <c r="C659" s="5">
        <v>85000000</v>
      </c>
      <c r="D659" s="5">
        <v>34687912</v>
      </c>
      <c r="E659" s="5">
        <v>113487912</v>
      </c>
      <c r="F659" t="s">
        <v>32</v>
      </c>
      <c r="G659" t="s">
        <v>1276</v>
      </c>
      <c r="H659" t="s">
        <v>16</v>
      </c>
      <c r="I659" t="s">
        <v>29</v>
      </c>
      <c r="J659" t="s">
        <v>24</v>
      </c>
      <c r="K659" t="s">
        <v>19</v>
      </c>
      <c r="L659" t="s">
        <v>21</v>
      </c>
      <c r="M659" t="s">
        <v>157</v>
      </c>
    </row>
    <row r="660" spans="1:13" x14ac:dyDescent="0.35">
      <c r="A660" s="3">
        <v>39143</v>
      </c>
      <c r="B660" t="s">
        <v>1277</v>
      </c>
      <c r="C660" s="5">
        <v>85000000</v>
      </c>
      <c r="D660" s="5">
        <v>33080084</v>
      </c>
      <c r="E660" s="5">
        <v>83027938</v>
      </c>
      <c r="F660" t="s">
        <v>67</v>
      </c>
      <c r="G660" t="s">
        <v>1278</v>
      </c>
      <c r="H660" t="s">
        <v>16</v>
      </c>
      <c r="I660" t="s">
        <v>29</v>
      </c>
      <c r="J660" t="s">
        <v>176</v>
      </c>
      <c r="K660" t="s">
        <v>19</v>
      </c>
      <c r="L660" t="s">
        <v>21</v>
      </c>
      <c r="M660" t="s">
        <v>58</v>
      </c>
    </row>
    <row r="661" spans="1:13" x14ac:dyDescent="0.35">
      <c r="A661" s="3">
        <v>40402</v>
      </c>
      <c r="B661" t="s">
        <v>1279</v>
      </c>
      <c r="C661" s="5">
        <v>85000000</v>
      </c>
      <c r="D661" s="5">
        <v>32951310</v>
      </c>
      <c r="E661" s="5">
        <v>49245842</v>
      </c>
      <c r="F661" t="s">
        <v>32</v>
      </c>
      <c r="G661" t="s">
        <v>1280</v>
      </c>
      <c r="H661" t="s">
        <v>1281</v>
      </c>
      <c r="I661" t="s">
        <v>29</v>
      </c>
      <c r="J661" t="s">
        <v>372</v>
      </c>
      <c r="K661" t="s">
        <v>19</v>
      </c>
      <c r="L661" t="s">
        <v>104</v>
      </c>
      <c r="M661" t="s">
        <v>97</v>
      </c>
    </row>
    <row r="662" spans="1:13" x14ac:dyDescent="0.35">
      <c r="A662" s="3">
        <v>37708</v>
      </c>
      <c r="B662" t="s">
        <v>1282</v>
      </c>
      <c r="C662" s="5">
        <v>85000000</v>
      </c>
      <c r="D662" s="5">
        <v>31111260</v>
      </c>
      <c r="E662" s="5">
        <v>74120792</v>
      </c>
      <c r="F662" t="s">
        <v>14</v>
      </c>
      <c r="G662" t="s">
        <v>1283</v>
      </c>
      <c r="H662" t="s">
        <v>16</v>
      </c>
      <c r="I662" t="s">
        <v>29</v>
      </c>
      <c r="J662" t="s">
        <v>24</v>
      </c>
      <c r="K662" t="s">
        <v>19</v>
      </c>
      <c r="L662" t="s">
        <v>333</v>
      </c>
      <c r="M662" t="s">
        <v>65</v>
      </c>
    </row>
    <row r="663" spans="1:13" x14ac:dyDescent="0.35">
      <c r="A663" s="3">
        <v>35559</v>
      </c>
      <c r="B663" t="s">
        <v>1284</v>
      </c>
      <c r="C663" s="5">
        <v>85000000</v>
      </c>
      <c r="D663" s="5">
        <v>28681080</v>
      </c>
      <c r="E663" s="5">
        <v>35681080</v>
      </c>
      <c r="F663" t="s">
        <v>76</v>
      </c>
      <c r="G663" t="s">
        <v>1285</v>
      </c>
      <c r="H663" t="s">
        <v>16</v>
      </c>
      <c r="I663" t="s">
        <v>29</v>
      </c>
      <c r="J663" t="s">
        <v>372</v>
      </c>
      <c r="K663" t="s">
        <v>19</v>
      </c>
      <c r="L663" t="s">
        <v>21</v>
      </c>
      <c r="M663" t="s">
        <v>43</v>
      </c>
    </row>
    <row r="664" spans="1:13" x14ac:dyDescent="0.35">
      <c r="A664" s="3">
        <v>43080</v>
      </c>
      <c r="B664" t="s">
        <v>1286</v>
      </c>
      <c r="C664" s="5">
        <v>84000000</v>
      </c>
      <c r="D664" s="5">
        <v>174340174</v>
      </c>
      <c r="E664" s="5">
        <v>428796000</v>
      </c>
      <c r="F664" t="s">
        <v>246</v>
      </c>
      <c r="G664" t="s">
        <v>1287</v>
      </c>
      <c r="H664" t="s">
        <v>16</v>
      </c>
      <c r="I664" t="s">
        <v>29</v>
      </c>
      <c r="J664" t="s">
        <v>100</v>
      </c>
      <c r="K664" t="s">
        <v>19</v>
      </c>
      <c r="L664" t="s">
        <v>20</v>
      </c>
      <c r="M664" t="s">
        <v>26</v>
      </c>
    </row>
    <row r="665" spans="1:13" x14ac:dyDescent="0.35">
      <c r="A665" s="3">
        <v>37421</v>
      </c>
      <c r="B665" t="s">
        <v>1288</v>
      </c>
      <c r="C665" s="5">
        <v>84000000</v>
      </c>
      <c r="D665" s="5">
        <v>153294164</v>
      </c>
      <c r="E665" s="5">
        <v>276294164</v>
      </c>
      <c r="F665" t="s">
        <v>56</v>
      </c>
      <c r="G665" t="s">
        <v>1289</v>
      </c>
      <c r="H665" t="s">
        <v>16</v>
      </c>
      <c r="I665" t="s">
        <v>29</v>
      </c>
      <c r="J665" t="s">
        <v>18</v>
      </c>
      <c r="K665" t="s">
        <v>19</v>
      </c>
      <c r="L665" t="s">
        <v>21</v>
      </c>
      <c r="M665" t="s">
        <v>288</v>
      </c>
    </row>
    <row r="666" spans="1:13" x14ac:dyDescent="0.35">
      <c r="A666" s="3">
        <v>36735</v>
      </c>
      <c r="B666" t="s">
        <v>1290</v>
      </c>
      <c r="C666" s="5">
        <v>84000000</v>
      </c>
      <c r="D666" s="5">
        <v>123307945</v>
      </c>
      <c r="E666" s="5">
        <v>166307945</v>
      </c>
      <c r="F666" t="s">
        <v>76</v>
      </c>
      <c r="G666" t="s">
        <v>21</v>
      </c>
      <c r="H666" t="s">
        <v>16</v>
      </c>
      <c r="I666" t="s">
        <v>29</v>
      </c>
      <c r="J666" t="s">
        <v>372</v>
      </c>
      <c r="K666" t="s">
        <v>19</v>
      </c>
      <c r="L666" t="s">
        <v>21</v>
      </c>
      <c r="M666" t="s">
        <v>556</v>
      </c>
    </row>
    <row r="667" spans="1:13" x14ac:dyDescent="0.35">
      <c r="A667" s="3">
        <v>41474</v>
      </c>
      <c r="B667" t="s">
        <v>1291</v>
      </c>
      <c r="C667" s="5">
        <v>84000000</v>
      </c>
      <c r="D667" s="5">
        <v>53262560</v>
      </c>
      <c r="E667" s="5">
        <v>141507355</v>
      </c>
      <c r="F667" t="s">
        <v>32</v>
      </c>
      <c r="G667" t="s">
        <v>1292</v>
      </c>
      <c r="H667" t="s">
        <v>16</v>
      </c>
      <c r="I667" t="s">
        <v>29</v>
      </c>
      <c r="J667" t="s">
        <v>24</v>
      </c>
      <c r="K667" t="s">
        <v>19</v>
      </c>
      <c r="L667" t="s">
        <v>142</v>
      </c>
      <c r="M667" t="s">
        <v>38</v>
      </c>
    </row>
    <row r="668" spans="1:13" x14ac:dyDescent="0.35">
      <c r="A668" s="3">
        <v>38891</v>
      </c>
      <c r="B668" t="s">
        <v>1293</v>
      </c>
      <c r="C668" s="5">
        <v>82500000</v>
      </c>
      <c r="D668" s="5">
        <v>137355633</v>
      </c>
      <c r="E668" s="5">
        <v>237685089</v>
      </c>
      <c r="F668" t="s">
        <v>14</v>
      </c>
      <c r="G668" t="s">
        <v>1294</v>
      </c>
      <c r="H668" t="s">
        <v>16</v>
      </c>
      <c r="I668" t="s">
        <v>29</v>
      </c>
      <c r="J668" t="s">
        <v>372</v>
      </c>
      <c r="K668" t="s">
        <v>19</v>
      </c>
      <c r="L668" t="s">
        <v>21</v>
      </c>
      <c r="M668" t="s">
        <v>136</v>
      </c>
    </row>
    <row r="669" spans="1:13" x14ac:dyDescent="0.35">
      <c r="A669" s="3">
        <v>39066</v>
      </c>
      <c r="B669" t="s">
        <v>1295</v>
      </c>
      <c r="C669" s="5">
        <v>82500000</v>
      </c>
      <c r="D669" s="5">
        <v>82985708</v>
      </c>
      <c r="E669" s="5">
        <v>143985708</v>
      </c>
      <c r="F669" t="s">
        <v>67</v>
      </c>
      <c r="G669" t="s">
        <v>1296</v>
      </c>
      <c r="H669" t="s">
        <v>16</v>
      </c>
      <c r="I669" t="s">
        <v>29</v>
      </c>
      <c r="J669" t="s">
        <v>176</v>
      </c>
      <c r="K669" t="s">
        <v>19</v>
      </c>
      <c r="L669" t="s">
        <v>21</v>
      </c>
      <c r="M669" t="s">
        <v>21</v>
      </c>
    </row>
    <row r="670" spans="1:13" x14ac:dyDescent="0.35">
      <c r="A670" s="3">
        <v>39492</v>
      </c>
      <c r="B670" t="s">
        <v>1297</v>
      </c>
      <c r="C670" s="5">
        <v>82500000</v>
      </c>
      <c r="D670" s="5">
        <v>80172128</v>
      </c>
      <c r="E670" s="5">
        <v>222640812</v>
      </c>
      <c r="F670" t="s">
        <v>67</v>
      </c>
      <c r="G670" t="s">
        <v>1298</v>
      </c>
      <c r="H670" t="s">
        <v>16</v>
      </c>
      <c r="I670" t="s">
        <v>29</v>
      </c>
      <c r="J670" t="s">
        <v>18</v>
      </c>
      <c r="K670" t="s">
        <v>19</v>
      </c>
      <c r="L670" t="s">
        <v>21</v>
      </c>
      <c r="M670" t="s">
        <v>54</v>
      </c>
    </row>
    <row r="671" spans="1:13" x14ac:dyDescent="0.35">
      <c r="A671" s="3">
        <v>39640</v>
      </c>
      <c r="B671" t="s">
        <v>1299</v>
      </c>
      <c r="C671" s="5">
        <v>82500000</v>
      </c>
      <c r="D671" s="5">
        <v>75986503</v>
      </c>
      <c r="E671" s="5">
        <v>160388063</v>
      </c>
      <c r="F671" t="s">
        <v>32</v>
      </c>
      <c r="G671" t="s">
        <v>1300</v>
      </c>
      <c r="H671" t="s">
        <v>988</v>
      </c>
      <c r="I671" t="s">
        <v>29</v>
      </c>
      <c r="J671" t="s">
        <v>24</v>
      </c>
      <c r="K671" t="s">
        <v>19</v>
      </c>
      <c r="L671" t="s">
        <v>21</v>
      </c>
      <c r="M671" t="s">
        <v>226</v>
      </c>
    </row>
    <row r="672" spans="1:13" x14ac:dyDescent="0.35">
      <c r="A672" s="3">
        <v>38499</v>
      </c>
      <c r="B672" t="s">
        <v>1301</v>
      </c>
      <c r="C672" s="5">
        <v>82000000</v>
      </c>
      <c r="D672" s="5">
        <v>158119460</v>
      </c>
      <c r="E672" s="5">
        <v>191558505</v>
      </c>
      <c r="F672" t="s">
        <v>315</v>
      </c>
      <c r="G672" t="s">
        <v>1302</v>
      </c>
      <c r="H672" t="s">
        <v>16</v>
      </c>
      <c r="I672" t="s">
        <v>29</v>
      </c>
      <c r="J672" t="s">
        <v>372</v>
      </c>
      <c r="K672" t="s">
        <v>19</v>
      </c>
      <c r="L672" t="s">
        <v>21</v>
      </c>
      <c r="M672" t="s">
        <v>136</v>
      </c>
    </row>
    <row r="673" spans="1:13" x14ac:dyDescent="0.35">
      <c r="A673" s="3">
        <v>40403</v>
      </c>
      <c r="B673" t="s">
        <v>1303</v>
      </c>
      <c r="C673" s="5">
        <v>82000000</v>
      </c>
      <c r="D673" s="5">
        <v>103068524</v>
      </c>
      <c r="E673" s="5">
        <v>268268174</v>
      </c>
      <c r="F673" t="s">
        <v>14</v>
      </c>
      <c r="G673" t="s">
        <v>1006</v>
      </c>
      <c r="H673" t="s">
        <v>16</v>
      </c>
      <c r="I673" t="s">
        <v>29</v>
      </c>
      <c r="J673" t="s">
        <v>24</v>
      </c>
      <c r="K673" t="s">
        <v>1304</v>
      </c>
      <c r="L673" t="s">
        <v>211</v>
      </c>
      <c r="M673" t="s">
        <v>136</v>
      </c>
    </row>
    <row r="674" spans="1:13" x14ac:dyDescent="0.35">
      <c r="A674" s="3">
        <v>43866</v>
      </c>
      <c r="B674" t="s">
        <v>1305</v>
      </c>
      <c r="C674" s="5">
        <v>82000000</v>
      </c>
      <c r="D674" s="5">
        <v>84158461</v>
      </c>
      <c r="E674" s="5">
        <v>201005552</v>
      </c>
      <c r="F674" t="s">
        <v>32</v>
      </c>
      <c r="G674" t="s">
        <v>1306</v>
      </c>
      <c r="H674" t="s">
        <v>16</v>
      </c>
      <c r="I674" t="s">
        <v>29</v>
      </c>
      <c r="J674" t="s">
        <v>24</v>
      </c>
      <c r="K674" t="s">
        <v>19</v>
      </c>
      <c r="L674" t="s">
        <v>20</v>
      </c>
      <c r="M674" t="s">
        <v>21</v>
      </c>
    </row>
    <row r="675" spans="1:13" x14ac:dyDescent="0.35">
      <c r="A675" s="3">
        <v>44378</v>
      </c>
      <c r="B675" t="s">
        <v>1307</v>
      </c>
      <c r="C675" s="5">
        <v>82000000</v>
      </c>
      <c r="D675" s="5">
        <v>57300280</v>
      </c>
      <c r="E675" s="5">
        <v>146281732</v>
      </c>
      <c r="F675" t="s">
        <v>67</v>
      </c>
      <c r="G675" t="s">
        <v>361</v>
      </c>
      <c r="H675" t="s">
        <v>16</v>
      </c>
      <c r="I675" t="s">
        <v>82</v>
      </c>
      <c r="J675" t="s">
        <v>18</v>
      </c>
      <c r="K675" t="s">
        <v>19</v>
      </c>
      <c r="L675" t="s">
        <v>156</v>
      </c>
      <c r="M675" t="s">
        <v>355</v>
      </c>
    </row>
    <row r="676" spans="1:13" x14ac:dyDescent="0.35">
      <c r="A676" s="3">
        <v>36847</v>
      </c>
      <c r="B676" t="s">
        <v>1308</v>
      </c>
      <c r="C676" s="5">
        <v>82000000</v>
      </c>
      <c r="D676" s="5">
        <v>34543701</v>
      </c>
      <c r="E676" s="5">
        <v>96024898</v>
      </c>
      <c r="F676" t="s">
        <v>14</v>
      </c>
      <c r="G676" t="s">
        <v>21</v>
      </c>
      <c r="H676" t="s">
        <v>16</v>
      </c>
      <c r="I676" t="s">
        <v>29</v>
      </c>
      <c r="J676" t="s">
        <v>24</v>
      </c>
      <c r="K676" t="s">
        <v>19</v>
      </c>
      <c r="L676" t="s">
        <v>21</v>
      </c>
      <c r="M676" t="s">
        <v>355</v>
      </c>
    </row>
    <row r="677" spans="1:13" x14ac:dyDescent="0.35">
      <c r="A677" s="3">
        <v>37764</v>
      </c>
      <c r="B677" t="s">
        <v>1309</v>
      </c>
      <c r="C677" s="5">
        <v>81000000</v>
      </c>
      <c r="D677" s="5">
        <v>242704995</v>
      </c>
      <c r="E677" s="5">
        <v>484468608</v>
      </c>
      <c r="F677" t="s">
        <v>14</v>
      </c>
      <c r="G677" t="s">
        <v>1310</v>
      </c>
      <c r="H677" t="s">
        <v>16</v>
      </c>
      <c r="I677" t="s">
        <v>29</v>
      </c>
      <c r="J677" t="s">
        <v>372</v>
      </c>
      <c r="K677" t="s">
        <v>19</v>
      </c>
      <c r="L677" t="s">
        <v>21</v>
      </c>
      <c r="M677" t="s">
        <v>114</v>
      </c>
    </row>
    <row r="678" spans="1:13" x14ac:dyDescent="0.35">
      <c r="A678" s="3">
        <v>40976</v>
      </c>
      <c r="B678" t="s">
        <v>1311</v>
      </c>
      <c r="C678" s="5">
        <v>80000000</v>
      </c>
      <c r="D678" s="5">
        <v>408010692</v>
      </c>
      <c r="E678" s="5">
        <v>677923379</v>
      </c>
      <c r="F678" t="s">
        <v>67</v>
      </c>
      <c r="G678" t="s">
        <v>440</v>
      </c>
      <c r="H678" t="s">
        <v>16</v>
      </c>
      <c r="I678" t="s">
        <v>29</v>
      </c>
      <c r="J678" t="s">
        <v>24</v>
      </c>
      <c r="K678" t="s">
        <v>19</v>
      </c>
      <c r="L678" t="s">
        <v>20</v>
      </c>
      <c r="M678" t="s">
        <v>163</v>
      </c>
    </row>
    <row r="679" spans="1:13" x14ac:dyDescent="0.35">
      <c r="A679" s="3">
        <v>44728</v>
      </c>
      <c r="B679" t="s">
        <v>1312</v>
      </c>
      <c r="C679" s="5">
        <v>80000000</v>
      </c>
      <c r="D679" s="5">
        <v>370270765</v>
      </c>
      <c r="E679" s="5">
        <v>937427564</v>
      </c>
      <c r="F679" t="s">
        <v>45</v>
      </c>
      <c r="G679" t="s">
        <v>1226</v>
      </c>
      <c r="H679" t="s">
        <v>16</v>
      </c>
      <c r="I679" t="s">
        <v>82</v>
      </c>
      <c r="J679" t="s">
        <v>18</v>
      </c>
      <c r="K679" t="s">
        <v>19</v>
      </c>
      <c r="L679" t="s">
        <v>20</v>
      </c>
      <c r="M679" t="s">
        <v>30</v>
      </c>
    </row>
    <row r="680" spans="1:13" x14ac:dyDescent="0.35">
      <c r="A680" s="3">
        <v>40689</v>
      </c>
      <c r="B680" t="s">
        <v>1313</v>
      </c>
      <c r="C680" s="5">
        <v>80000000</v>
      </c>
      <c r="D680" s="5">
        <v>254464305</v>
      </c>
      <c r="E680" s="5">
        <v>586764305</v>
      </c>
      <c r="F680" t="s">
        <v>14</v>
      </c>
      <c r="G680" t="s">
        <v>1314</v>
      </c>
      <c r="H680" t="s">
        <v>16</v>
      </c>
      <c r="I680" t="s">
        <v>29</v>
      </c>
      <c r="J680" t="s">
        <v>372</v>
      </c>
      <c r="K680" t="s">
        <v>958</v>
      </c>
      <c r="L680" t="s">
        <v>21</v>
      </c>
      <c r="M680" t="s">
        <v>30</v>
      </c>
    </row>
    <row r="681" spans="1:13" x14ac:dyDescent="0.35">
      <c r="A681" s="3">
        <v>35206</v>
      </c>
      <c r="B681" t="s">
        <v>1315</v>
      </c>
      <c r="C681" s="5">
        <v>80000000</v>
      </c>
      <c r="D681" s="5">
        <v>180981886</v>
      </c>
      <c r="E681" s="5">
        <v>457697994</v>
      </c>
      <c r="F681" t="s">
        <v>56</v>
      </c>
      <c r="G681" t="s">
        <v>527</v>
      </c>
      <c r="H681" t="s">
        <v>16</v>
      </c>
      <c r="I681" t="s">
        <v>29</v>
      </c>
      <c r="J681" t="s">
        <v>24</v>
      </c>
      <c r="K681" t="s">
        <v>19</v>
      </c>
      <c r="L681" t="s">
        <v>21</v>
      </c>
      <c r="M681" t="s">
        <v>107</v>
      </c>
    </row>
    <row r="682" spans="1:13" x14ac:dyDescent="0.35">
      <c r="A682" s="3">
        <v>42768</v>
      </c>
      <c r="B682" t="s">
        <v>1316</v>
      </c>
      <c r="C682" s="5">
        <v>80000000</v>
      </c>
      <c r="D682" s="5">
        <v>175750384</v>
      </c>
      <c r="E682" s="5">
        <v>310082280</v>
      </c>
      <c r="F682" t="s">
        <v>364</v>
      </c>
      <c r="G682" t="s">
        <v>1317</v>
      </c>
      <c r="H682" t="s">
        <v>16</v>
      </c>
      <c r="I682" t="s">
        <v>82</v>
      </c>
      <c r="J682" t="s">
        <v>18</v>
      </c>
      <c r="K682" t="s">
        <v>19</v>
      </c>
      <c r="L682" t="s">
        <v>20</v>
      </c>
      <c r="M682" t="s">
        <v>40</v>
      </c>
    </row>
    <row r="683" spans="1:13" x14ac:dyDescent="0.35">
      <c r="A683" s="3">
        <v>42270</v>
      </c>
      <c r="B683" t="s">
        <v>1318</v>
      </c>
      <c r="C683" s="5">
        <v>80000000</v>
      </c>
      <c r="D683" s="5">
        <v>169700110</v>
      </c>
      <c r="E683" s="5">
        <v>474800000</v>
      </c>
      <c r="F683" t="s">
        <v>14</v>
      </c>
      <c r="G683" t="s">
        <v>1319</v>
      </c>
      <c r="H683" t="s">
        <v>16</v>
      </c>
      <c r="I683" t="s">
        <v>82</v>
      </c>
      <c r="J683" t="s">
        <v>18</v>
      </c>
      <c r="K683" t="s">
        <v>19</v>
      </c>
      <c r="L683" t="s">
        <v>20</v>
      </c>
      <c r="M683" t="s">
        <v>38</v>
      </c>
    </row>
    <row r="684" spans="1:13" x14ac:dyDescent="0.35">
      <c r="A684" s="3">
        <v>33773</v>
      </c>
      <c r="B684" t="s">
        <v>1320</v>
      </c>
      <c r="C684" s="5">
        <v>80000000</v>
      </c>
      <c r="D684" s="5">
        <v>162833635</v>
      </c>
      <c r="E684" s="5">
        <v>266824291</v>
      </c>
      <c r="F684" t="s">
        <v>32</v>
      </c>
      <c r="G684" t="s">
        <v>21</v>
      </c>
      <c r="H684" t="s">
        <v>16</v>
      </c>
      <c r="I684" t="s">
        <v>29</v>
      </c>
      <c r="J684" t="s">
        <v>24</v>
      </c>
      <c r="K684" t="s">
        <v>19</v>
      </c>
      <c r="L684" t="s">
        <v>104</v>
      </c>
      <c r="M684" t="s">
        <v>51</v>
      </c>
    </row>
    <row r="685" spans="1:13" x14ac:dyDescent="0.35">
      <c r="A685" s="3">
        <v>43609</v>
      </c>
      <c r="B685" t="s">
        <v>1321</v>
      </c>
      <c r="C685" s="5">
        <v>80000000</v>
      </c>
      <c r="D685" s="5">
        <v>159214420</v>
      </c>
      <c r="E685" s="5">
        <v>446449908</v>
      </c>
      <c r="F685" t="s">
        <v>14</v>
      </c>
      <c r="G685" t="s">
        <v>1322</v>
      </c>
      <c r="H685" t="s">
        <v>16</v>
      </c>
      <c r="I685" t="s">
        <v>82</v>
      </c>
      <c r="J685" t="s">
        <v>18</v>
      </c>
      <c r="K685" t="s">
        <v>19</v>
      </c>
      <c r="L685" t="s">
        <v>156</v>
      </c>
      <c r="M685" t="s">
        <v>136</v>
      </c>
    </row>
    <row r="686" spans="1:13" x14ac:dyDescent="0.35">
      <c r="A686" s="3">
        <v>36287</v>
      </c>
      <c r="B686" t="s">
        <v>265</v>
      </c>
      <c r="C686" s="5">
        <v>80000000</v>
      </c>
      <c r="D686" s="5">
        <v>157138535</v>
      </c>
      <c r="E686" s="5">
        <v>418138535</v>
      </c>
      <c r="F686" t="s">
        <v>21</v>
      </c>
      <c r="G686" t="s">
        <v>21</v>
      </c>
      <c r="H686" t="s">
        <v>21</v>
      </c>
      <c r="I686" t="s">
        <v>21</v>
      </c>
      <c r="J686" t="s">
        <v>21</v>
      </c>
      <c r="K686" t="s">
        <v>21</v>
      </c>
      <c r="L686" t="s">
        <v>21</v>
      </c>
      <c r="M686" t="s">
        <v>51</v>
      </c>
    </row>
    <row r="687" spans="1:13" x14ac:dyDescent="0.35">
      <c r="A687" s="3">
        <v>36287</v>
      </c>
      <c r="B687" t="s">
        <v>265</v>
      </c>
      <c r="C687" s="5">
        <v>80000000</v>
      </c>
      <c r="D687" s="5">
        <v>157138535</v>
      </c>
      <c r="E687" s="5">
        <v>418138535</v>
      </c>
      <c r="F687" t="s">
        <v>21</v>
      </c>
      <c r="G687" t="s">
        <v>21</v>
      </c>
      <c r="H687" t="s">
        <v>21</v>
      </c>
      <c r="I687" t="s">
        <v>21</v>
      </c>
      <c r="J687" t="s">
        <v>21</v>
      </c>
      <c r="K687" t="s">
        <v>21</v>
      </c>
      <c r="L687" t="s">
        <v>21</v>
      </c>
      <c r="M687" t="s">
        <v>51</v>
      </c>
    </row>
    <row r="688" spans="1:13" x14ac:dyDescent="0.35">
      <c r="A688" s="3">
        <v>38856</v>
      </c>
      <c r="B688" t="s">
        <v>1323</v>
      </c>
      <c r="C688" s="5">
        <v>80000000</v>
      </c>
      <c r="D688" s="5">
        <v>155019340</v>
      </c>
      <c r="E688" s="5">
        <v>343397247</v>
      </c>
      <c r="F688" t="s">
        <v>32</v>
      </c>
      <c r="G688" t="s">
        <v>1324</v>
      </c>
      <c r="H688" t="s">
        <v>16</v>
      </c>
      <c r="I688" t="s">
        <v>82</v>
      </c>
      <c r="J688" t="s">
        <v>18</v>
      </c>
      <c r="K688" t="s">
        <v>19</v>
      </c>
      <c r="L688" t="s">
        <v>21</v>
      </c>
      <c r="M688" t="s">
        <v>88</v>
      </c>
    </row>
    <row r="689" spans="1:13" x14ac:dyDescent="0.35">
      <c r="A689" s="3">
        <v>37428</v>
      </c>
      <c r="B689" t="s">
        <v>1325</v>
      </c>
      <c r="C689" s="5">
        <v>80000000</v>
      </c>
      <c r="D689" s="5">
        <v>145771527</v>
      </c>
      <c r="E689" s="5">
        <v>245799997</v>
      </c>
      <c r="F689" t="s">
        <v>14</v>
      </c>
      <c r="G689" t="s">
        <v>1326</v>
      </c>
      <c r="H689" t="s">
        <v>16</v>
      </c>
      <c r="I689" t="s">
        <v>583</v>
      </c>
      <c r="J689" t="s">
        <v>18</v>
      </c>
      <c r="K689" t="s">
        <v>1327</v>
      </c>
      <c r="L689" t="s">
        <v>21</v>
      </c>
      <c r="M689" t="s">
        <v>40</v>
      </c>
    </row>
    <row r="690" spans="1:13" x14ac:dyDescent="0.35">
      <c r="A690" s="3">
        <v>35923</v>
      </c>
      <c r="B690" t="s">
        <v>1328</v>
      </c>
      <c r="C690" s="5">
        <v>80000000</v>
      </c>
      <c r="D690" s="5">
        <v>140464664</v>
      </c>
      <c r="E690" s="5">
        <v>349464664</v>
      </c>
      <c r="F690" t="s">
        <v>14</v>
      </c>
      <c r="G690" t="s">
        <v>1329</v>
      </c>
      <c r="H690" t="s">
        <v>16</v>
      </c>
      <c r="I690" t="s">
        <v>29</v>
      </c>
      <c r="J690" t="s">
        <v>18</v>
      </c>
      <c r="K690" t="s">
        <v>19</v>
      </c>
      <c r="L690" t="s">
        <v>21</v>
      </c>
      <c r="M690" t="s">
        <v>93</v>
      </c>
    </row>
    <row r="691" spans="1:13" x14ac:dyDescent="0.35">
      <c r="A691" s="3">
        <v>41467</v>
      </c>
      <c r="B691" t="s">
        <v>1330</v>
      </c>
      <c r="C691" s="5">
        <v>80000000</v>
      </c>
      <c r="D691" s="5">
        <v>133668525</v>
      </c>
      <c r="E691" s="5">
        <v>247023808</v>
      </c>
      <c r="F691" t="s">
        <v>14</v>
      </c>
      <c r="G691" t="s">
        <v>1331</v>
      </c>
      <c r="H691" t="s">
        <v>16</v>
      </c>
      <c r="I691" t="s">
        <v>29</v>
      </c>
      <c r="J691" t="s">
        <v>372</v>
      </c>
      <c r="K691" t="s">
        <v>19</v>
      </c>
      <c r="L691" t="s">
        <v>211</v>
      </c>
      <c r="M691" t="s">
        <v>250</v>
      </c>
    </row>
    <row r="692" spans="1:13" x14ac:dyDescent="0.35">
      <c r="A692" s="3">
        <v>40891</v>
      </c>
      <c r="B692" t="s">
        <v>1332</v>
      </c>
      <c r="C692" s="5">
        <v>80000000</v>
      </c>
      <c r="D692" s="5">
        <v>133107389</v>
      </c>
      <c r="E692" s="5">
        <v>349088523</v>
      </c>
      <c r="F692" t="s">
        <v>56</v>
      </c>
      <c r="G692" t="s">
        <v>1333</v>
      </c>
      <c r="H692" t="s">
        <v>16</v>
      </c>
      <c r="I692" t="s">
        <v>17</v>
      </c>
      <c r="J692" t="s">
        <v>18</v>
      </c>
      <c r="K692" t="s">
        <v>19</v>
      </c>
      <c r="L692" t="s">
        <v>20</v>
      </c>
      <c r="M692" t="s">
        <v>1271</v>
      </c>
    </row>
    <row r="693" spans="1:13" x14ac:dyDescent="0.35">
      <c r="A693" s="3">
        <v>39619</v>
      </c>
      <c r="B693" t="s">
        <v>1334</v>
      </c>
      <c r="C693" s="5">
        <v>80000000</v>
      </c>
      <c r="D693" s="5">
        <v>130319208</v>
      </c>
      <c r="E693" s="5">
        <v>226739416</v>
      </c>
      <c r="F693" t="s">
        <v>56</v>
      </c>
      <c r="G693" t="s">
        <v>1335</v>
      </c>
      <c r="H693" t="s">
        <v>16</v>
      </c>
      <c r="I693" t="s">
        <v>29</v>
      </c>
      <c r="J693" t="s">
        <v>372</v>
      </c>
      <c r="K693" t="s">
        <v>19</v>
      </c>
      <c r="L693" t="s">
        <v>21</v>
      </c>
      <c r="M693" t="s">
        <v>30</v>
      </c>
    </row>
    <row r="694" spans="1:13" x14ac:dyDescent="0.35">
      <c r="A694" s="3">
        <v>38422</v>
      </c>
      <c r="B694" t="s">
        <v>1336</v>
      </c>
      <c r="C694" s="5">
        <v>80000000</v>
      </c>
      <c r="D694" s="5">
        <v>128200012</v>
      </c>
      <c r="E694" s="5">
        <v>260636271</v>
      </c>
      <c r="F694" t="s">
        <v>14</v>
      </c>
      <c r="G694" t="s">
        <v>678</v>
      </c>
      <c r="H694" t="s">
        <v>16</v>
      </c>
      <c r="I694" t="s">
        <v>82</v>
      </c>
      <c r="J694" t="s">
        <v>18</v>
      </c>
      <c r="K694" t="s">
        <v>19</v>
      </c>
      <c r="L694" t="s">
        <v>21</v>
      </c>
      <c r="M694" t="s">
        <v>136</v>
      </c>
    </row>
    <row r="695" spans="1:13" x14ac:dyDescent="0.35">
      <c r="A695" s="3">
        <v>40228</v>
      </c>
      <c r="B695" t="s">
        <v>1337</v>
      </c>
      <c r="C695" s="5">
        <v>80000000</v>
      </c>
      <c r="D695" s="5">
        <v>128012934</v>
      </c>
      <c r="E695" s="5">
        <v>299461782</v>
      </c>
      <c r="F695" t="s">
        <v>67</v>
      </c>
      <c r="G695" t="s">
        <v>1338</v>
      </c>
      <c r="H695" t="s">
        <v>16</v>
      </c>
      <c r="I695" t="s">
        <v>29</v>
      </c>
      <c r="J695" t="s">
        <v>260</v>
      </c>
      <c r="K695" t="s">
        <v>19</v>
      </c>
      <c r="L695" t="s">
        <v>104</v>
      </c>
      <c r="M695" t="s">
        <v>172</v>
      </c>
    </row>
    <row r="696" spans="1:13" x14ac:dyDescent="0.35">
      <c r="A696" s="3">
        <v>37967</v>
      </c>
      <c r="B696" t="s">
        <v>1339</v>
      </c>
      <c r="C696" s="5">
        <v>80000000</v>
      </c>
      <c r="D696" s="5">
        <v>124685242</v>
      </c>
      <c r="E696" s="5">
        <v>266685242</v>
      </c>
      <c r="F696" t="s">
        <v>14</v>
      </c>
      <c r="G696" t="s">
        <v>1340</v>
      </c>
      <c r="H696" t="s">
        <v>16</v>
      </c>
      <c r="I696" t="s">
        <v>29</v>
      </c>
      <c r="J696" t="s">
        <v>790</v>
      </c>
      <c r="K696" t="s">
        <v>19</v>
      </c>
      <c r="L696" t="s">
        <v>21</v>
      </c>
      <c r="M696" t="s">
        <v>88</v>
      </c>
    </row>
    <row r="697" spans="1:13" x14ac:dyDescent="0.35">
      <c r="A697" s="3">
        <v>39778</v>
      </c>
      <c r="B697" t="s">
        <v>1341</v>
      </c>
      <c r="C697" s="5">
        <v>80000000</v>
      </c>
      <c r="D697" s="5">
        <v>120146040</v>
      </c>
      <c r="E697" s="5">
        <v>168311558</v>
      </c>
      <c r="F697" t="s">
        <v>14</v>
      </c>
      <c r="G697" t="s">
        <v>1342</v>
      </c>
      <c r="H697" t="s">
        <v>16</v>
      </c>
      <c r="I697" t="s">
        <v>29</v>
      </c>
      <c r="J697" t="s">
        <v>372</v>
      </c>
      <c r="K697" t="s">
        <v>19</v>
      </c>
      <c r="L697" t="s">
        <v>21</v>
      </c>
      <c r="M697" t="s">
        <v>43</v>
      </c>
    </row>
    <row r="698" spans="1:13" x14ac:dyDescent="0.35">
      <c r="A698" s="3">
        <v>35608</v>
      </c>
      <c r="B698" t="s">
        <v>1343</v>
      </c>
      <c r="C698" s="5">
        <v>80000000</v>
      </c>
      <c r="D698" s="5">
        <v>112276146</v>
      </c>
      <c r="E698" s="5">
        <v>241199984</v>
      </c>
      <c r="F698" t="s">
        <v>14</v>
      </c>
      <c r="G698" t="s">
        <v>1344</v>
      </c>
      <c r="H698" t="s">
        <v>16</v>
      </c>
      <c r="I698" t="s">
        <v>29</v>
      </c>
      <c r="J698" t="s">
        <v>24</v>
      </c>
      <c r="K698" t="s">
        <v>19</v>
      </c>
      <c r="L698" t="s">
        <v>21</v>
      </c>
      <c r="M698" t="s">
        <v>40</v>
      </c>
    </row>
    <row r="699" spans="1:13" x14ac:dyDescent="0.35">
      <c r="A699" s="3">
        <v>39807</v>
      </c>
      <c r="B699" t="s">
        <v>1345</v>
      </c>
      <c r="C699" s="5">
        <v>80000000</v>
      </c>
      <c r="D699" s="5">
        <v>110101975</v>
      </c>
      <c r="E699" s="5">
        <v>221468935</v>
      </c>
      <c r="F699" t="s">
        <v>14</v>
      </c>
      <c r="G699" t="s">
        <v>1346</v>
      </c>
      <c r="H699" t="s">
        <v>16</v>
      </c>
      <c r="I699" t="s">
        <v>29</v>
      </c>
      <c r="J699" t="s">
        <v>18</v>
      </c>
      <c r="K699" t="s">
        <v>19</v>
      </c>
      <c r="L699" t="s">
        <v>21</v>
      </c>
      <c r="M699" t="s">
        <v>153</v>
      </c>
    </row>
    <row r="700" spans="1:13" x14ac:dyDescent="0.35">
      <c r="A700" s="3">
        <v>45518</v>
      </c>
      <c r="B700" t="s">
        <v>1347</v>
      </c>
      <c r="C700" s="5">
        <v>80000000</v>
      </c>
      <c r="D700" s="5">
        <v>105313091</v>
      </c>
      <c r="E700" s="5">
        <v>350856704</v>
      </c>
      <c r="F700" t="s">
        <v>14</v>
      </c>
      <c r="G700" t="s">
        <v>1348</v>
      </c>
      <c r="H700" t="s">
        <v>16</v>
      </c>
      <c r="I700" t="s">
        <v>29</v>
      </c>
      <c r="J700" t="s">
        <v>559</v>
      </c>
      <c r="K700" t="s">
        <v>19</v>
      </c>
      <c r="L700" t="s">
        <v>25</v>
      </c>
      <c r="M700" t="s">
        <v>163</v>
      </c>
    </row>
    <row r="701" spans="1:13" x14ac:dyDescent="0.35">
      <c r="A701" s="3">
        <v>37449</v>
      </c>
      <c r="B701" t="s">
        <v>1349</v>
      </c>
      <c r="C701" s="5">
        <v>80000000</v>
      </c>
      <c r="D701" s="5">
        <v>104054514</v>
      </c>
      <c r="E701" s="5">
        <v>183354514</v>
      </c>
      <c r="F701" t="s">
        <v>32</v>
      </c>
      <c r="G701" t="s">
        <v>1350</v>
      </c>
      <c r="H701" t="s">
        <v>16</v>
      </c>
      <c r="I701" t="s">
        <v>29</v>
      </c>
      <c r="J701" t="s">
        <v>176</v>
      </c>
      <c r="K701" t="s">
        <v>19</v>
      </c>
      <c r="L701" t="s">
        <v>21</v>
      </c>
      <c r="M701" t="s">
        <v>58</v>
      </c>
    </row>
    <row r="702" spans="1:13" x14ac:dyDescent="0.35">
      <c r="A702" s="3">
        <v>40585</v>
      </c>
      <c r="B702" t="s">
        <v>1351</v>
      </c>
      <c r="C702" s="5">
        <v>80000000</v>
      </c>
      <c r="D702" s="5">
        <v>103028109</v>
      </c>
      <c r="E702" s="5">
        <v>214974953</v>
      </c>
      <c r="F702" t="s">
        <v>14</v>
      </c>
      <c r="G702" t="s">
        <v>1331</v>
      </c>
      <c r="H702" t="s">
        <v>16</v>
      </c>
      <c r="I702" t="s">
        <v>29</v>
      </c>
      <c r="J702" t="s">
        <v>790</v>
      </c>
      <c r="K702" t="s">
        <v>19</v>
      </c>
      <c r="L702" t="s">
        <v>21</v>
      </c>
      <c r="M702" t="s">
        <v>136</v>
      </c>
    </row>
    <row r="703" spans="1:13" x14ac:dyDescent="0.35">
      <c r="A703" s="3">
        <v>37666</v>
      </c>
      <c r="B703" t="s">
        <v>1352</v>
      </c>
      <c r="C703" s="5">
        <v>80000000</v>
      </c>
      <c r="D703" s="5">
        <v>102543518</v>
      </c>
      <c r="E703" s="5">
        <v>182782518</v>
      </c>
      <c r="F703" t="s">
        <v>32</v>
      </c>
      <c r="G703" t="s">
        <v>1353</v>
      </c>
      <c r="H703" t="s">
        <v>16</v>
      </c>
      <c r="I703" t="s">
        <v>29</v>
      </c>
      <c r="J703" t="s">
        <v>24</v>
      </c>
      <c r="K703" t="s">
        <v>19</v>
      </c>
      <c r="L703" t="s">
        <v>21</v>
      </c>
      <c r="M703" t="s">
        <v>923</v>
      </c>
    </row>
    <row r="704" spans="1:13" x14ac:dyDescent="0.35">
      <c r="A704" s="3">
        <v>39717</v>
      </c>
      <c r="B704" t="s">
        <v>1354</v>
      </c>
      <c r="C704" s="5">
        <v>80000000</v>
      </c>
      <c r="D704" s="5">
        <v>101440743</v>
      </c>
      <c r="E704" s="5">
        <v>180585259</v>
      </c>
      <c r="F704" t="s">
        <v>14</v>
      </c>
      <c r="G704" t="s">
        <v>1355</v>
      </c>
      <c r="H704" t="s">
        <v>16</v>
      </c>
      <c r="I704" t="s">
        <v>29</v>
      </c>
      <c r="J704" t="s">
        <v>260</v>
      </c>
      <c r="K704" t="s">
        <v>19</v>
      </c>
      <c r="L704" t="s">
        <v>21</v>
      </c>
      <c r="M704" t="s">
        <v>38</v>
      </c>
    </row>
    <row r="705" spans="1:13" x14ac:dyDescent="0.35">
      <c r="A705" s="3">
        <v>35587</v>
      </c>
      <c r="B705" t="s">
        <v>1356</v>
      </c>
      <c r="C705" s="5">
        <v>80000000</v>
      </c>
      <c r="D705" s="5">
        <v>101117573</v>
      </c>
      <c r="E705" s="5">
        <v>224117573</v>
      </c>
      <c r="F705" t="s">
        <v>14</v>
      </c>
      <c r="G705" t="s">
        <v>1357</v>
      </c>
      <c r="H705" t="s">
        <v>16</v>
      </c>
      <c r="I705" t="s">
        <v>29</v>
      </c>
      <c r="J705" t="s">
        <v>24</v>
      </c>
      <c r="K705" t="s">
        <v>19</v>
      </c>
      <c r="L705" t="s">
        <v>104</v>
      </c>
      <c r="M705" t="s">
        <v>47</v>
      </c>
    </row>
    <row r="706" spans="1:13" x14ac:dyDescent="0.35">
      <c r="A706" s="3">
        <v>40529</v>
      </c>
      <c r="B706" t="s">
        <v>1358</v>
      </c>
      <c r="C706" s="5">
        <v>80000000</v>
      </c>
      <c r="D706" s="5">
        <v>100246011</v>
      </c>
      <c r="E706" s="5">
        <v>204774690</v>
      </c>
      <c r="F706" t="s">
        <v>56</v>
      </c>
      <c r="G706" t="s">
        <v>1359</v>
      </c>
      <c r="H706" t="s">
        <v>16</v>
      </c>
      <c r="I706" t="s">
        <v>17</v>
      </c>
      <c r="J706" t="s">
        <v>18</v>
      </c>
      <c r="K706" t="s">
        <v>19</v>
      </c>
      <c r="L706" t="s">
        <v>211</v>
      </c>
      <c r="M706" t="s">
        <v>1360</v>
      </c>
    </row>
    <row r="707" spans="1:13" x14ac:dyDescent="0.35">
      <c r="A707" s="3">
        <v>37980</v>
      </c>
      <c r="B707" t="s">
        <v>1361</v>
      </c>
      <c r="C707" s="5">
        <v>80000000</v>
      </c>
      <c r="D707" s="5">
        <v>95632614</v>
      </c>
      <c r="E707" s="5">
        <v>165173909</v>
      </c>
      <c r="F707" t="s">
        <v>67</v>
      </c>
      <c r="G707" t="s">
        <v>1362</v>
      </c>
      <c r="H707" t="s">
        <v>16</v>
      </c>
      <c r="I707" t="s">
        <v>29</v>
      </c>
      <c r="J707" t="s">
        <v>176</v>
      </c>
      <c r="K707" t="s">
        <v>19</v>
      </c>
      <c r="L707" t="s">
        <v>21</v>
      </c>
      <c r="M707" t="s">
        <v>163</v>
      </c>
    </row>
    <row r="708" spans="1:13" x14ac:dyDescent="0.35">
      <c r="A708" s="3">
        <v>40193</v>
      </c>
      <c r="B708" t="s">
        <v>1363</v>
      </c>
      <c r="C708" s="5">
        <v>80000000</v>
      </c>
      <c r="D708" s="5">
        <v>94835059</v>
      </c>
      <c r="E708" s="5">
        <v>158750817</v>
      </c>
      <c r="F708" t="s">
        <v>14</v>
      </c>
      <c r="G708" t="s">
        <v>1364</v>
      </c>
      <c r="H708" t="s">
        <v>16</v>
      </c>
      <c r="I708" t="s">
        <v>29</v>
      </c>
      <c r="J708" t="s">
        <v>24</v>
      </c>
      <c r="K708" t="s">
        <v>19</v>
      </c>
      <c r="L708" t="s">
        <v>21</v>
      </c>
      <c r="M708" t="s">
        <v>114</v>
      </c>
    </row>
    <row r="709" spans="1:13" x14ac:dyDescent="0.35">
      <c r="A709" s="3">
        <v>35760</v>
      </c>
      <c r="B709" t="s">
        <v>1365</v>
      </c>
      <c r="C709" s="5">
        <v>80000000</v>
      </c>
      <c r="D709" s="5">
        <v>92993801</v>
      </c>
      <c r="E709" s="5">
        <v>177993801</v>
      </c>
      <c r="F709" t="s">
        <v>67</v>
      </c>
      <c r="G709" t="s">
        <v>37</v>
      </c>
      <c r="H709" t="s">
        <v>16</v>
      </c>
      <c r="I709" t="s">
        <v>29</v>
      </c>
      <c r="J709" t="s">
        <v>372</v>
      </c>
      <c r="K709" t="s">
        <v>19</v>
      </c>
      <c r="L709" t="s">
        <v>21</v>
      </c>
      <c r="M709" t="s">
        <v>288</v>
      </c>
    </row>
    <row r="710" spans="1:13" x14ac:dyDescent="0.35">
      <c r="A710" s="3">
        <v>36364</v>
      </c>
      <c r="B710" t="s">
        <v>1366</v>
      </c>
      <c r="C710" s="5">
        <v>80000000</v>
      </c>
      <c r="D710" s="5">
        <v>91188905</v>
      </c>
      <c r="E710" s="5">
        <v>180188905</v>
      </c>
      <c r="F710" t="s">
        <v>67</v>
      </c>
      <c r="G710" t="s">
        <v>1367</v>
      </c>
      <c r="H710" t="s">
        <v>16</v>
      </c>
      <c r="I710" t="s">
        <v>29</v>
      </c>
      <c r="J710" t="s">
        <v>559</v>
      </c>
      <c r="K710" t="s">
        <v>19</v>
      </c>
      <c r="L710" t="s">
        <v>21</v>
      </c>
      <c r="M710" t="s">
        <v>696</v>
      </c>
    </row>
    <row r="711" spans="1:13" x14ac:dyDescent="0.35">
      <c r="A711" s="3">
        <v>35384</v>
      </c>
      <c r="B711" t="s">
        <v>1368</v>
      </c>
      <c r="C711" s="5">
        <v>80000000</v>
      </c>
      <c r="D711" s="5">
        <v>90463534</v>
      </c>
      <c r="E711" s="5">
        <v>250180384</v>
      </c>
      <c r="F711" t="s">
        <v>14</v>
      </c>
      <c r="G711" t="s">
        <v>21</v>
      </c>
      <c r="H711" t="s">
        <v>16</v>
      </c>
      <c r="I711" t="s">
        <v>17</v>
      </c>
      <c r="J711" t="s">
        <v>18</v>
      </c>
      <c r="K711" t="s">
        <v>19</v>
      </c>
      <c r="L711" t="s">
        <v>20</v>
      </c>
      <c r="M711" t="s">
        <v>30</v>
      </c>
    </row>
    <row r="712" spans="1:13" x14ac:dyDescent="0.35">
      <c r="A712" s="3">
        <v>41929</v>
      </c>
      <c r="B712" t="s">
        <v>1369</v>
      </c>
      <c r="C712" s="5">
        <v>80000000</v>
      </c>
      <c r="D712" s="5">
        <v>85817906</v>
      </c>
      <c r="E712" s="5">
        <v>210315681</v>
      </c>
      <c r="F712" t="s">
        <v>14</v>
      </c>
      <c r="G712" t="s">
        <v>1370</v>
      </c>
      <c r="H712" t="s">
        <v>16</v>
      </c>
      <c r="I712" t="s">
        <v>29</v>
      </c>
      <c r="J712" t="s">
        <v>176</v>
      </c>
      <c r="K712" t="s">
        <v>19</v>
      </c>
      <c r="L712" t="s">
        <v>104</v>
      </c>
      <c r="M712" t="s">
        <v>97</v>
      </c>
    </row>
    <row r="713" spans="1:13" x14ac:dyDescent="0.35">
      <c r="A713" s="3">
        <v>43364</v>
      </c>
      <c r="B713" t="s">
        <v>1371</v>
      </c>
      <c r="C713" s="5">
        <v>80000000</v>
      </c>
      <c r="D713" s="5">
        <v>83240103</v>
      </c>
      <c r="E713" s="5">
        <v>214244195</v>
      </c>
      <c r="F713" t="s">
        <v>67</v>
      </c>
      <c r="G713" t="s">
        <v>1372</v>
      </c>
      <c r="H713" t="s">
        <v>16</v>
      </c>
      <c r="I713" t="s">
        <v>82</v>
      </c>
      <c r="J713" t="s">
        <v>18</v>
      </c>
      <c r="K713" t="s">
        <v>19</v>
      </c>
      <c r="L713" t="s">
        <v>336</v>
      </c>
      <c r="M713" t="s">
        <v>38</v>
      </c>
    </row>
    <row r="714" spans="1:13" x14ac:dyDescent="0.35">
      <c r="A714" s="3">
        <v>38758</v>
      </c>
      <c r="B714" t="s">
        <v>1373</v>
      </c>
      <c r="C714" s="5">
        <v>80000000</v>
      </c>
      <c r="D714" s="5">
        <v>82226474</v>
      </c>
      <c r="E714" s="5">
        <v>158926474</v>
      </c>
      <c r="F714" t="s">
        <v>315</v>
      </c>
      <c r="G714" t="s">
        <v>21</v>
      </c>
      <c r="H714" t="s">
        <v>16</v>
      </c>
      <c r="I714" t="s">
        <v>29</v>
      </c>
      <c r="J714" t="s">
        <v>18</v>
      </c>
      <c r="K714" t="s">
        <v>19</v>
      </c>
      <c r="L714" t="s">
        <v>21</v>
      </c>
      <c r="M714" t="s">
        <v>43</v>
      </c>
    </row>
    <row r="715" spans="1:13" x14ac:dyDescent="0.35">
      <c r="A715" s="3">
        <v>40732</v>
      </c>
      <c r="B715" t="s">
        <v>1374</v>
      </c>
      <c r="C715" s="5">
        <v>80000000</v>
      </c>
      <c r="D715" s="5">
        <v>80360866</v>
      </c>
      <c r="E715" s="5">
        <v>170805525</v>
      </c>
      <c r="F715" t="s">
        <v>14</v>
      </c>
      <c r="G715" t="s">
        <v>1375</v>
      </c>
      <c r="H715" t="s">
        <v>16</v>
      </c>
      <c r="I715" t="s">
        <v>17</v>
      </c>
      <c r="J715" t="s">
        <v>790</v>
      </c>
      <c r="K715" t="s">
        <v>19</v>
      </c>
      <c r="L715" t="s">
        <v>21</v>
      </c>
      <c r="M715" t="s">
        <v>146</v>
      </c>
    </row>
    <row r="716" spans="1:13" x14ac:dyDescent="0.35">
      <c r="A716" s="3">
        <v>39794</v>
      </c>
      <c r="B716" t="s">
        <v>1376</v>
      </c>
      <c r="C716" s="5">
        <v>80000000</v>
      </c>
      <c r="D716" s="5">
        <v>79366978</v>
      </c>
      <c r="E716" s="5">
        <v>237370350</v>
      </c>
      <c r="F716" t="s">
        <v>76</v>
      </c>
      <c r="G716" t="s">
        <v>1377</v>
      </c>
      <c r="H716" t="s">
        <v>16</v>
      </c>
      <c r="I716" t="s">
        <v>29</v>
      </c>
      <c r="J716" t="s">
        <v>18</v>
      </c>
      <c r="K716" t="s">
        <v>19</v>
      </c>
      <c r="L716" t="s">
        <v>21</v>
      </c>
      <c r="M716" t="s">
        <v>65</v>
      </c>
    </row>
    <row r="717" spans="1:13" x14ac:dyDescent="0.35">
      <c r="A717" s="3">
        <v>35650</v>
      </c>
      <c r="B717" t="s">
        <v>1378</v>
      </c>
      <c r="C717" s="5">
        <v>80000000</v>
      </c>
      <c r="D717" s="5">
        <v>76118990</v>
      </c>
      <c r="E717" s="5">
        <v>142783718</v>
      </c>
      <c r="F717" t="s">
        <v>14</v>
      </c>
      <c r="G717" t="s">
        <v>1285</v>
      </c>
      <c r="H717" t="s">
        <v>16</v>
      </c>
      <c r="I717" t="s">
        <v>29</v>
      </c>
      <c r="J717" t="s">
        <v>260</v>
      </c>
      <c r="K717" t="s">
        <v>19</v>
      </c>
      <c r="L717" t="s">
        <v>21</v>
      </c>
      <c r="M717" t="s">
        <v>88</v>
      </c>
    </row>
    <row r="718" spans="1:13" x14ac:dyDescent="0.35">
      <c r="A718" s="3">
        <v>35958</v>
      </c>
      <c r="B718" t="s">
        <v>1379</v>
      </c>
      <c r="C718" s="5">
        <v>80000000</v>
      </c>
      <c r="D718" s="5">
        <v>74339294</v>
      </c>
      <c r="E718" s="5">
        <v>164800000</v>
      </c>
      <c r="F718" t="s">
        <v>14</v>
      </c>
      <c r="G718" t="s">
        <v>21</v>
      </c>
      <c r="H718" t="s">
        <v>16</v>
      </c>
      <c r="I718" t="s">
        <v>29</v>
      </c>
      <c r="J718" t="s">
        <v>790</v>
      </c>
      <c r="K718" t="s">
        <v>21</v>
      </c>
      <c r="L718" t="s">
        <v>21</v>
      </c>
      <c r="M718" t="s">
        <v>355</v>
      </c>
    </row>
    <row r="719" spans="1:13" x14ac:dyDescent="0.35">
      <c r="A719" s="3">
        <v>37400</v>
      </c>
      <c r="B719" t="s">
        <v>1380</v>
      </c>
      <c r="C719" s="5">
        <v>80000000</v>
      </c>
      <c r="D719" s="5">
        <v>73215310</v>
      </c>
      <c r="E719" s="5">
        <v>106515310</v>
      </c>
      <c r="F719" t="s">
        <v>14</v>
      </c>
      <c r="G719" t="s">
        <v>361</v>
      </c>
      <c r="H719" t="s">
        <v>16</v>
      </c>
      <c r="I719" t="s">
        <v>583</v>
      </c>
      <c r="J719" t="s">
        <v>18</v>
      </c>
      <c r="K719" t="s">
        <v>19</v>
      </c>
      <c r="L719" t="s">
        <v>21</v>
      </c>
      <c r="M719" t="s">
        <v>163</v>
      </c>
    </row>
    <row r="720" spans="1:13" x14ac:dyDescent="0.35">
      <c r="A720" s="3">
        <v>37050</v>
      </c>
      <c r="B720" t="s">
        <v>1381</v>
      </c>
      <c r="C720" s="5">
        <v>80000000</v>
      </c>
      <c r="D720" s="5">
        <v>69772969</v>
      </c>
      <c r="E720" s="5">
        <v>147080413</v>
      </c>
      <c r="F720" t="s">
        <v>14</v>
      </c>
      <c r="G720" t="s">
        <v>785</v>
      </c>
      <c r="H720" t="s">
        <v>16</v>
      </c>
      <c r="I720" t="s">
        <v>29</v>
      </c>
      <c r="J720" t="s">
        <v>24</v>
      </c>
      <c r="K720" t="s">
        <v>19</v>
      </c>
      <c r="L720" t="s">
        <v>21</v>
      </c>
      <c r="M720" t="s">
        <v>30</v>
      </c>
    </row>
    <row r="721" spans="1:13" x14ac:dyDescent="0.35">
      <c r="A721" s="3">
        <v>35888</v>
      </c>
      <c r="B721" t="s">
        <v>1382</v>
      </c>
      <c r="C721" s="5">
        <v>80000000</v>
      </c>
      <c r="D721" s="5">
        <v>69117629</v>
      </c>
      <c r="E721" s="5">
        <v>136047317</v>
      </c>
      <c r="F721" t="s">
        <v>56</v>
      </c>
      <c r="G721" t="s">
        <v>1383</v>
      </c>
      <c r="H721" t="s">
        <v>16</v>
      </c>
      <c r="I721" t="s">
        <v>29</v>
      </c>
      <c r="J721" t="s">
        <v>18</v>
      </c>
      <c r="K721" t="s">
        <v>19</v>
      </c>
      <c r="L721" t="s">
        <v>21</v>
      </c>
      <c r="M721" t="s">
        <v>40</v>
      </c>
    </row>
    <row r="722" spans="1:13" x14ac:dyDescent="0.35">
      <c r="A722" s="3">
        <v>38198</v>
      </c>
      <c r="B722" t="s">
        <v>1384</v>
      </c>
      <c r="C722" s="5">
        <v>80000000</v>
      </c>
      <c r="D722" s="5">
        <v>65948711</v>
      </c>
      <c r="E722" s="5">
        <v>96135872</v>
      </c>
      <c r="F722" t="s">
        <v>21</v>
      </c>
      <c r="G722" t="s">
        <v>21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38</v>
      </c>
    </row>
    <row r="723" spans="1:13" x14ac:dyDescent="0.35">
      <c r="A723" s="3">
        <v>39043</v>
      </c>
      <c r="B723" t="s">
        <v>1385</v>
      </c>
      <c r="C723" s="5">
        <v>80000000</v>
      </c>
      <c r="D723" s="5">
        <v>64038616</v>
      </c>
      <c r="E723" s="5">
        <v>181038616</v>
      </c>
      <c r="F723" t="s">
        <v>14</v>
      </c>
      <c r="G723" t="s">
        <v>1386</v>
      </c>
      <c r="H723" t="s">
        <v>16</v>
      </c>
      <c r="I723" t="s">
        <v>29</v>
      </c>
      <c r="J723" t="s">
        <v>260</v>
      </c>
      <c r="K723" t="s">
        <v>19</v>
      </c>
      <c r="L723" t="s">
        <v>21</v>
      </c>
      <c r="M723" t="s">
        <v>114</v>
      </c>
    </row>
    <row r="724" spans="1:13" x14ac:dyDescent="0.35">
      <c r="A724" s="3">
        <v>38527</v>
      </c>
      <c r="B724" t="s">
        <v>1387</v>
      </c>
      <c r="C724" s="5">
        <v>80000000</v>
      </c>
      <c r="D724" s="5">
        <v>63313159</v>
      </c>
      <c r="E724" s="5">
        <v>131159306</v>
      </c>
      <c r="F724" t="s">
        <v>56</v>
      </c>
      <c r="G724" t="s">
        <v>602</v>
      </c>
      <c r="H724" t="s">
        <v>16</v>
      </c>
      <c r="I724" t="s">
        <v>29</v>
      </c>
      <c r="J724" t="s">
        <v>372</v>
      </c>
      <c r="K724" t="s">
        <v>19</v>
      </c>
      <c r="L724" t="s">
        <v>21</v>
      </c>
      <c r="M724" t="s">
        <v>688</v>
      </c>
    </row>
    <row r="725" spans="1:13" x14ac:dyDescent="0.35">
      <c r="A725" s="3">
        <v>36525</v>
      </c>
      <c r="B725" t="s">
        <v>1388</v>
      </c>
      <c r="C725" s="5">
        <v>80000000</v>
      </c>
      <c r="D725" s="5">
        <v>60507228</v>
      </c>
      <c r="E725" s="5">
        <v>60518248</v>
      </c>
      <c r="F725" t="s">
        <v>21</v>
      </c>
      <c r="G725" t="s">
        <v>21</v>
      </c>
      <c r="H725" t="s">
        <v>21</v>
      </c>
      <c r="I725" t="s">
        <v>21</v>
      </c>
      <c r="J725" t="s">
        <v>21</v>
      </c>
      <c r="K725" t="s">
        <v>21</v>
      </c>
      <c r="L725" t="s">
        <v>21</v>
      </c>
      <c r="M725" t="s">
        <v>51</v>
      </c>
    </row>
    <row r="726" spans="1:13" x14ac:dyDescent="0.35">
      <c r="A726" s="3">
        <v>39073</v>
      </c>
      <c r="B726" t="s">
        <v>1389</v>
      </c>
      <c r="C726" s="5">
        <v>80000000</v>
      </c>
      <c r="D726" s="5">
        <v>59908565</v>
      </c>
      <c r="E726" s="5">
        <v>100378271</v>
      </c>
      <c r="F726" t="s">
        <v>246</v>
      </c>
      <c r="G726" t="s">
        <v>21</v>
      </c>
      <c r="H726" t="s">
        <v>16</v>
      </c>
      <c r="I726" t="s">
        <v>29</v>
      </c>
      <c r="J726" t="s">
        <v>176</v>
      </c>
      <c r="K726" t="s">
        <v>19</v>
      </c>
      <c r="L726" t="s">
        <v>21</v>
      </c>
      <c r="M726" t="s">
        <v>88</v>
      </c>
    </row>
    <row r="727" spans="1:13" x14ac:dyDescent="0.35">
      <c r="A727" s="3">
        <v>37323</v>
      </c>
      <c r="B727" t="s">
        <v>1390</v>
      </c>
      <c r="C727" s="5">
        <v>80000000</v>
      </c>
      <c r="D727" s="5">
        <v>56684819</v>
      </c>
      <c r="E727" s="5">
        <v>98983590</v>
      </c>
      <c r="F727" t="s">
        <v>67</v>
      </c>
      <c r="G727" t="s">
        <v>21</v>
      </c>
      <c r="H727" t="s">
        <v>16</v>
      </c>
      <c r="I727" t="s">
        <v>29</v>
      </c>
      <c r="J727" t="s">
        <v>18</v>
      </c>
      <c r="K727" t="s">
        <v>19</v>
      </c>
      <c r="L727" t="s">
        <v>21</v>
      </c>
      <c r="M727" t="s">
        <v>153</v>
      </c>
    </row>
    <row r="728" spans="1:13" x14ac:dyDescent="0.35">
      <c r="A728" s="3">
        <v>36070</v>
      </c>
      <c r="B728" t="s">
        <v>1391</v>
      </c>
      <c r="C728" s="5">
        <v>80000000</v>
      </c>
      <c r="D728" s="5">
        <v>55485043</v>
      </c>
      <c r="E728" s="5">
        <v>71485043</v>
      </c>
      <c r="F728" t="s">
        <v>67</v>
      </c>
      <c r="G728" t="s">
        <v>21</v>
      </c>
      <c r="H728" t="s">
        <v>16</v>
      </c>
      <c r="I728" t="s">
        <v>29</v>
      </c>
      <c r="J728" t="s">
        <v>176</v>
      </c>
      <c r="K728" t="s">
        <v>19</v>
      </c>
      <c r="L728" t="s">
        <v>21</v>
      </c>
      <c r="M728" t="s">
        <v>226</v>
      </c>
    </row>
    <row r="729" spans="1:13" x14ac:dyDescent="0.35">
      <c r="A729" s="3">
        <v>36154</v>
      </c>
      <c r="B729" t="s">
        <v>1392</v>
      </c>
      <c r="C729" s="5">
        <v>80000000</v>
      </c>
      <c r="D729" s="5">
        <v>50632037</v>
      </c>
      <c r="E729" s="5">
        <v>50632037</v>
      </c>
      <c r="F729" t="s">
        <v>21</v>
      </c>
      <c r="G729" t="s">
        <v>21</v>
      </c>
      <c r="H729" t="s">
        <v>21</v>
      </c>
      <c r="I729" t="s">
        <v>21</v>
      </c>
      <c r="J729" t="s">
        <v>21</v>
      </c>
      <c r="K729" t="s">
        <v>21</v>
      </c>
      <c r="L729" t="s">
        <v>21</v>
      </c>
      <c r="M729" t="s">
        <v>43</v>
      </c>
    </row>
    <row r="730" spans="1:13" x14ac:dyDescent="0.35">
      <c r="A730" s="3">
        <v>43727</v>
      </c>
      <c r="B730" t="s">
        <v>1393</v>
      </c>
      <c r="C730" s="5">
        <v>80000000</v>
      </c>
      <c r="D730" s="5">
        <v>50188370</v>
      </c>
      <c r="E730" s="5">
        <v>135406280</v>
      </c>
      <c r="F730" t="s">
        <v>14</v>
      </c>
      <c r="G730" t="s">
        <v>1394</v>
      </c>
      <c r="H730" t="s">
        <v>1395</v>
      </c>
      <c r="I730" t="s">
        <v>29</v>
      </c>
      <c r="J730" t="s">
        <v>260</v>
      </c>
      <c r="K730" t="s">
        <v>19</v>
      </c>
      <c r="L730" t="s">
        <v>336</v>
      </c>
      <c r="M730" t="s">
        <v>30</v>
      </c>
    </row>
    <row r="731" spans="1:13" x14ac:dyDescent="0.35">
      <c r="A731" s="3">
        <v>38653</v>
      </c>
      <c r="B731" t="s">
        <v>1396</v>
      </c>
      <c r="C731" s="5">
        <v>80000000</v>
      </c>
      <c r="D731" s="5">
        <v>45575336</v>
      </c>
      <c r="E731" s="5">
        <v>141475336</v>
      </c>
      <c r="F731" t="s">
        <v>76</v>
      </c>
      <c r="G731" t="s">
        <v>1397</v>
      </c>
      <c r="H731" t="s">
        <v>16</v>
      </c>
      <c r="I731" t="s">
        <v>29</v>
      </c>
      <c r="J731" t="s">
        <v>18</v>
      </c>
      <c r="K731" t="s">
        <v>19</v>
      </c>
      <c r="L731" t="s">
        <v>21</v>
      </c>
      <c r="M731" t="s">
        <v>153</v>
      </c>
    </row>
    <row r="732" spans="1:13" x14ac:dyDescent="0.35">
      <c r="A732" s="3">
        <v>45336</v>
      </c>
      <c r="B732" t="s">
        <v>1398</v>
      </c>
      <c r="C732" s="5">
        <v>80000000</v>
      </c>
      <c r="D732" s="5">
        <v>43817106</v>
      </c>
      <c r="E732" s="5">
        <v>100298817</v>
      </c>
      <c r="F732" t="s">
        <v>45</v>
      </c>
      <c r="G732" t="s">
        <v>1399</v>
      </c>
      <c r="H732" t="s">
        <v>16</v>
      </c>
      <c r="I732" t="s">
        <v>29</v>
      </c>
      <c r="J732" t="s">
        <v>24</v>
      </c>
      <c r="K732" t="s">
        <v>19</v>
      </c>
      <c r="L732" t="s">
        <v>20</v>
      </c>
      <c r="M732" t="s">
        <v>535</v>
      </c>
    </row>
    <row r="733" spans="1:13" x14ac:dyDescent="0.35">
      <c r="A733" s="3">
        <v>45196</v>
      </c>
      <c r="B733" t="s">
        <v>1400</v>
      </c>
      <c r="C733" s="5">
        <v>80000000</v>
      </c>
      <c r="D733" s="5">
        <v>40774679</v>
      </c>
      <c r="E733" s="5">
        <v>104272136</v>
      </c>
      <c r="F733" t="s">
        <v>14</v>
      </c>
      <c r="G733" t="s">
        <v>1401</v>
      </c>
      <c r="H733" t="s">
        <v>16</v>
      </c>
      <c r="I733" t="s">
        <v>17</v>
      </c>
      <c r="J733" t="s">
        <v>260</v>
      </c>
      <c r="K733" t="s">
        <v>19</v>
      </c>
      <c r="L733" t="s">
        <v>20</v>
      </c>
      <c r="M733" t="s">
        <v>88</v>
      </c>
    </row>
    <row r="734" spans="1:13" x14ac:dyDescent="0.35">
      <c r="A734" s="3">
        <v>36840</v>
      </c>
      <c r="B734" t="s">
        <v>1402</v>
      </c>
      <c r="C734" s="5">
        <v>80000000</v>
      </c>
      <c r="D734" s="5">
        <v>39442871</v>
      </c>
      <c r="E734" s="5">
        <v>58270391</v>
      </c>
      <c r="F734" t="s">
        <v>14</v>
      </c>
      <c r="G734" t="s">
        <v>1403</v>
      </c>
      <c r="H734" t="s">
        <v>16</v>
      </c>
      <c r="I734" t="s">
        <v>29</v>
      </c>
      <c r="J734" t="s">
        <v>372</v>
      </c>
      <c r="K734" t="s">
        <v>19</v>
      </c>
      <c r="L734" t="s">
        <v>21</v>
      </c>
      <c r="M734" t="s">
        <v>288</v>
      </c>
    </row>
    <row r="735" spans="1:13" x14ac:dyDescent="0.35">
      <c r="A735" s="3">
        <v>40081</v>
      </c>
      <c r="B735" t="s">
        <v>1404</v>
      </c>
      <c r="C735" s="5">
        <v>80000000</v>
      </c>
      <c r="D735" s="5">
        <v>38577772</v>
      </c>
      <c r="E735" s="5">
        <v>119668350</v>
      </c>
      <c r="F735" t="s">
        <v>32</v>
      </c>
      <c r="G735" t="s">
        <v>1405</v>
      </c>
      <c r="H735" t="s">
        <v>16</v>
      </c>
      <c r="I735" t="s">
        <v>29</v>
      </c>
      <c r="J735" t="s">
        <v>24</v>
      </c>
      <c r="K735" t="s">
        <v>19</v>
      </c>
      <c r="L735" t="s">
        <v>21</v>
      </c>
      <c r="M735" t="s">
        <v>86</v>
      </c>
    </row>
    <row r="736" spans="1:13" x14ac:dyDescent="0.35">
      <c r="A736" s="3">
        <v>37050</v>
      </c>
      <c r="B736" t="s">
        <v>1406</v>
      </c>
      <c r="C736" s="5">
        <v>80000000</v>
      </c>
      <c r="D736" s="5">
        <v>38311134</v>
      </c>
      <c r="E736" s="5">
        <v>98341932</v>
      </c>
      <c r="F736" t="s">
        <v>21</v>
      </c>
      <c r="G736" t="s">
        <v>21</v>
      </c>
      <c r="H736" t="s">
        <v>21</v>
      </c>
      <c r="I736" t="s">
        <v>21</v>
      </c>
      <c r="J736" t="s">
        <v>21</v>
      </c>
      <c r="K736" t="s">
        <v>21</v>
      </c>
      <c r="L736" t="s">
        <v>21</v>
      </c>
      <c r="M736" t="s">
        <v>54</v>
      </c>
    </row>
    <row r="737" spans="1:13" x14ac:dyDescent="0.35">
      <c r="A737" s="3">
        <v>38590</v>
      </c>
      <c r="B737" t="s">
        <v>1407</v>
      </c>
      <c r="C737" s="5">
        <v>80000000</v>
      </c>
      <c r="D737" s="5">
        <v>37899638</v>
      </c>
      <c r="E737" s="5">
        <v>105299638</v>
      </c>
      <c r="F737" t="s">
        <v>14</v>
      </c>
      <c r="G737" t="s">
        <v>1408</v>
      </c>
      <c r="H737" t="s">
        <v>16</v>
      </c>
      <c r="I737" t="s">
        <v>29</v>
      </c>
      <c r="J737" t="s">
        <v>18</v>
      </c>
      <c r="K737" t="s">
        <v>19</v>
      </c>
      <c r="L737" t="s">
        <v>21</v>
      </c>
      <c r="M737" t="s">
        <v>355</v>
      </c>
    </row>
    <row r="738" spans="1:13" x14ac:dyDescent="0.35">
      <c r="A738" s="3">
        <v>35412</v>
      </c>
      <c r="B738" t="s">
        <v>1409</v>
      </c>
      <c r="C738" s="5">
        <v>80000000</v>
      </c>
      <c r="D738" s="5">
        <v>37771017</v>
      </c>
      <c r="E738" s="5">
        <v>101371017</v>
      </c>
      <c r="F738" t="s">
        <v>364</v>
      </c>
      <c r="G738" t="s">
        <v>1410</v>
      </c>
      <c r="H738" t="s">
        <v>16</v>
      </c>
      <c r="I738" t="s">
        <v>29</v>
      </c>
      <c r="J738" t="s">
        <v>551</v>
      </c>
      <c r="K738" t="s">
        <v>19</v>
      </c>
      <c r="L738" t="s">
        <v>21</v>
      </c>
      <c r="M738" t="s">
        <v>136</v>
      </c>
    </row>
    <row r="739" spans="1:13" x14ac:dyDescent="0.35">
      <c r="A739" s="3">
        <v>38821</v>
      </c>
      <c r="B739" t="s">
        <v>1411</v>
      </c>
      <c r="C739" s="5">
        <v>80000000</v>
      </c>
      <c r="D739" s="5">
        <v>37384046</v>
      </c>
      <c r="E739" s="5">
        <v>99010667</v>
      </c>
      <c r="F739" t="s">
        <v>14</v>
      </c>
      <c r="G739" t="s">
        <v>37</v>
      </c>
      <c r="H739" t="s">
        <v>16</v>
      </c>
      <c r="I739" t="s">
        <v>82</v>
      </c>
      <c r="J739" t="s">
        <v>18</v>
      </c>
      <c r="K739" t="s">
        <v>19</v>
      </c>
      <c r="L739" t="s">
        <v>21</v>
      </c>
      <c r="M739" t="s">
        <v>146</v>
      </c>
    </row>
    <row r="740" spans="1:13" x14ac:dyDescent="0.35">
      <c r="A740" s="3">
        <v>41628</v>
      </c>
      <c r="B740" t="s">
        <v>1412</v>
      </c>
      <c r="C740" s="5">
        <v>80000000</v>
      </c>
      <c r="D740" s="5">
        <v>36076121</v>
      </c>
      <c r="E740" s="5">
        <v>123368842</v>
      </c>
      <c r="F740" t="s">
        <v>56</v>
      </c>
      <c r="G740" t="s">
        <v>1413</v>
      </c>
      <c r="H740" t="s">
        <v>998</v>
      </c>
      <c r="I740" t="s">
        <v>17</v>
      </c>
      <c r="J740" t="s">
        <v>18</v>
      </c>
      <c r="K740" t="s">
        <v>19</v>
      </c>
      <c r="L740" t="s">
        <v>20</v>
      </c>
      <c r="M740" t="s">
        <v>78</v>
      </c>
    </row>
    <row r="741" spans="1:13" x14ac:dyDescent="0.35">
      <c r="A741" s="3">
        <v>36882</v>
      </c>
      <c r="B741" t="s">
        <v>1414</v>
      </c>
      <c r="C741" s="5">
        <v>80000000</v>
      </c>
      <c r="D741" s="5">
        <v>34566746</v>
      </c>
      <c r="E741" s="5">
        <v>66554547</v>
      </c>
      <c r="F741" t="s">
        <v>246</v>
      </c>
      <c r="G741" t="s">
        <v>1415</v>
      </c>
      <c r="H741" t="s">
        <v>16</v>
      </c>
      <c r="I741" t="s">
        <v>29</v>
      </c>
      <c r="J741" t="s">
        <v>176</v>
      </c>
      <c r="K741" t="s">
        <v>1416</v>
      </c>
      <c r="L741" t="s">
        <v>21</v>
      </c>
      <c r="M741" t="s">
        <v>40</v>
      </c>
    </row>
    <row r="742" spans="1:13" x14ac:dyDescent="0.35">
      <c r="A742" s="3">
        <v>35405</v>
      </c>
      <c r="B742" t="s">
        <v>1417</v>
      </c>
      <c r="C742" s="5">
        <v>80000000</v>
      </c>
      <c r="D742" s="5">
        <v>32908290</v>
      </c>
      <c r="E742" s="5">
        <v>158908290</v>
      </c>
      <c r="F742" t="s">
        <v>21</v>
      </c>
      <c r="G742" t="s">
        <v>21</v>
      </c>
      <c r="H742" t="s">
        <v>21</v>
      </c>
      <c r="I742" t="s">
        <v>21</v>
      </c>
      <c r="J742" t="s">
        <v>21</v>
      </c>
      <c r="K742" t="s">
        <v>21</v>
      </c>
      <c r="L742" t="s">
        <v>21</v>
      </c>
      <c r="M742" t="s">
        <v>355</v>
      </c>
    </row>
    <row r="743" spans="1:13" x14ac:dyDescent="0.35">
      <c r="A743" s="3">
        <v>42298</v>
      </c>
      <c r="B743" t="s">
        <v>1418</v>
      </c>
      <c r="C743" s="5">
        <v>80000000</v>
      </c>
      <c r="D743" s="5">
        <v>27367660</v>
      </c>
      <c r="E743" s="5">
        <v>130818912</v>
      </c>
      <c r="F743" t="s">
        <v>14</v>
      </c>
      <c r="G743" t="s">
        <v>1419</v>
      </c>
      <c r="H743" t="s">
        <v>16</v>
      </c>
      <c r="I743" t="s">
        <v>29</v>
      </c>
      <c r="J743" t="s">
        <v>24</v>
      </c>
      <c r="K743" t="s">
        <v>19</v>
      </c>
      <c r="L743" t="s">
        <v>25</v>
      </c>
      <c r="M743" t="s">
        <v>355</v>
      </c>
    </row>
    <row r="744" spans="1:13" x14ac:dyDescent="0.35">
      <c r="A744" s="3">
        <v>41691</v>
      </c>
      <c r="B744" t="s">
        <v>1420</v>
      </c>
      <c r="C744" s="5">
        <v>80000000</v>
      </c>
      <c r="D744" s="5">
        <v>23169033</v>
      </c>
      <c r="E744" s="5">
        <v>108469033</v>
      </c>
      <c r="F744" t="s">
        <v>14</v>
      </c>
      <c r="G744" t="s">
        <v>1421</v>
      </c>
      <c r="H744" t="s">
        <v>988</v>
      </c>
      <c r="I744" t="s">
        <v>29</v>
      </c>
      <c r="J744" t="s">
        <v>24</v>
      </c>
      <c r="K744" t="s">
        <v>19</v>
      </c>
      <c r="L744" t="s">
        <v>586</v>
      </c>
      <c r="M744" t="s">
        <v>65</v>
      </c>
    </row>
    <row r="745" spans="1:13" x14ac:dyDescent="0.35">
      <c r="A745" s="3">
        <v>36658</v>
      </c>
      <c r="B745" t="s">
        <v>1422</v>
      </c>
      <c r="C745" s="5">
        <v>80000000</v>
      </c>
      <c r="D745" s="5">
        <v>21471685</v>
      </c>
      <c r="E745" s="5">
        <v>29725663</v>
      </c>
      <c r="F745" t="s">
        <v>67</v>
      </c>
      <c r="G745" t="s">
        <v>21</v>
      </c>
      <c r="H745" t="s">
        <v>16</v>
      </c>
      <c r="I745" t="s">
        <v>29</v>
      </c>
      <c r="J745" t="s">
        <v>24</v>
      </c>
      <c r="K745" t="s">
        <v>19</v>
      </c>
      <c r="L745" t="s">
        <v>21</v>
      </c>
      <c r="M745" t="s">
        <v>21</v>
      </c>
    </row>
    <row r="746" spans="1:13" x14ac:dyDescent="0.35">
      <c r="A746" s="3">
        <v>37939</v>
      </c>
      <c r="B746" t="s">
        <v>1423</v>
      </c>
      <c r="C746" s="5">
        <v>80000000</v>
      </c>
      <c r="D746" s="5">
        <v>20950820</v>
      </c>
      <c r="E746" s="5">
        <v>54540662</v>
      </c>
      <c r="F746" t="s">
        <v>452</v>
      </c>
      <c r="G746" t="s">
        <v>21</v>
      </c>
      <c r="H746" t="s">
        <v>16</v>
      </c>
      <c r="I746" t="s">
        <v>29</v>
      </c>
      <c r="J746" t="s">
        <v>18</v>
      </c>
      <c r="K746" t="s">
        <v>19</v>
      </c>
      <c r="L746" t="s">
        <v>21</v>
      </c>
      <c r="M746" t="s">
        <v>143</v>
      </c>
    </row>
    <row r="747" spans="1:13" x14ac:dyDescent="0.35">
      <c r="A747" s="3">
        <v>40165</v>
      </c>
      <c r="B747" t="s">
        <v>1424</v>
      </c>
      <c r="C747" s="5">
        <v>80000000</v>
      </c>
      <c r="D747" s="5">
        <v>19676965</v>
      </c>
      <c r="E747" s="5">
        <v>56984219</v>
      </c>
      <c r="F747" t="s">
        <v>1018</v>
      </c>
      <c r="G747" t="s">
        <v>1425</v>
      </c>
      <c r="H747" t="s">
        <v>16</v>
      </c>
      <c r="I747" t="s">
        <v>29</v>
      </c>
      <c r="J747" t="s">
        <v>100</v>
      </c>
      <c r="K747" t="s">
        <v>19</v>
      </c>
      <c r="L747" t="s">
        <v>21</v>
      </c>
      <c r="M747" t="s">
        <v>143</v>
      </c>
    </row>
    <row r="748" spans="1:13" x14ac:dyDescent="0.35">
      <c r="A748" s="3">
        <v>37951</v>
      </c>
      <c r="B748" t="s">
        <v>1426</v>
      </c>
      <c r="C748" s="5">
        <v>80000000</v>
      </c>
      <c r="D748" s="5">
        <v>19480739</v>
      </c>
      <c r="E748" s="5">
        <v>26703184</v>
      </c>
      <c r="F748" t="s">
        <v>67</v>
      </c>
      <c r="G748" t="s">
        <v>1427</v>
      </c>
      <c r="H748" t="s">
        <v>16</v>
      </c>
      <c r="I748" t="s">
        <v>29</v>
      </c>
      <c r="J748" t="s">
        <v>18</v>
      </c>
      <c r="K748" t="s">
        <v>522</v>
      </c>
      <c r="L748" t="s">
        <v>21</v>
      </c>
      <c r="M748" t="s">
        <v>157</v>
      </c>
    </row>
    <row r="749" spans="1:13" x14ac:dyDescent="0.35">
      <c r="A749" s="3">
        <v>40290</v>
      </c>
      <c r="B749" t="s">
        <v>1428</v>
      </c>
      <c r="C749" s="5">
        <v>80000000</v>
      </c>
      <c r="D749" s="5">
        <v>19422319</v>
      </c>
      <c r="E749" s="5">
        <v>86787530</v>
      </c>
      <c r="F749" t="s">
        <v>246</v>
      </c>
      <c r="G749" t="s">
        <v>1429</v>
      </c>
      <c r="H749" t="s">
        <v>1430</v>
      </c>
      <c r="I749" t="s">
        <v>29</v>
      </c>
      <c r="J749" t="s">
        <v>1431</v>
      </c>
      <c r="K749" t="s">
        <v>1432</v>
      </c>
      <c r="L749" t="s">
        <v>21</v>
      </c>
      <c r="M749" t="s">
        <v>58</v>
      </c>
    </row>
    <row r="750" spans="1:13" x14ac:dyDescent="0.35">
      <c r="A750" s="3">
        <v>36124</v>
      </c>
      <c r="B750" t="s">
        <v>1433</v>
      </c>
      <c r="C750" s="5">
        <v>80000000</v>
      </c>
      <c r="D750" s="5">
        <v>18319860</v>
      </c>
      <c r="E750" s="5">
        <v>69131860</v>
      </c>
      <c r="F750" t="s">
        <v>67</v>
      </c>
      <c r="G750" t="s">
        <v>21</v>
      </c>
      <c r="H750" t="s">
        <v>291</v>
      </c>
      <c r="I750" t="s">
        <v>29</v>
      </c>
      <c r="J750" t="s">
        <v>18</v>
      </c>
      <c r="K750" t="s">
        <v>19</v>
      </c>
      <c r="L750" t="s">
        <v>21</v>
      </c>
      <c r="M750" t="s">
        <v>143</v>
      </c>
    </row>
    <row r="751" spans="1:13" x14ac:dyDescent="0.35">
      <c r="A751" s="3">
        <v>35789</v>
      </c>
      <c r="B751" t="s">
        <v>1434</v>
      </c>
      <c r="C751" s="5">
        <v>80000000</v>
      </c>
      <c r="D751" s="5">
        <v>17650704</v>
      </c>
      <c r="E751" s="5">
        <v>20841123</v>
      </c>
      <c r="F751" t="s">
        <v>21</v>
      </c>
      <c r="G751" t="s">
        <v>21</v>
      </c>
      <c r="H751" t="s">
        <v>21</v>
      </c>
      <c r="I751" t="s">
        <v>21</v>
      </c>
      <c r="J751" t="s">
        <v>21</v>
      </c>
      <c r="K751" t="s">
        <v>21</v>
      </c>
      <c r="L751" t="s">
        <v>21</v>
      </c>
      <c r="M751" t="s">
        <v>54</v>
      </c>
    </row>
    <row r="752" spans="1:13" x14ac:dyDescent="0.35">
      <c r="A752" s="3">
        <v>36840</v>
      </c>
      <c r="B752" t="s">
        <v>1435</v>
      </c>
      <c r="C752" s="5">
        <v>80000000</v>
      </c>
      <c r="D752" s="5">
        <v>17480890</v>
      </c>
      <c r="E752" s="5">
        <v>33463969</v>
      </c>
      <c r="F752" t="s">
        <v>14</v>
      </c>
      <c r="G752" t="s">
        <v>21</v>
      </c>
      <c r="H752" t="s">
        <v>16</v>
      </c>
      <c r="I752" t="s">
        <v>29</v>
      </c>
      <c r="J752" t="s">
        <v>24</v>
      </c>
      <c r="K752" t="s">
        <v>21</v>
      </c>
      <c r="L752" t="s">
        <v>21</v>
      </c>
      <c r="M752" t="s">
        <v>43</v>
      </c>
    </row>
    <row r="753" spans="1:13" x14ac:dyDescent="0.35">
      <c r="A753" s="3">
        <v>39094</v>
      </c>
      <c r="B753" t="s">
        <v>1436</v>
      </c>
      <c r="C753" s="5">
        <v>80000000</v>
      </c>
      <c r="D753" s="5">
        <v>15132763</v>
      </c>
      <c r="E753" s="5">
        <v>113325743</v>
      </c>
      <c r="F753" t="s">
        <v>67</v>
      </c>
      <c r="G753" t="s">
        <v>21</v>
      </c>
      <c r="H753" t="s">
        <v>336</v>
      </c>
      <c r="I753" t="s">
        <v>17</v>
      </c>
      <c r="J753" t="s">
        <v>18</v>
      </c>
      <c r="K753" t="s">
        <v>19</v>
      </c>
      <c r="L753" t="s">
        <v>21</v>
      </c>
      <c r="M753" t="s">
        <v>21</v>
      </c>
    </row>
    <row r="754" spans="1:13" x14ac:dyDescent="0.35">
      <c r="A754" s="3">
        <v>39311</v>
      </c>
      <c r="B754" t="s">
        <v>1437</v>
      </c>
      <c r="C754" s="5">
        <v>80000000</v>
      </c>
      <c r="D754" s="5">
        <v>15074191</v>
      </c>
      <c r="E754" s="5">
        <v>40147042</v>
      </c>
      <c r="F754" t="s">
        <v>21</v>
      </c>
      <c r="G754" t="s">
        <v>21</v>
      </c>
      <c r="H754" t="s">
        <v>21</v>
      </c>
      <c r="I754" t="s">
        <v>21</v>
      </c>
      <c r="J754" t="s">
        <v>21</v>
      </c>
      <c r="K754" t="s">
        <v>21</v>
      </c>
      <c r="L754" t="s">
        <v>21</v>
      </c>
      <c r="M754" t="s">
        <v>355</v>
      </c>
    </row>
    <row r="755" spans="1:13" x14ac:dyDescent="0.35">
      <c r="A755" s="3">
        <v>44840</v>
      </c>
      <c r="B755" t="s">
        <v>1438</v>
      </c>
      <c r="C755" s="5">
        <v>80000000</v>
      </c>
      <c r="D755" s="5">
        <v>14947969</v>
      </c>
      <c r="E755" s="5">
        <v>29400826</v>
      </c>
      <c r="F755" t="s">
        <v>14</v>
      </c>
      <c r="G755" t="s">
        <v>1439</v>
      </c>
      <c r="H755" t="s">
        <v>383</v>
      </c>
      <c r="I755" t="s">
        <v>29</v>
      </c>
      <c r="J755" t="s">
        <v>372</v>
      </c>
      <c r="K755" t="s">
        <v>19</v>
      </c>
      <c r="L755" t="s">
        <v>20</v>
      </c>
      <c r="M755" t="s">
        <v>54</v>
      </c>
    </row>
    <row r="756" spans="1:13" x14ac:dyDescent="0.35">
      <c r="A756" s="3">
        <v>38597</v>
      </c>
      <c r="B756" t="s">
        <v>1440</v>
      </c>
      <c r="C756" s="5">
        <v>80000000</v>
      </c>
      <c r="D756" s="5">
        <v>1900451</v>
      </c>
      <c r="E756" s="5">
        <v>6300451</v>
      </c>
      <c r="F756" t="s">
        <v>21</v>
      </c>
      <c r="G756" t="s">
        <v>21</v>
      </c>
      <c r="H756" t="s">
        <v>21</v>
      </c>
      <c r="I756" t="s">
        <v>21</v>
      </c>
      <c r="J756" t="s">
        <v>21</v>
      </c>
      <c r="K756" t="s">
        <v>21</v>
      </c>
      <c r="L756" t="s">
        <v>21</v>
      </c>
      <c r="M756" t="s">
        <v>1441</v>
      </c>
    </row>
    <row r="757" spans="1:13" x14ac:dyDescent="0.35">
      <c r="A757" s="3">
        <v>43770</v>
      </c>
      <c r="B757" t="s">
        <v>1442</v>
      </c>
      <c r="C757" s="5">
        <v>80000000</v>
      </c>
      <c r="D757" s="5">
        <v>87364820.861432552</v>
      </c>
      <c r="E757" s="5">
        <v>6628721</v>
      </c>
      <c r="F757" t="s">
        <v>246</v>
      </c>
      <c r="G757" t="s">
        <v>1443</v>
      </c>
      <c r="H757" t="s">
        <v>96</v>
      </c>
      <c r="I757" t="s">
        <v>29</v>
      </c>
      <c r="J757" t="s">
        <v>176</v>
      </c>
      <c r="K757" t="s">
        <v>19</v>
      </c>
      <c r="L757" t="s">
        <v>21</v>
      </c>
      <c r="M757" t="s">
        <v>38</v>
      </c>
    </row>
    <row r="758" spans="1:13" x14ac:dyDescent="0.35">
      <c r="A758" s="3">
        <v>34500</v>
      </c>
      <c r="B758" t="s">
        <v>75</v>
      </c>
      <c r="C758" s="5">
        <v>79300000</v>
      </c>
      <c r="D758" s="5">
        <v>423981226</v>
      </c>
      <c r="E758" s="5">
        <v>988389726</v>
      </c>
      <c r="F758" t="s">
        <v>14</v>
      </c>
      <c r="G758" t="s">
        <v>37</v>
      </c>
      <c r="H758" t="s">
        <v>16</v>
      </c>
      <c r="I758" t="s">
        <v>583</v>
      </c>
      <c r="J758" t="s">
        <v>18</v>
      </c>
      <c r="K758" t="s">
        <v>19</v>
      </c>
      <c r="L758" t="s">
        <v>190</v>
      </c>
      <c r="M758" t="s">
        <v>78</v>
      </c>
    </row>
    <row r="759" spans="1:13" x14ac:dyDescent="0.35">
      <c r="A759" s="3">
        <v>34500</v>
      </c>
      <c r="B759" t="s">
        <v>75</v>
      </c>
      <c r="C759" s="5">
        <v>79300000</v>
      </c>
      <c r="D759" s="5">
        <v>423981226</v>
      </c>
      <c r="E759" s="5">
        <v>988389726</v>
      </c>
      <c r="F759" t="s">
        <v>14</v>
      </c>
      <c r="G759" t="s">
        <v>37</v>
      </c>
      <c r="H759" t="s">
        <v>16</v>
      </c>
      <c r="I759" t="s">
        <v>583</v>
      </c>
      <c r="J759" t="s">
        <v>18</v>
      </c>
      <c r="K759" t="s">
        <v>19</v>
      </c>
      <c r="L759" t="s">
        <v>190</v>
      </c>
      <c r="M759" t="s">
        <v>78</v>
      </c>
    </row>
    <row r="760" spans="1:13" x14ac:dyDescent="0.35">
      <c r="A760" s="3">
        <v>40927</v>
      </c>
      <c r="B760" t="s">
        <v>1444</v>
      </c>
      <c r="C760" s="5">
        <v>79000000</v>
      </c>
      <c r="D760" s="5">
        <v>103860290</v>
      </c>
      <c r="E760" s="5">
        <v>318146162</v>
      </c>
      <c r="F760" t="s">
        <v>67</v>
      </c>
      <c r="G760" t="s">
        <v>1445</v>
      </c>
      <c r="H760" t="s">
        <v>16</v>
      </c>
      <c r="I760" t="s">
        <v>29</v>
      </c>
      <c r="J760" t="s">
        <v>18</v>
      </c>
      <c r="K760" t="s">
        <v>19</v>
      </c>
      <c r="L760" t="s">
        <v>20</v>
      </c>
      <c r="M760" t="s">
        <v>43</v>
      </c>
    </row>
    <row r="761" spans="1:13" x14ac:dyDescent="0.35">
      <c r="A761" s="3">
        <v>40858</v>
      </c>
      <c r="B761" t="s">
        <v>1446</v>
      </c>
      <c r="C761" s="5">
        <v>79000000</v>
      </c>
      <c r="D761" s="5">
        <v>74158157</v>
      </c>
      <c r="E761" s="5">
        <v>150519217</v>
      </c>
      <c r="F761" t="s">
        <v>14</v>
      </c>
      <c r="G761" t="s">
        <v>1447</v>
      </c>
      <c r="H761" t="s">
        <v>16</v>
      </c>
      <c r="I761" t="s">
        <v>29</v>
      </c>
      <c r="J761" t="s">
        <v>372</v>
      </c>
      <c r="K761" t="s">
        <v>19</v>
      </c>
      <c r="L761" t="s">
        <v>211</v>
      </c>
      <c r="M761" t="s">
        <v>1448</v>
      </c>
    </row>
    <row r="762" spans="1:13" x14ac:dyDescent="0.35">
      <c r="A762" s="3">
        <v>37246</v>
      </c>
      <c r="B762" t="s">
        <v>1449</v>
      </c>
      <c r="C762" s="5">
        <v>78000000</v>
      </c>
      <c r="D762" s="5">
        <v>170708996</v>
      </c>
      <c r="E762" s="5">
        <v>317668058</v>
      </c>
      <c r="F762" t="s">
        <v>442</v>
      </c>
      <c r="G762" t="s">
        <v>1450</v>
      </c>
      <c r="H762" t="s">
        <v>16</v>
      </c>
      <c r="I762" t="s">
        <v>29</v>
      </c>
      <c r="J762" t="s">
        <v>176</v>
      </c>
      <c r="K762" t="s">
        <v>19</v>
      </c>
      <c r="L762" t="s">
        <v>21</v>
      </c>
      <c r="M762" t="s">
        <v>172</v>
      </c>
    </row>
    <row r="763" spans="1:13" x14ac:dyDescent="0.35">
      <c r="A763" s="3">
        <v>45548</v>
      </c>
      <c r="B763" t="s">
        <v>1451</v>
      </c>
      <c r="C763" s="5">
        <v>78000000</v>
      </c>
      <c r="D763" s="5">
        <v>132295985</v>
      </c>
      <c r="E763" s="5">
        <v>293650985</v>
      </c>
      <c r="F763" t="s">
        <v>67</v>
      </c>
      <c r="G763" t="s">
        <v>361</v>
      </c>
      <c r="H763" t="s">
        <v>16</v>
      </c>
      <c r="I763" t="s">
        <v>82</v>
      </c>
      <c r="J763" t="s">
        <v>18</v>
      </c>
      <c r="K763" t="s">
        <v>19</v>
      </c>
      <c r="L763" t="s">
        <v>70</v>
      </c>
      <c r="M763" t="s">
        <v>78</v>
      </c>
    </row>
    <row r="764" spans="1:13" x14ac:dyDescent="0.35">
      <c r="A764" s="3">
        <v>41543</v>
      </c>
      <c r="B764" t="s">
        <v>1452</v>
      </c>
      <c r="C764" s="5">
        <v>78000000</v>
      </c>
      <c r="D764" s="5">
        <v>119793567</v>
      </c>
      <c r="E764" s="5">
        <v>274392649</v>
      </c>
      <c r="F764" t="s">
        <v>67</v>
      </c>
      <c r="G764" t="s">
        <v>955</v>
      </c>
      <c r="H764" t="s">
        <v>16</v>
      </c>
      <c r="I764" t="s">
        <v>82</v>
      </c>
      <c r="J764" t="s">
        <v>18</v>
      </c>
      <c r="K764" t="s">
        <v>19</v>
      </c>
      <c r="L764" t="s">
        <v>20</v>
      </c>
      <c r="M764" t="s">
        <v>86</v>
      </c>
    </row>
    <row r="765" spans="1:13" x14ac:dyDescent="0.35">
      <c r="A765" s="3">
        <v>37533</v>
      </c>
      <c r="B765" t="s">
        <v>1453</v>
      </c>
      <c r="C765" s="5">
        <v>78000000</v>
      </c>
      <c r="D765" s="5">
        <v>92955420</v>
      </c>
      <c r="E765" s="5">
        <v>206455420</v>
      </c>
      <c r="F765" t="s">
        <v>67</v>
      </c>
      <c r="G765" t="s">
        <v>1199</v>
      </c>
      <c r="H765" t="s">
        <v>16</v>
      </c>
      <c r="I765" t="s">
        <v>29</v>
      </c>
      <c r="J765" t="s">
        <v>260</v>
      </c>
      <c r="K765" t="s">
        <v>19</v>
      </c>
      <c r="L765" t="s">
        <v>21</v>
      </c>
      <c r="M765" t="s">
        <v>163</v>
      </c>
    </row>
    <row r="766" spans="1:13" x14ac:dyDescent="0.35">
      <c r="A766" s="3">
        <v>38051</v>
      </c>
      <c r="B766" t="s">
        <v>1454</v>
      </c>
      <c r="C766" s="5">
        <v>78000000</v>
      </c>
      <c r="D766" s="5">
        <v>67286731</v>
      </c>
      <c r="E766" s="5">
        <v>108086731</v>
      </c>
      <c r="F766" t="s">
        <v>21</v>
      </c>
      <c r="G766" t="s">
        <v>21</v>
      </c>
      <c r="H766" t="s">
        <v>21</v>
      </c>
      <c r="I766" t="s">
        <v>21</v>
      </c>
      <c r="J766" t="s">
        <v>21</v>
      </c>
      <c r="K766" t="s">
        <v>21</v>
      </c>
      <c r="L766" t="s">
        <v>21</v>
      </c>
      <c r="M766" t="s">
        <v>88</v>
      </c>
    </row>
    <row r="767" spans="1:13" x14ac:dyDescent="0.35">
      <c r="A767" s="3">
        <v>37813</v>
      </c>
      <c r="B767" t="s">
        <v>1455</v>
      </c>
      <c r="C767" s="5">
        <v>78000000</v>
      </c>
      <c r="D767" s="5">
        <v>66465204</v>
      </c>
      <c r="E767" s="5">
        <v>179265204</v>
      </c>
      <c r="F767" t="s">
        <v>32</v>
      </c>
      <c r="G767" t="s">
        <v>21</v>
      </c>
      <c r="H767" t="s">
        <v>16</v>
      </c>
      <c r="I767" t="s">
        <v>29</v>
      </c>
      <c r="J767" t="s">
        <v>18</v>
      </c>
      <c r="K767" t="s">
        <v>19</v>
      </c>
      <c r="L767" t="s">
        <v>21</v>
      </c>
      <c r="M767" t="s">
        <v>143</v>
      </c>
    </row>
    <row r="768" spans="1:13" x14ac:dyDescent="0.35">
      <c r="A768" s="3">
        <v>38219</v>
      </c>
      <c r="B768" t="s">
        <v>1456</v>
      </c>
      <c r="C768" s="5">
        <v>78000000</v>
      </c>
      <c r="D768" s="5">
        <v>41814863</v>
      </c>
      <c r="E768" s="5">
        <v>43957541</v>
      </c>
      <c r="F768" t="s">
        <v>21</v>
      </c>
      <c r="G768" t="s">
        <v>21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540</v>
      </c>
    </row>
    <row r="769" spans="1:13" x14ac:dyDescent="0.35">
      <c r="A769" s="3">
        <v>41199</v>
      </c>
      <c r="B769" t="s">
        <v>1457</v>
      </c>
      <c r="C769" s="5">
        <v>77600000</v>
      </c>
      <c r="D769" s="5">
        <v>31699217.237035379</v>
      </c>
      <c r="E769" s="5">
        <v>60680125</v>
      </c>
      <c r="F769" t="s">
        <v>21</v>
      </c>
      <c r="G769" t="s">
        <v>21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21</v>
      </c>
    </row>
    <row r="770" spans="1:13" x14ac:dyDescent="0.35">
      <c r="A770" s="3">
        <v>42214</v>
      </c>
      <c r="B770" t="s">
        <v>1458</v>
      </c>
      <c r="C770" s="5">
        <v>77500000</v>
      </c>
      <c r="D770" s="5">
        <v>1311213</v>
      </c>
      <c r="E770" s="5">
        <v>102027275</v>
      </c>
      <c r="F770" t="s">
        <v>67</v>
      </c>
      <c r="G770" t="s">
        <v>1459</v>
      </c>
      <c r="H770" t="s">
        <v>336</v>
      </c>
      <c r="I770" t="s">
        <v>82</v>
      </c>
      <c r="J770" t="s">
        <v>18</v>
      </c>
      <c r="K770" t="s">
        <v>522</v>
      </c>
      <c r="L770" t="s">
        <v>25</v>
      </c>
      <c r="M770" t="s">
        <v>97</v>
      </c>
    </row>
    <row r="771" spans="1:13" x14ac:dyDescent="0.35">
      <c r="A771" s="3">
        <v>42979</v>
      </c>
      <c r="B771" t="s">
        <v>1460</v>
      </c>
      <c r="C771" s="5">
        <v>77500000</v>
      </c>
      <c r="D771" s="5">
        <v>31892492.753166661</v>
      </c>
      <c r="E771" s="5">
        <v>1521672</v>
      </c>
      <c r="F771" t="s">
        <v>14</v>
      </c>
      <c r="G771" t="s">
        <v>21</v>
      </c>
      <c r="H771" t="s">
        <v>1461</v>
      </c>
      <c r="I771" t="s">
        <v>29</v>
      </c>
      <c r="J771" t="s">
        <v>24</v>
      </c>
      <c r="K771" t="s">
        <v>1462</v>
      </c>
      <c r="L771" t="s">
        <v>21</v>
      </c>
      <c r="M771" t="s">
        <v>250</v>
      </c>
    </row>
    <row r="772" spans="1:13" x14ac:dyDescent="0.35">
      <c r="A772" s="3">
        <v>43299</v>
      </c>
      <c r="B772" t="s">
        <v>1463</v>
      </c>
      <c r="C772" s="5">
        <v>77000000</v>
      </c>
      <c r="D772" s="5">
        <v>102084362</v>
      </c>
      <c r="E772" s="5">
        <v>190376181</v>
      </c>
      <c r="F772" t="s">
        <v>56</v>
      </c>
      <c r="G772" t="s">
        <v>1464</v>
      </c>
      <c r="H772" t="s">
        <v>16</v>
      </c>
      <c r="I772" t="s">
        <v>29</v>
      </c>
      <c r="J772" t="s">
        <v>24</v>
      </c>
      <c r="K772" t="s">
        <v>19</v>
      </c>
      <c r="L772" t="s">
        <v>20</v>
      </c>
      <c r="M772" t="s">
        <v>88</v>
      </c>
    </row>
    <row r="773" spans="1:13" x14ac:dyDescent="0.35">
      <c r="A773" s="3">
        <v>41451</v>
      </c>
      <c r="B773" t="s">
        <v>1465</v>
      </c>
      <c r="C773" s="5">
        <v>76000000</v>
      </c>
      <c r="D773" s="5">
        <v>368065385</v>
      </c>
      <c r="E773" s="5">
        <v>975216835</v>
      </c>
      <c r="F773" t="s">
        <v>14</v>
      </c>
      <c r="G773" t="s">
        <v>1466</v>
      </c>
      <c r="H773" t="s">
        <v>16</v>
      </c>
      <c r="I773" t="s">
        <v>82</v>
      </c>
      <c r="J773" t="s">
        <v>18</v>
      </c>
      <c r="K773" t="s">
        <v>19</v>
      </c>
      <c r="L773" t="s">
        <v>20</v>
      </c>
      <c r="M773" t="s">
        <v>40</v>
      </c>
    </row>
    <row r="774" spans="1:13" x14ac:dyDescent="0.35">
      <c r="A774" s="3">
        <v>37778</v>
      </c>
      <c r="B774" t="s">
        <v>1467</v>
      </c>
      <c r="C774" s="5">
        <v>76000000</v>
      </c>
      <c r="D774" s="5">
        <v>127120058</v>
      </c>
      <c r="E774" s="5">
        <v>236410607</v>
      </c>
      <c r="F774" t="s">
        <v>442</v>
      </c>
      <c r="G774" t="s">
        <v>21</v>
      </c>
      <c r="H774" t="s">
        <v>16</v>
      </c>
      <c r="I774" t="s">
        <v>29</v>
      </c>
      <c r="J774" t="s">
        <v>24</v>
      </c>
      <c r="K774" t="s">
        <v>19</v>
      </c>
      <c r="L774" t="s">
        <v>20</v>
      </c>
      <c r="M774" t="s">
        <v>355</v>
      </c>
    </row>
    <row r="775" spans="1:13" x14ac:dyDescent="0.35">
      <c r="A775" s="3">
        <v>39076</v>
      </c>
      <c r="B775" t="s">
        <v>1468</v>
      </c>
      <c r="C775" s="5">
        <v>76000000</v>
      </c>
      <c r="D775" s="5">
        <v>35552383</v>
      </c>
      <c r="E775" s="5">
        <v>69845011</v>
      </c>
      <c r="F775" t="s">
        <v>67</v>
      </c>
      <c r="G775" t="s">
        <v>1469</v>
      </c>
      <c r="H775" t="s">
        <v>16</v>
      </c>
      <c r="I775" t="s">
        <v>29</v>
      </c>
      <c r="J775" t="s">
        <v>260</v>
      </c>
      <c r="K775" t="s">
        <v>19</v>
      </c>
      <c r="L775" t="s">
        <v>190</v>
      </c>
      <c r="M775" t="s">
        <v>91</v>
      </c>
    </row>
    <row r="776" spans="1:13" x14ac:dyDescent="0.35">
      <c r="A776" s="3">
        <v>36707</v>
      </c>
      <c r="B776" t="s">
        <v>1470</v>
      </c>
      <c r="C776" s="5">
        <v>76000000</v>
      </c>
      <c r="D776" s="5">
        <v>26000610</v>
      </c>
      <c r="E776" s="5">
        <v>35129610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909</v>
      </c>
    </row>
    <row r="777" spans="1:13" x14ac:dyDescent="0.35">
      <c r="A777" s="3">
        <v>42498</v>
      </c>
      <c r="B777" t="s">
        <v>1471</v>
      </c>
      <c r="C777" s="5">
        <v>75000000</v>
      </c>
      <c r="D777" s="5">
        <v>369094830</v>
      </c>
      <c r="E777" s="5">
        <v>886013000</v>
      </c>
      <c r="F777" t="s">
        <v>14</v>
      </c>
      <c r="G777" t="s">
        <v>1472</v>
      </c>
      <c r="H777" t="s">
        <v>16</v>
      </c>
      <c r="I777" t="s">
        <v>82</v>
      </c>
      <c r="J777" t="s">
        <v>18</v>
      </c>
      <c r="K777" t="s">
        <v>19</v>
      </c>
      <c r="L777" t="s">
        <v>25</v>
      </c>
      <c r="M777" t="s">
        <v>30</v>
      </c>
    </row>
    <row r="778" spans="1:13" x14ac:dyDescent="0.35">
      <c r="A778" s="3">
        <v>35248</v>
      </c>
      <c r="B778" t="s">
        <v>1473</v>
      </c>
      <c r="C778" s="5">
        <v>75000000</v>
      </c>
      <c r="D778" s="5">
        <v>306169255</v>
      </c>
      <c r="E778" s="5">
        <v>817400878</v>
      </c>
      <c r="F778" t="s">
        <v>14</v>
      </c>
      <c r="G778" t="s">
        <v>1474</v>
      </c>
      <c r="H778" t="s">
        <v>16</v>
      </c>
      <c r="I778" t="s">
        <v>29</v>
      </c>
      <c r="J778" t="s">
        <v>18</v>
      </c>
      <c r="K778" t="s">
        <v>19</v>
      </c>
      <c r="L778" t="s">
        <v>21</v>
      </c>
      <c r="M778" t="s">
        <v>226</v>
      </c>
    </row>
    <row r="779" spans="1:13" x14ac:dyDescent="0.35">
      <c r="A779" s="3">
        <v>43411</v>
      </c>
      <c r="B779" t="s">
        <v>1475</v>
      </c>
      <c r="C779" s="5">
        <v>75000000</v>
      </c>
      <c r="D779" s="5">
        <v>272699130</v>
      </c>
      <c r="E779" s="5">
        <v>514873747</v>
      </c>
      <c r="F779" t="s">
        <v>67</v>
      </c>
      <c r="G779" t="s">
        <v>1476</v>
      </c>
      <c r="H779" t="s">
        <v>16</v>
      </c>
      <c r="I779" t="s">
        <v>82</v>
      </c>
      <c r="J779" t="s">
        <v>18</v>
      </c>
      <c r="K779" t="s">
        <v>19</v>
      </c>
      <c r="L779" t="s">
        <v>20</v>
      </c>
      <c r="M779" t="s">
        <v>21</v>
      </c>
    </row>
    <row r="780" spans="1:13" x14ac:dyDescent="0.35">
      <c r="A780" s="3">
        <v>42698</v>
      </c>
      <c r="B780" t="s">
        <v>1477</v>
      </c>
      <c r="C780" s="5">
        <v>75000000</v>
      </c>
      <c r="D780" s="5">
        <v>270329045</v>
      </c>
      <c r="E780" s="5">
        <v>631064182</v>
      </c>
      <c r="F780" t="s">
        <v>14</v>
      </c>
      <c r="G780" t="s">
        <v>925</v>
      </c>
      <c r="H780" t="s">
        <v>16</v>
      </c>
      <c r="I780" t="s">
        <v>82</v>
      </c>
      <c r="J780" t="s">
        <v>100</v>
      </c>
      <c r="K780" t="s">
        <v>19</v>
      </c>
      <c r="L780" t="s">
        <v>142</v>
      </c>
      <c r="M780" t="s">
        <v>51</v>
      </c>
    </row>
    <row r="781" spans="1:13" x14ac:dyDescent="0.35">
      <c r="A781" s="3">
        <v>42900</v>
      </c>
      <c r="B781" t="s">
        <v>1478</v>
      </c>
      <c r="C781" s="5">
        <v>75000000</v>
      </c>
      <c r="D781" s="5">
        <v>264624300</v>
      </c>
      <c r="E781" s="5">
        <v>1032809657</v>
      </c>
      <c r="F781" t="s">
        <v>14</v>
      </c>
      <c r="G781" t="s">
        <v>1479</v>
      </c>
      <c r="H781" t="s">
        <v>16</v>
      </c>
      <c r="I781" t="s">
        <v>82</v>
      </c>
      <c r="J781" t="s">
        <v>18</v>
      </c>
      <c r="K781" t="s">
        <v>19</v>
      </c>
      <c r="L781" t="s">
        <v>25</v>
      </c>
      <c r="M781" t="s">
        <v>93</v>
      </c>
    </row>
    <row r="782" spans="1:13" x14ac:dyDescent="0.35">
      <c r="A782" s="3">
        <v>35572</v>
      </c>
      <c r="B782" t="s">
        <v>1480</v>
      </c>
      <c r="C782" s="5">
        <v>75000000</v>
      </c>
      <c r="D782" s="5">
        <v>229086679</v>
      </c>
      <c r="E782" s="5">
        <v>618638999</v>
      </c>
      <c r="F782" t="s">
        <v>67</v>
      </c>
      <c r="G782" t="s">
        <v>1481</v>
      </c>
      <c r="H782" t="s">
        <v>16</v>
      </c>
      <c r="I782" t="s">
        <v>17</v>
      </c>
      <c r="J782" t="s">
        <v>24</v>
      </c>
      <c r="K782" t="s">
        <v>19</v>
      </c>
      <c r="L782" t="s">
        <v>21</v>
      </c>
      <c r="M782" t="s">
        <v>38</v>
      </c>
    </row>
    <row r="783" spans="1:13" x14ac:dyDescent="0.35">
      <c r="A783" s="3">
        <v>38807</v>
      </c>
      <c r="B783" t="s">
        <v>1482</v>
      </c>
      <c r="C783" s="5">
        <v>75000000</v>
      </c>
      <c r="D783" s="5">
        <v>195330621</v>
      </c>
      <c r="E783" s="5">
        <v>651899282</v>
      </c>
      <c r="F783" t="s">
        <v>14</v>
      </c>
      <c r="G783" t="s">
        <v>873</v>
      </c>
      <c r="H783" t="s">
        <v>16</v>
      </c>
      <c r="I783" t="s">
        <v>82</v>
      </c>
      <c r="J783" t="s">
        <v>18</v>
      </c>
      <c r="K783" t="s">
        <v>19</v>
      </c>
      <c r="L783" t="s">
        <v>21</v>
      </c>
      <c r="M783" t="s">
        <v>114</v>
      </c>
    </row>
    <row r="784" spans="1:13" x14ac:dyDescent="0.35">
      <c r="A784" s="3">
        <v>38499</v>
      </c>
      <c r="B784" t="s">
        <v>1483</v>
      </c>
      <c r="C784" s="5">
        <v>75000000</v>
      </c>
      <c r="D784" s="5">
        <v>193595521</v>
      </c>
      <c r="E784" s="5">
        <v>556559566</v>
      </c>
      <c r="F784" t="s">
        <v>14</v>
      </c>
      <c r="G784" t="s">
        <v>435</v>
      </c>
      <c r="H784" t="s">
        <v>16</v>
      </c>
      <c r="I784" t="s">
        <v>82</v>
      </c>
      <c r="J784" t="s">
        <v>18</v>
      </c>
      <c r="K784" t="s">
        <v>19</v>
      </c>
      <c r="L784" t="s">
        <v>21</v>
      </c>
      <c r="M784" t="s">
        <v>47</v>
      </c>
    </row>
    <row r="785" spans="1:13" x14ac:dyDescent="0.35">
      <c r="A785" s="3">
        <v>43600</v>
      </c>
      <c r="B785" t="s">
        <v>1484</v>
      </c>
      <c r="C785" s="5">
        <v>75000000</v>
      </c>
      <c r="D785" s="5">
        <v>171016727</v>
      </c>
      <c r="E785" s="5">
        <v>326685379</v>
      </c>
      <c r="F785" t="s">
        <v>14</v>
      </c>
      <c r="G785" t="s">
        <v>1485</v>
      </c>
      <c r="H785" t="s">
        <v>16</v>
      </c>
      <c r="I785" t="s">
        <v>29</v>
      </c>
      <c r="J785" t="s">
        <v>24</v>
      </c>
      <c r="K785" t="s">
        <v>19</v>
      </c>
      <c r="L785" t="s">
        <v>20</v>
      </c>
      <c r="M785" t="s">
        <v>107</v>
      </c>
    </row>
    <row r="786" spans="1:13" x14ac:dyDescent="0.35">
      <c r="A786" s="3">
        <v>40354</v>
      </c>
      <c r="B786" t="s">
        <v>1486</v>
      </c>
      <c r="C786" s="5">
        <v>75000000</v>
      </c>
      <c r="D786" s="5">
        <v>162001186</v>
      </c>
      <c r="E786" s="5">
        <v>272222420</v>
      </c>
      <c r="F786" t="s">
        <v>14</v>
      </c>
      <c r="G786" t="s">
        <v>1145</v>
      </c>
      <c r="H786" t="s">
        <v>16</v>
      </c>
      <c r="I786" t="s">
        <v>29</v>
      </c>
      <c r="J786" t="s">
        <v>372</v>
      </c>
      <c r="K786" t="s">
        <v>19</v>
      </c>
      <c r="L786" t="s">
        <v>21</v>
      </c>
      <c r="M786" t="s">
        <v>153</v>
      </c>
    </row>
    <row r="787" spans="1:13" x14ac:dyDescent="0.35">
      <c r="A787" s="3">
        <v>38250</v>
      </c>
      <c r="B787" t="s">
        <v>1487</v>
      </c>
      <c r="C787" s="5">
        <v>75000000</v>
      </c>
      <c r="D787" s="5">
        <v>161412000</v>
      </c>
      <c r="E787" s="5">
        <v>371741123</v>
      </c>
      <c r="F787" t="s">
        <v>14</v>
      </c>
      <c r="G787" t="s">
        <v>361</v>
      </c>
      <c r="H787" t="s">
        <v>16</v>
      </c>
      <c r="I787" t="s">
        <v>82</v>
      </c>
      <c r="J787" t="s">
        <v>18</v>
      </c>
      <c r="K787" t="s">
        <v>19</v>
      </c>
      <c r="L787" t="s">
        <v>21</v>
      </c>
      <c r="M787" t="s">
        <v>153</v>
      </c>
    </row>
    <row r="788" spans="1:13" x14ac:dyDescent="0.35">
      <c r="A788" s="3">
        <v>36721</v>
      </c>
      <c r="B788" t="s">
        <v>1488</v>
      </c>
      <c r="C788" s="5">
        <v>75000000</v>
      </c>
      <c r="D788" s="5">
        <v>157299717</v>
      </c>
      <c r="E788" s="5">
        <v>296872367</v>
      </c>
      <c r="F788" t="s">
        <v>32</v>
      </c>
      <c r="G788" t="s">
        <v>1489</v>
      </c>
      <c r="H788" t="s">
        <v>16</v>
      </c>
      <c r="I788" t="s">
        <v>29</v>
      </c>
      <c r="J788" t="s">
        <v>24</v>
      </c>
      <c r="K788" t="s">
        <v>19</v>
      </c>
      <c r="L788" t="s">
        <v>21</v>
      </c>
      <c r="M788" t="s">
        <v>40</v>
      </c>
    </row>
    <row r="789" spans="1:13" x14ac:dyDescent="0.35">
      <c r="A789" s="3">
        <v>44986</v>
      </c>
      <c r="B789" t="s">
        <v>1490</v>
      </c>
      <c r="C789" s="5">
        <v>75000000</v>
      </c>
      <c r="D789" s="5">
        <v>156248615</v>
      </c>
      <c r="E789" s="5">
        <v>274448615</v>
      </c>
      <c r="F789" t="s">
        <v>14</v>
      </c>
      <c r="G789" t="s">
        <v>1491</v>
      </c>
      <c r="H789" t="s">
        <v>16</v>
      </c>
      <c r="I789" t="s">
        <v>29</v>
      </c>
      <c r="J789" t="s">
        <v>176</v>
      </c>
      <c r="K789" t="s">
        <v>19</v>
      </c>
      <c r="L789" t="s">
        <v>20</v>
      </c>
      <c r="M789" t="s">
        <v>88</v>
      </c>
    </row>
    <row r="790" spans="1:13" x14ac:dyDescent="0.35">
      <c r="A790" s="3">
        <v>39626</v>
      </c>
      <c r="B790" t="s">
        <v>1492</v>
      </c>
      <c r="C790" s="5">
        <v>75000000</v>
      </c>
      <c r="D790" s="5">
        <v>134508551</v>
      </c>
      <c r="E790" s="5">
        <v>342416460</v>
      </c>
      <c r="F790" t="s">
        <v>32</v>
      </c>
      <c r="G790" t="s">
        <v>1493</v>
      </c>
      <c r="H790" t="s">
        <v>16</v>
      </c>
      <c r="I790" t="s">
        <v>29</v>
      </c>
      <c r="J790" t="s">
        <v>24</v>
      </c>
      <c r="K790" t="s">
        <v>19</v>
      </c>
      <c r="L790" t="s">
        <v>21</v>
      </c>
      <c r="M790" t="s">
        <v>88</v>
      </c>
    </row>
    <row r="791" spans="1:13" x14ac:dyDescent="0.35">
      <c r="A791" s="3">
        <v>35223</v>
      </c>
      <c r="B791" t="s">
        <v>1494</v>
      </c>
      <c r="C791" s="5">
        <v>75000000</v>
      </c>
      <c r="D791" s="5">
        <v>134069511</v>
      </c>
      <c r="E791" s="5">
        <v>336069511</v>
      </c>
      <c r="F791" t="s">
        <v>14</v>
      </c>
      <c r="G791" t="s">
        <v>1495</v>
      </c>
      <c r="H791" t="s">
        <v>16</v>
      </c>
      <c r="I791" t="s">
        <v>29</v>
      </c>
      <c r="J791" t="s">
        <v>24</v>
      </c>
      <c r="K791" t="s">
        <v>19</v>
      </c>
      <c r="L791" t="s">
        <v>1103</v>
      </c>
      <c r="M791" t="s">
        <v>107</v>
      </c>
    </row>
    <row r="792" spans="1:13" x14ac:dyDescent="0.35">
      <c r="A792" s="3">
        <v>44518</v>
      </c>
      <c r="B792" t="s">
        <v>1496</v>
      </c>
      <c r="C792" s="5">
        <v>75000000</v>
      </c>
      <c r="D792" s="5">
        <v>129360575</v>
      </c>
      <c r="E792" s="5">
        <v>203540177</v>
      </c>
      <c r="F792" t="s">
        <v>14</v>
      </c>
      <c r="G792" t="s">
        <v>1497</v>
      </c>
      <c r="H792" t="s">
        <v>16</v>
      </c>
      <c r="I792" t="s">
        <v>29</v>
      </c>
      <c r="J792" t="s">
        <v>372</v>
      </c>
      <c r="K792" t="s">
        <v>19</v>
      </c>
      <c r="L792" t="s">
        <v>20</v>
      </c>
      <c r="M792" t="s">
        <v>226</v>
      </c>
    </row>
    <row r="793" spans="1:13" x14ac:dyDescent="0.35">
      <c r="A793" s="3">
        <v>38030</v>
      </c>
      <c r="B793" t="s">
        <v>1498</v>
      </c>
      <c r="C793" s="5">
        <v>75000000</v>
      </c>
      <c r="D793" s="5">
        <v>120776832</v>
      </c>
      <c r="E793" s="5">
        <v>196320329</v>
      </c>
      <c r="F793" t="s">
        <v>14</v>
      </c>
      <c r="G793" t="s">
        <v>1499</v>
      </c>
      <c r="H793" t="s">
        <v>16</v>
      </c>
      <c r="I793" t="s">
        <v>29</v>
      </c>
      <c r="J793" t="s">
        <v>790</v>
      </c>
      <c r="K793" t="s">
        <v>19</v>
      </c>
      <c r="L793" t="s">
        <v>104</v>
      </c>
      <c r="M793" t="s">
        <v>114</v>
      </c>
    </row>
    <row r="794" spans="1:13" x14ac:dyDescent="0.35">
      <c r="A794" s="3">
        <v>43299</v>
      </c>
      <c r="B794" t="s">
        <v>1500</v>
      </c>
      <c r="C794" s="5">
        <v>75000000</v>
      </c>
      <c r="D794" s="5">
        <v>120634935</v>
      </c>
      <c r="E794" s="5">
        <v>393439007</v>
      </c>
      <c r="F794" t="s">
        <v>14</v>
      </c>
      <c r="G794" t="s">
        <v>1501</v>
      </c>
      <c r="H794" t="s">
        <v>1502</v>
      </c>
      <c r="I794" t="s">
        <v>29</v>
      </c>
      <c r="J794" t="s">
        <v>100</v>
      </c>
      <c r="K794" t="s">
        <v>19</v>
      </c>
      <c r="L794" t="s">
        <v>20</v>
      </c>
      <c r="M794" t="s">
        <v>21</v>
      </c>
    </row>
    <row r="795" spans="1:13" x14ac:dyDescent="0.35">
      <c r="A795" s="3">
        <v>39283</v>
      </c>
      <c r="B795" t="s">
        <v>1503</v>
      </c>
      <c r="C795" s="5">
        <v>75000000</v>
      </c>
      <c r="D795" s="5">
        <v>118871849</v>
      </c>
      <c r="E795" s="5">
        <v>202822861</v>
      </c>
      <c r="F795" t="s">
        <v>76</v>
      </c>
      <c r="G795" t="s">
        <v>1504</v>
      </c>
      <c r="H795" t="s">
        <v>16</v>
      </c>
      <c r="I795" t="s">
        <v>29</v>
      </c>
      <c r="J795" t="s">
        <v>100</v>
      </c>
      <c r="K795" t="s">
        <v>19</v>
      </c>
      <c r="L795" t="s">
        <v>21</v>
      </c>
      <c r="M795" t="s">
        <v>88</v>
      </c>
    </row>
    <row r="796" spans="1:13" x14ac:dyDescent="0.35">
      <c r="A796" s="3">
        <v>41425</v>
      </c>
      <c r="B796" t="s">
        <v>1505</v>
      </c>
      <c r="C796" s="5">
        <v>75000000</v>
      </c>
      <c r="D796" s="5">
        <v>117723989</v>
      </c>
      <c r="E796" s="5">
        <v>342769200</v>
      </c>
      <c r="F796" t="s">
        <v>14</v>
      </c>
      <c r="G796" t="s">
        <v>1506</v>
      </c>
      <c r="H796" t="s">
        <v>16</v>
      </c>
      <c r="I796" t="s">
        <v>29</v>
      </c>
      <c r="J796" t="s">
        <v>260</v>
      </c>
      <c r="K796" t="s">
        <v>19</v>
      </c>
      <c r="L796" t="s">
        <v>21</v>
      </c>
      <c r="M796" t="s">
        <v>163</v>
      </c>
    </row>
    <row r="797" spans="1:13" x14ac:dyDescent="0.35">
      <c r="A797" s="3">
        <v>39066</v>
      </c>
      <c r="B797" t="s">
        <v>1507</v>
      </c>
      <c r="C797" s="5">
        <v>75000000</v>
      </c>
      <c r="D797" s="5">
        <v>103365956</v>
      </c>
      <c r="E797" s="5">
        <v>155620350</v>
      </c>
      <c r="F797" t="s">
        <v>1018</v>
      </c>
      <c r="G797" t="s">
        <v>1508</v>
      </c>
      <c r="H797" t="s">
        <v>16</v>
      </c>
      <c r="I797" t="s">
        <v>29</v>
      </c>
      <c r="J797" t="s">
        <v>100</v>
      </c>
      <c r="K797" t="s">
        <v>19</v>
      </c>
      <c r="L797" t="s">
        <v>21</v>
      </c>
      <c r="M797" t="s">
        <v>38</v>
      </c>
    </row>
    <row r="798" spans="1:13" x14ac:dyDescent="0.35">
      <c r="A798" s="3">
        <v>43315</v>
      </c>
      <c r="B798" t="s">
        <v>1509</v>
      </c>
      <c r="C798" s="5">
        <v>75000000</v>
      </c>
      <c r="D798" s="5">
        <v>99215042</v>
      </c>
      <c r="E798" s="5">
        <v>197744377</v>
      </c>
      <c r="F798" t="s">
        <v>67</v>
      </c>
      <c r="G798" t="s">
        <v>1510</v>
      </c>
      <c r="H798" t="s">
        <v>16</v>
      </c>
      <c r="I798" t="s">
        <v>17</v>
      </c>
      <c r="J798" t="s">
        <v>18</v>
      </c>
      <c r="K798" t="s">
        <v>19</v>
      </c>
      <c r="L798" t="s">
        <v>142</v>
      </c>
      <c r="M798" t="s">
        <v>163</v>
      </c>
    </row>
    <row r="799" spans="1:13" x14ac:dyDescent="0.35">
      <c r="A799" s="3">
        <v>36364</v>
      </c>
      <c r="B799" t="s">
        <v>1511</v>
      </c>
      <c r="C799" s="5">
        <v>75000000</v>
      </c>
      <c r="D799" s="5">
        <v>97387965</v>
      </c>
      <c r="E799" s="5">
        <v>97387965</v>
      </c>
      <c r="F799" t="s">
        <v>21</v>
      </c>
      <c r="G799" t="s">
        <v>21</v>
      </c>
      <c r="H799" t="s">
        <v>21</v>
      </c>
      <c r="I799" t="s">
        <v>21</v>
      </c>
      <c r="J799" t="s">
        <v>21</v>
      </c>
      <c r="K799" t="s">
        <v>21</v>
      </c>
      <c r="L799" t="s">
        <v>21</v>
      </c>
      <c r="M799" t="s">
        <v>1441</v>
      </c>
    </row>
    <row r="800" spans="1:13" x14ac:dyDescent="0.35">
      <c r="A800" s="3">
        <v>40858</v>
      </c>
      <c r="B800" t="s">
        <v>1512</v>
      </c>
      <c r="C800" s="5">
        <v>75000000</v>
      </c>
      <c r="D800" s="5">
        <v>83504017</v>
      </c>
      <c r="E800" s="5">
        <v>211562435</v>
      </c>
      <c r="F800" t="s">
        <v>80</v>
      </c>
      <c r="G800" t="s">
        <v>1513</v>
      </c>
      <c r="H800" t="s">
        <v>16</v>
      </c>
      <c r="I800" t="s">
        <v>29</v>
      </c>
      <c r="J800" t="s">
        <v>24</v>
      </c>
      <c r="K800" t="s">
        <v>19</v>
      </c>
      <c r="L800" t="s">
        <v>21</v>
      </c>
      <c r="M800" t="s">
        <v>153</v>
      </c>
    </row>
    <row r="801" spans="1:13" x14ac:dyDescent="0.35">
      <c r="A801" s="3">
        <v>38156</v>
      </c>
      <c r="B801" t="s">
        <v>1514</v>
      </c>
      <c r="C801" s="5">
        <v>75000000</v>
      </c>
      <c r="D801" s="5">
        <v>77073959</v>
      </c>
      <c r="E801" s="5">
        <v>218673959</v>
      </c>
      <c r="F801" t="s">
        <v>246</v>
      </c>
      <c r="G801" t="s">
        <v>1515</v>
      </c>
      <c r="H801" t="s">
        <v>16</v>
      </c>
      <c r="I801" t="s">
        <v>29</v>
      </c>
      <c r="J801" t="s">
        <v>176</v>
      </c>
      <c r="K801" t="s">
        <v>1516</v>
      </c>
      <c r="L801" t="s">
        <v>21</v>
      </c>
      <c r="M801" t="s">
        <v>107</v>
      </c>
    </row>
    <row r="802" spans="1:13" x14ac:dyDescent="0.35">
      <c r="A802" s="3">
        <v>38401</v>
      </c>
      <c r="B802" t="s">
        <v>1517</v>
      </c>
      <c r="C802" s="5">
        <v>75000000</v>
      </c>
      <c r="D802" s="5">
        <v>75976178</v>
      </c>
      <c r="E802" s="5">
        <v>221593554</v>
      </c>
      <c r="F802" t="s">
        <v>32</v>
      </c>
      <c r="G802" t="s">
        <v>1518</v>
      </c>
      <c r="H802" t="s">
        <v>988</v>
      </c>
      <c r="I802" t="s">
        <v>29</v>
      </c>
      <c r="J802" t="s">
        <v>24</v>
      </c>
      <c r="K802" t="s">
        <v>19</v>
      </c>
      <c r="L802" t="s">
        <v>21</v>
      </c>
      <c r="M802" t="s">
        <v>226</v>
      </c>
    </row>
    <row r="803" spans="1:13" x14ac:dyDescent="0.35">
      <c r="A803" s="3">
        <v>44650</v>
      </c>
      <c r="B803" t="s">
        <v>1519</v>
      </c>
      <c r="C803" s="5">
        <v>75000000</v>
      </c>
      <c r="D803" s="5">
        <v>73865530</v>
      </c>
      <c r="E803" s="5">
        <v>162759437</v>
      </c>
      <c r="F803" t="s">
        <v>45</v>
      </c>
      <c r="G803" t="s">
        <v>1520</v>
      </c>
      <c r="H803" t="s">
        <v>16</v>
      </c>
      <c r="I803" t="s">
        <v>29</v>
      </c>
      <c r="J803" t="s">
        <v>24</v>
      </c>
      <c r="K803" t="s">
        <v>19</v>
      </c>
      <c r="L803" t="s">
        <v>70</v>
      </c>
      <c r="M803" t="s">
        <v>540</v>
      </c>
    </row>
    <row r="804" spans="1:13" x14ac:dyDescent="0.35">
      <c r="A804" s="3">
        <v>38919</v>
      </c>
      <c r="B804" t="s">
        <v>1521</v>
      </c>
      <c r="C804" s="5">
        <v>75000000</v>
      </c>
      <c r="D804" s="5">
        <v>73661010</v>
      </c>
      <c r="E804" s="5">
        <v>141267370</v>
      </c>
      <c r="F804" t="s">
        <v>14</v>
      </c>
      <c r="G804" t="s">
        <v>1522</v>
      </c>
      <c r="H804" t="s">
        <v>16</v>
      </c>
      <c r="I804" t="s">
        <v>82</v>
      </c>
      <c r="J804" t="s">
        <v>18</v>
      </c>
      <c r="K804" t="s">
        <v>19</v>
      </c>
      <c r="L804" t="s">
        <v>21</v>
      </c>
      <c r="M804" t="s">
        <v>88</v>
      </c>
    </row>
    <row r="805" spans="1:13" x14ac:dyDescent="0.35">
      <c r="A805" s="3">
        <v>36868</v>
      </c>
      <c r="B805" t="s">
        <v>1523</v>
      </c>
      <c r="C805" s="5">
        <v>75000000</v>
      </c>
      <c r="D805" s="5">
        <v>68473360</v>
      </c>
      <c r="E805" s="5">
        <v>213500000</v>
      </c>
      <c r="F805" t="s">
        <v>14</v>
      </c>
      <c r="G805" t="s">
        <v>21</v>
      </c>
      <c r="H805" t="s">
        <v>16</v>
      </c>
      <c r="I805" t="s">
        <v>29</v>
      </c>
      <c r="J805" t="s">
        <v>260</v>
      </c>
      <c r="K805" t="s">
        <v>19</v>
      </c>
      <c r="L805" t="s">
        <v>21</v>
      </c>
      <c r="M805" t="s">
        <v>355</v>
      </c>
    </row>
    <row r="806" spans="1:13" x14ac:dyDescent="0.35">
      <c r="A806" s="3">
        <v>39437</v>
      </c>
      <c r="B806" t="s">
        <v>1524</v>
      </c>
      <c r="C806" s="5">
        <v>75000000</v>
      </c>
      <c r="D806" s="5">
        <v>66661095</v>
      </c>
      <c r="E806" s="5">
        <v>119512771</v>
      </c>
      <c r="F806" t="s">
        <v>442</v>
      </c>
      <c r="G806" t="s">
        <v>1525</v>
      </c>
      <c r="H806" t="s">
        <v>16</v>
      </c>
      <c r="I806" t="s">
        <v>29</v>
      </c>
      <c r="J806" t="s">
        <v>372</v>
      </c>
      <c r="K806" t="s">
        <v>1526</v>
      </c>
      <c r="L806" t="s">
        <v>21</v>
      </c>
      <c r="M806" t="s">
        <v>226</v>
      </c>
    </row>
    <row r="807" spans="1:13" x14ac:dyDescent="0.35">
      <c r="A807" s="3">
        <v>36266</v>
      </c>
      <c r="B807" t="s">
        <v>1527</v>
      </c>
      <c r="C807" s="5">
        <v>75000000</v>
      </c>
      <c r="D807" s="5">
        <v>64062587</v>
      </c>
      <c r="E807" s="5">
        <v>73521587</v>
      </c>
      <c r="F807" t="s">
        <v>14</v>
      </c>
      <c r="G807" t="s">
        <v>21</v>
      </c>
      <c r="H807" t="s">
        <v>16</v>
      </c>
      <c r="I807" t="s">
        <v>29</v>
      </c>
      <c r="J807" t="s">
        <v>372</v>
      </c>
      <c r="K807" t="s">
        <v>21</v>
      </c>
      <c r="L807" t="s">
        <v>21</v>
      </c>
      <c r="M807" t="s">
        <v>38</v>
      </c>
    </row>
    <row r="808" spans="1:13" x14ac:dyDescent="0.35">
      <c r="A808" s="3">
        <v>43727</v>
      </c>
      <c r="B808" t="s">
        <v>1528</v>
      </c>
      <c r="C808" s="5">
        <v>75000000</v>
      </c>
      <c r="D808" s="5">
        <v>60761390</v>
      </c>
      <c r="E808" s="5">
        <v>188668889</v>
      </c>
      <c r="F808" t="s">
        <v>14</v>
      </c>
      <c r="G808" t="s">
        <v>1529</v>
      </c>
      <c r="H808" t="s">
        <v>255</v>
      </c>
      <c r="I808" t="s">
        <v>82</v>
      </c>
      <c r="J808" t="s">
        <v>18</v>
      </c>
      <c r="K808" t="s">
        <v>19</v>
      </c>
      <c r="L808" t="s">
        <v>25</v>
      </c>
      <c r="M808" t="s">
        <v>226</v>
      </c>
    </row>
    <row r="809" spans="1:13" x14ac:dyDescent="0.35">
      <c r="A809" s="3">
        <v>45546</v>
      </c>
      <c r="B809" t="s">
        <v>1530</v>
      </c>
      <c r="C809" s="5">
        <v>75000000</v>
      </c>
      <c r="D809" s="5">
        <v>58944900</v>
      </c>
      <c r="E809" s="5">
        <v>128744900</v>
      </c>
      <c r="F809" t="s">
        <v>56</v>
      </c>
      <c r="G809" t="s">
        <v>21</v>
      </c>
      <c r="H809" t="s">
        <v>16</v>
      </c>
      <c r="I809" t="s">
        <v>82</v>
      </c>
      <c r="J809" t="s">
        <v>18</v>
      </c>
      <c r="K809" t="s">
        <v>19</v>
      </c>
      <c r="L809" t="s">
        <v>25</v>
      </c>
      <c r="M809" t="s">
        <v>58</v>
      </c>
    </row>
    <row r="810" spans="1:13" x14ac:dyDescent="0.35">
      <c r="A810" s="3">
        <v>38415</v>
      </c>
      <c r="B810" t="s">
        <v>1531</v>
      </c>
      <c r="C810" s="5">
        <v>75000000</v>
      </c>
      <c r="D810" s="5">
        <v>55849401</v>
      </c>
      <c r="E810" s="5">
        <v>94944017</v>
      </c>
      <c r="F810" t="s">
        <v>67</v>
      </c>
      <c r="G810" t="s">
        <v>1532</v>
      </c>
      <c r="H810" t="s">
        <v>16</v>
      </c>
      <c r="I810" t="s">
        <v>29</v>
      </c>
      <c r="J810" t="s">
        <v>372</v>
      </c>
      <c r="K810" t="s">
        <v>1533</v>
      </c>
      <c r="L810" t="s">
        <v>21</v>
      </c>
      <c r="M810" t="s">
        <v>157</v>
      </c>
    </row>
    <row r="811" spans="1:13" x14ac:dyDescent="0.35">
      <c r="A811" s="3">
        <v>44524</v>
      </c>
      <c r="B811" t="s">
        <v>1534</v>
      </c>
      <c r="C811" s="5">
        <v>75000000</v>
      </c>
      <c r="D811" s="5">
        <v>53809574</v>
      </c>
      <c r="E811" s="5">
        <v>147474138</v>
      </c>
      <c r="F811" t="s">
        <v>442</v>
      </c>
      <c r="G811" t="s">
        <v>1535</v>
      </c>
      <c r="H811" t="s">
        <v>16</v>
      </c>
      <c r="I811" t="s">
        <v>29</v>
      </c>
      <c r="J811" t="s">
        <v>176</v>
      </c>
      <c r="K811" t="s">
        <v>19</v>
      </c>
      <c r="L811" t="s">
        <v>20</v>
      </c>
      <c r="M811" t="s">
        <v>38</v>
      </c>
    </row>
    <row r="812" spans="1:13" x14ac:dyDescent="0.35">
      <c r="A812" s="3">
        <v>38709</v>
      </c>
      <c r="B812" t="s">
        <v>1536</v>
      </c>
      <c r="C812" s="5">
        <v>75000000</v>
      </c>
      <c r="D812" s="5">
        <v>47379090</v>
      </c>
      <c r="E812" s="5">
        <v>131492772</v>
      </c>
      <c r="F812" t="s">
        <v>442</v>
      </c>
      <c r="G812" t="s">
        <v>1537</v>
      </c>
      <c r="H812" t="s">
        <v>16</v>
      </c>
      <c r="I812" t="s">
        <v>29</v>
      </c>
      <c r="J812" t="s">
        <v>260</v>
      </c>
      <c r="K812" t="s">
        <v>1538</v>
      </c>
      <c r="L812" t="s">
        <v>21</v>
      </c>
      <c r="M812" t="s">
        <v>26</v>
      </c>
    </row>
    <row r="813" spans="1:13" x14ac:dyDescent="0.35">
      <c r="A813" s="3">
        <v>40333</v>
      </c>
      <c r="B813" t="s">
        <v>1539</v>
      </c>
      <c r="C813" s="5">
        <v>75000000</v>
      </c>
      <c r="D813" s="5">
        <v>47059963</v>
      </c>
      <c r="E813" s="5">
        <v>95572749</v>
      </c>
      <c r="F813" t="s">
        <v>14</v>
      </c>
      <c r="G813" t="s">
        <v>1540</v>
      </c>
      <c r="H813" t="s">
        <v>16</v>
      </c>
      <c r="I813" t="s">
        <v>29</v>
      </c>
      <c r="J813" t="s">
        <v>24</v>
      </c>
      <c r="K813" t="s">
        <v>19</v>
      </c>
      <c r="L813" t="s">
        <v>21</v>
      </c>
      <c r="M813" t="s">
        <v>250</v>
      </c>
    </row>
    <row r="814" spans="1:13" x14ac:dyDescent="0.35">
      <c r="A814" s="3">
        <v>42228</v>
      </c>
      <c r="B814" t="s">
        <v>1541</v>
      </c>
      <c r="C814" s="5">
        <v>75000000</v>
      </c>
      <c r="D814" s="5">
        <v>45445109</v>
      </c>
      <c r="E814" s="5">
        <v>108517735</v>
      </c>
      <c r="F814" t="s">
        <v>56</v>
      </c>
      <c r="G814" t="s">
        <v>1542</v>
      </c>
      <c r="H814" t="s">
        <v>16</v>
      </c>
      <c r="I814" t="s">
        <v>29</v>
      </c>
      <c r="J814" t="s">
        <v>24</v>
      </c>
      <c r="K814" t="s">
        <v>19</v>
      </c>
      <c r="L814" t="s">
        <v>20</v>
      </c>
      <c r="M814" t="s">
        <v>163</v>
      </c>
    </row>
    <row r="815" spans="1:13" x14ac:dyDescent="0.35">
      <c r="A815" s="3">
        <v>37687</v>
      </c>
      <c r="B815" t="s">
        <v>1543</v>
      </c>
      <c r="C815" s="5">
        <v>75000000</v>
      </c>
      <c r="D815" s="5">
        <v>43632458</v>
      </c>
      <c r="E815" s="5">
        <v>85632458</v>
      </c>
      <c r="F815" t="s">
        <v>14</v>
      </c>
      <c r="G815" t="s">
        <v>1544</v>
      </c>
      <c r="H815" t="s">
        <v>16</v>
      </c>
      <c r="I815" t="s">
        <v>29</v>
      </c>
      <c r="J815" t="s">
        <v>24</v>
      </c>
      <c r="K815" t="s">
        <v>19</v>
      </c>
      <c r="L815" t="s">
        <v>21</v>
      </c>
      <c r="M815" t="s">
        <v>38</v>
      </c>
    </row>
    <row r="816" spans="1:13" x14ac:dyDescent="0.35">
      <c r="A816" s="3">
        <v>38919</v>
      </c>
      <c r="B816" t="s">
        <v>1545</v>
      </c>
      <c r="C816" s="5">
        <v>75000000</v>
      </c>
      <c r="D816" s="5">
        <v>42285169</v>
      </c>
      <c r="E816" s="5">
        <v>72785169</v>
      </c>
      <c r="F816" t="s">
        <v>14</v>
      </c>
      <c r="G816" t="s">
        <v>1546</v>
      </c>
      <c r="H816" t="s">
        <v>16</v>
      </c>
      <c r="I816" t="s">
        <v>29</v>
      </c>
      <c r="J816" t="s">
        <v>260</v>
      </c>
      <c r="K816" t="s">
        <v>19</v>
      </c>
      <c r="L816" t="s">
        <v>21</v>
      </c>
      <c r="M816" t="s">
        <v>65</v>
      </c>
    </row>
    <row r="817" spans="1:13" x14ac:dyDescent="0.35">
      <c r="A817" s="3">
        <v>38338</v>
      </c>
      <c r="B817" t="s">
        <v>1547</v>
      </c>
      <c r="C817" s="5">
        <v>75000000</v>
      </c>
      <c r="D817" s="5">
        <v>42044321</v>
      </c>
      <c r="E817" s="5">
        <v>54344321</v>
      </c>
      <c r="F817" t="s">
        <v>14</v>
      </c>
      <c r="G817" t="s">
        <v>602</v>
      </c>
      <c r="H817" t="s">
        <v>16</v>
      </c>
      <c r="I817" t="s">
        <v>29</v>
      </c>
      <c r="J817" t="s">
        <v>372</v>
      </c>
      <c r="K817" t="s">
        <v>777</v>
      </c>
      <c r="L817" t="s">
        <v>21</v>
      </c>
      <c r="M817" t="s">
        <v>136</v>
      </c>
    </row>
    <row r="818" spans="1:13" x14ac:dyDescent="0.35">
      <c r="A818" s="3">
        <v>37176</v>
      </c>
      <c r="B818" t="s">
        <v>1548</v>
      </c>
      <c r="C818" s="5">
        <v>75000000</v>
      </c>
      <c r="D818" s="5">
        <v>41523271</v>
      </c>
      <c r="E818" s="5">
        <v>71523271</v>
      </c>
      <c r="F818" t="s">
        <v>14</v>
      </c>
      <c r="G818" t="s">
        <v>21</v>
      </c>
      <c r="H818" t="s">
        <v>16</v>
      </c>
      <c r="I818" t="s">
        <v>29</v>
      </c>
      <c r="J818" t="s">
        <v>372</v>
      </c>
      <c r="K818" t="s">
        <v>19</v>
      </c>
      <c r="L818" t="s">
        <v>21</v>
      </c>
      <c r="M818" t="s">
        <v>30</v>
      </c>
    </row>
    <row r="819" spans="1:13" x14ac:dyDescent="0.35">
      <c r="A819" s="3">
        <v>36511</v>
      </c>
      <c r="B819" t="s">
        <v>1549</v>
      </c>
      <c r="C819" s="5">
        <v>75000000</v>
      </c>
      <c r="D819" s="5">
        <v>39251128</v>
      </c>
      <c r="E819" s="5">
        <v>39251128</v>
      </c>
      <c r="F819" t="s">
        <v>67</v>
      </c>
      <c r="G819" t="s">
        <v>21</v>
      </c>
      <c r="H819" t="s">
        <v>21</v>
      </c>
      <c r="I819" t="s">
        <v>29</v>
      </c>
      <c r="J819" t="s">
        <v>176</v>
      </c>
      <c r="K819" t="s">
        <v>21</v>
      </c>
      <c r="L819" t="s">
        <v>21</v>
      </c>
      <c r="M819" t="s">
        <v>88</v>
      </c>
    </row>
    <row r="820" spans="1:13" x14ac:dyDescent="0.35">
      <c r="A820" s="3">
        <v>34887</v>
      </c>
      <c r="B820" t="s">
        <v>1550</v>
      </c>
      <c r="C820" s="5">
        <v>75000000</v>
      </c>
      <c r="D820" s="5">
        <v>37361412</v>
      </c>
      <c r="E820" s="5">
        <v>127361412</v>
      </c>
      <c r="F820" t="s">
        <v>80</v>
      </c>
      <c r="G820" t="s">
        <v>21</v>
      </c>
      <c r="H820" t="s">
        <v>16</v>
      </c>
      <c r="I820" t="s">
        <v>29</v>
      </c>
      <c r="J820" t="s">
        <v>18</v>
      </c>
      <c r="K820" t="s">
        <v>19</v>
      </c>
      <c r="L820" t="s">
        <v>21</v>
      </c>
      <c r="M820" t="s">
        <v>153</v>
      </c>
    </row>
    <row r="821" spans="1:13" x14ac:dyDescent="0.35">
      <c r="A821" s="3">
        <v>40627</v>
      </c>
      <c r="B821" t="s">
        <v>1551</v>
      </c>
      <c r="C821" s="5">
        <v>75000000</v>
      </c>
      <c r="D821" s="5">
        <v>36392502</v>
      </c>
      <c r="E821" s="5">
        <v>89758389</v>
      </c>
      <c r="F821" t="s">
        <v>14</v>
      </c>
      <c r="G821" t="s">
        <v>1552</v>
      </c>
      <c r="H821" t="s">
        <v>383</v>
      </c>
      <c r="I821" t="s">
        <v>29</v>
      </c>
      <c r="J821" t="s">
        <v>24</v>
      </c>
      <c r="K821" t="s">
        <v>19</v>
      </c>
      <c r="L821" t="s">
        <v>21</v>
      </c>
      <c r="M821" t="s">
        <v>54</v>
      </c>
    </row>
    <row r="822" spans="1:13" x14ac:dyDescent="0.35">
      <c r="A822" s="3">
        <v>38422</v>
      </c>
      <c r="B822" t="s">
        <v>1553</v>
      </c>
      <c r="C822" s="5">
        <v>75000000</v>
      </c>
      <c r="D822" s="5">
        <v>34636443</v>
      </c>
      <c r="E822" s="5">
        <v>77636443</v>
      </c>
      <c r="F822" t="s">
        <v>67</v>
      </c>
      <c r="G822" t="s">
        <v>21</v>
      </c>
      <c r="H822" t="s">
        <v>16</v>
      </c>
      <c r="I822" t="s">
        <v>29</v>
      </c>
      <c r="J822" t="s">
        <v>24</v>
      </c>
      <c r="K822" t="s">
        <v>21</v>
      </c>
      <c r="L822" t="s">
        <v>21</v>
      </c>
      <c r="M822" t="s">
        <v>30</v>
      </c>
    </row>
    <row r="823" spans="1:13" x14ac:dyDescent="0.35">
      <c r="A823" s="3">
        <v>42648</v>
      </c>
      <c r="B823" t="s">
        <v>1554</v>
      </c>
      <c r="C823" s="5">
        <v>75000000</v>
      </c>
      <c r="D823" s="5">
        <v>34343574</v>
      </c>
      <c r="E823" s="5">
        <v>219519367</v>
      </c>
      <c r="F823" t="s">
        <v>67</v>
      </c>
      <c r="G823" t="s">
        <v>1555</v>
      </c>
      <c r="H823" t="s">
        <v>16</v>
      </c>
      <c r="I823" t="s">
        <v>29</v>
      </c>
      <c r="J823" t="s">
        <v>260</v>
      </c>
      <c r="K823" t="s">
        <v>19</v>
      </c>
      <c r="L823" t="s">
        <v>25</v>
      </c>
      <c r="M823" t="s">
        <v>93</v>
      </c>
    </row>
    <row r="824" spans="1:13" x14ac:dyDescent="0.35">
      <c r="A824" s="3">
        <v>37785</v>
      </c>
      <c r="B824" t="s">
        <v>1556</v>
      </c>
      <c r="C824" s="5">
        <v>75000000</v>
      </c>
      <c r="D824" s="5">
        <v>30207785</v>
      </c>
      <c r="E824" s="5">
        <v>50409753</v>
      </c>
      <c r="F824" t="s">
        <v>14</v>
      </c>
      <c r="G824" t="s">
        <v>1557</v>
      </c>
      <c r="H824" t="s">
        <v>16</v>
      </c>
      <c r="I824" t="s">
        <v>29</v>
      </c>
      <c r="J824" t="s">
        <v>24</v>
      </c>
      <c r="K824" t="s">
        <v>19</v>
      </c>
      <c r="L824" t="s">
        <v>21</v>
      </c>
      <c r="M824" t="s">
        <v>288</v>
      </c>
    </row>
    <row r="825" spans="1:13" x14ac:dyDescent="0.35">
      <c r="A825" s="3">
        <v>36693</v>
      </c>
      <c r="B825" t="s">
        <v>1558</v>
      </c>
      <c r="C825" s="5">
        <v>75000000</v>
      </c>
      <c r="D825" s="5">
        <v>22751979</v>
      </c>
      <c r="E825" s="5">
        <v>36751979</v>
      </c>
      <c r="F825" t="s">
        <v>21</v>
      </c>
      <c r="G825" t="s">
        <v>21</v>
      </c>
      <c r="H825" t="s">
        <v>21</v>
      </c>
      <c r="I825" t="s">
        <v>21</v>
      </c>
      <c r="J825" t="s">
        <v>21</v>
      </c>
      <c r="K825" t="s">
        <v>21</v>
      </c>
      <c r="L825" t="s">
        <v>21</v>
      </c>
      <c r="M825" t="s">
        <v>38</v>
      </c>
    </row>
    <row r="826" spans="1:13" x14ac:dyDescent="0.35">
      <c r="A826" s="3">
        <v>38338</v>
      </c>
      <c r="B826" t="s">
        <v>1559</v>
      </c>
      <c r="C826" s="5">
        <v>75000000</v>
      </c>
      <c r="D826" s="5">
        <v>21009180</v>
      </c>
      <c r="E826" s="5">
        <v>34009180</v>
      </c>
      <c r="F826" t="s">
        <v>67</v>
      </c>
      <c r="G826" t="s">
        <v>974</v>
      </c>
      <c r="H826" t="s">
        <v>1560</v>
      </c>
      <c r="I826" t="s">
        <v>29</v>
      </c>
      <c r="J826" t="s">
        <v>18</v>
      </c>
      <c r="K826" t="s">
        <v>19</v>
      </c>
      <c r="L826" t="s">
        <v>21</v>
      </c>
      <c r="M826" t="s">
        <v>54</v>
      </c>
    </row>
    <row r="827" spans="1:13" x14ac:dyDescent="0.35">
      <c r="A827" s="3">
        <v>36091</v>
      </c>
      <c r="B827" t="s">
        <v>1561</v>
      </c>
      <c r="C827" s="5">
        <v>75000000</v>
      </c>
      <c r="D827" s="5">
        <v>14623082</v>
      </c>
      <c r="E827" s="5">
        <v>14623082</v>
      </c>
      <c r="F827" t="s">
        <v>21</v>
      </c>
      <c r="G827" t="s">
        <v>21</v>
      </c>
      <c r="H827" t="s">
        <v>21</v>
      </c>
      <c r="I827" t="s">
        <v>21</v>
      </c>
      <c r="J827" t="s">
        <v>21</v>
      </c>
      <c r="K827" t="s">
        <v>21</v>
      </c>
      <c r="L827" t="s">
        <v>21</v>
      </c>
      <c r="M827" t="s">
        <v>153</v>
      </c>
    </row>
    <row r="828" spans="1:13" x14ac:dyDescent="0.35">
      <c r="A828" s="3">
        <v>44567</v>
      </c>
      <c r="B828" t="s">
        <v>1562</v>
      </c>
      <c r="C828" s="5">
        <v>75000000</v>
      </c>
      <c r="D828" s="5">
        <v>14570455</v>
      </c>
      <c r="E828" s="5">
        <v>18902798</v>
      </c>
      <c r="F828" t="s">
        <v>14</v>
      </c>
      <c r="G828" t="s">
        <v>1563</v>
      </c>
      <c r="H828" t="s">
        <v>16</v>
      </c>
      <c r="I828" t="s">
        <v>29</v>
      </c>
      <c r="J828" t="s">
        <v>260</v>
      </c>
      <c r="K828" t="s">
        <v>19</v>
      </c>
      <c r="L828" t="s">
        <v>20</v>
      </c>
      <c r="M828" t="s">
        <v>157</v>
      </c>
    </row>
    <row r="829" spans="1:13" x14ac:dyDescent="0.35">
      <c r="A829" s="3">
        <v>36175</v>
      </c>
      <c r="B829" t="s">
        <v>1564</v>
      </c>
      <c r="C829" s="5">
        <v>75000000</v>
      </c>
      <c r="D829" s="5">
        <v>14010690</v>
      </c>
      <c r="E829" s="5">
        <v>30626690</v>
      </c>
      <c r="F829" t="s">
        <v>32</v>
      </c>
      <c r="G829" t="s">
        <v>21</v>
      </c>
      <c r="H829" t="s">
        <v>21</v>
      </c>
      <c r="I829" t="s">
        <v>29</v>
      </c>
      <c r="J829" t="s">
        <v>24</v>
      </c>
      <c r="K829" t="s">
        <v>21</v>
      </c>
      <c r="L829" t="s">
        <v>21</v>
      </c>
      <c r="M829" t="s">
        <v>696</v>
      </c>
    </row>
    <row r="830" spans="1:13" x14ac:dyDescent="0.35">
      <c r="A830" s="3">
        <v>45562</v>
      </c>
      <c r="B830" t="s">
        <v>1565</v>
      </c>
      <c r="C830" s="5">
        <v>75000000</v>
      </c>
      <c r="D830" s="5">
        <v>5600000</v>
      </c>
      <c r="E830" s="5">
        <v>33398822</v>
      </c>
      <c r="F830" t="s">
        <v>21</v>
      </c>
      <c r="G830" t="s">
        <v>21</v>
      </c>
      <c r="H830" t="s">
        <v>21</v>
      </c>
      <c r="I830" t="s">
        <v>21</v>
      </c>
      <c r="J830" t="s">
        <v>21</v>
      </c>
      <c r="K830" t="s">
        <v>21</v>
      </c>
      <c r="L830" t="s">
        <v>20</v>
      </c>
      <c r="M830" t="s">
        <v>136</v>
      </c>
    </row>
    <row r="831" spans="1:13" x14ac:dyDescent="0.35">
      <c r="A831" s="3">
        <v>36945</v>
      </c>
      <c r="B831" t="s">
        <v>1566</v>
      </c>
      <c r="C831" s="5">
        <v>75000000</v>
      </c>
      <c r="D831" s="5">
        <v>5409517</v>
      </c>
      <c r="E831" s="5">
        <v>5409517</v>
      </c>
      <c r="F831" t="s">
        <v>21</v>
      </c>
      <c r="G831" t="s">
        <v>21</v>
      </c>
      <c r="H831" t="s">
        <v>21</v>
      </c>
      <c r="I831" t="s">
        <v>21</v>
      </c>
      <c r="J831" t="s">
        <v>21</v>
      </c>
      <c r="K831" t="s">
        <v>21</v>
      </c>
      <c r="L831" t="s">
        <v>21</v>
      </c>
      <c r="M831" t="s">
        <v>688</v>
      </c>
    </row>
    <row r="832" spans="1:13" x14ac:dyDescent="0.35">
      <c r="A832" s="3">
        <v>43684</v>
      </c>
      <c r="B832" t="s">
        <v>1567</v>
      </c>
      <c r="C832" s="5">
        <v>75000000</v>
      </c>
      <c r="D832" s="5">
        <v>1115008</v>
      </c>
      <c r="E832" s="5">
        <v>16288031</v>
      </c>
      <c r="F832" t="s">
        <v>364</v>
      </c>
      <c r="G832" t="s">
        <v>1568</v>
      </c>
      <c r="H832" t="s">
        <v>1569</v>
      </c>
      <c r="I832" t="s">
        <v>17</v>
      </c>
      <c r="J832" t="s">
        <v>18</v>
      </c>
      <c r="K832" t="s">
        <v>19</v>
      </c>
      <c r="L832" t="s">
        <v>336</v>
      </c>
      <c r="M832" t="s">
        <v>368</v>
      </c>
    </row>
    <row r="833" spans="1:13" x14ac:dyDescent="0.35">
      <c r="A833" s="3">
        <v>44538</v>
      </c>
      <c r="B833" t="s">
        <v>1570</v>
      </c>
      <c r="C833" s="5">
        <v>75000000</v>
      </c>
      <c r="D833" s="5">
        <v>98858598.060494021</v>
      </c>
      <c r="E833" s="5">
        <v>762858</v>
      </c>
      <c r="F833" t="s">
        <v>14</v>
      </c>
      <c r="G833" t="s">
        <v>1571</v>
      </c>
      <c r="H833" t="s">
        <v>16</v>
      </c>
      <c r="I833" t="s">
        <v>29</v>
      </c>
      <c r="J833" t="s">
        <v>372</v>
      </c>
      <c r="K833" t="s">
        <v>19</v>
      </c>
      <c r="L833" t="s">
        <v>21</v>
      </c>
      <c r="M833" t="s">
        <v>21</v>
      </c>
    </row>
    <row r="834" spans="1:13" x14ac:dyDescent="0.35">
      <c r="A834" s="3">
        <v>44736</v>
      </c>
      <c r="B834" t="s">
        <v>1572</v>
      </c>
      <c r="C834" s="5">
        <v>75000000</v>
      </c>
      <c r="D834" s="5">
        <v>98858598.060494021</v>
      </c>
      <c r="E834" s="5">
        <v>470000</v>
      </c>
      <c r="F834" t="s">
        <v>76</v>
      </c>
      <c r="G834" t="s">
        <v>602</v>
      </c>
      <c r="H834" t="s">
        <v>16</v>
      </c>
      <c r="I834" t="s">
        <v>29</v>
      </c>
      <c r="J834" t="s">
        <v>372</v>
      </c>
      <c r="K834" t="s">
        <v>19</v>
      </c>
      <c r="L834" t="s">
        <v>21</v>
      </c>
      <c r="M834" t="s">
        <v>143</v>
      </c>
    </row>
    <row r="835" spans="1:13" x14ac:dyDescent="0.35">
      <c r="A835" s="3">
        <v>42172</v>
      </c>
      <c r="B835" t="s">
        <v>1573</v>
      </c>
      <c r="C835" s="5">
        <v>74000000</v>
      </c>
      <c r="D835" s="5">
        <v>336045770</v>
      </c>
      <c r="E835" s="5">
        <v>1157271759</v>
      </c>
      <c r="F835" t="s">
        <v>45</v>
      </c>
      <c r="G835" t="s">
        <v>1226</v>
      </c>
      <c r="H835" t="s">
        <v>16</v>
      </c>
      <c r="I835" t="s">
        <v>82</v>
      </c>
      <c r="J835" t="s">
        <v>18</v>
      </c>
      <c r="K835" t="s">
        <v>19</v>
      </c>
      <c r="L835" t="s">
        <v>20</v>
      </c>
      <c r="M835" t="s">
        <v>136</v>
      </c>
    </row>
    <row r="836" spans="1:13" x14ac:dyDescent="0.35">
      <c r="A836" s="3">
        <v>42032</v>
      </c>
      <c r="B836" t="s">
        <v>1574</v>
      </c>
      <c r="C836" s="5">
        <v>74000000</v>
      </c>
      <c r="D836" s="5">
        <v>162994032</v>
      </c>
      <c r="E836" s="5">
        <v>311013181</v>
      </c>
      <c r="F836" t="s">
        <v>56</v>
      </c>
      <c r="G836" t="s">
        <v>1575</v>
      </c>
      <c r="H836" t="s">
        <v>16</v>
      </c>
      <c r="I836" t="s">
        <v>17</v>
      </c>
      <c r="J836" t="s">
        <v>18</v>
      </c>
      <c r="K836" t="s">
        <v>19</v>
      </c>
      <c r="L836" t="s">
        <v>70</v>
      </c>
      <c r="M836" t="s">
        <v>153</v>
      </c>
    </row>
    <row r="837" spans="1:13" x14ac:dyDescent="0.35">
      <c r="A837" s="3">
        <v>44644</v>
      </c>
      <c r="B837" t="s">
        <v>1576</v>
      </c>
      <c r="C837" s="5">
        <v>74000000</v>
      </c>
      <c r="D837" s="5">
        <v>105344029</v>
      </c>
      <c r="E837" s="5">
        <v>192327444</v>
      </c>
      <c r="F837" t="s">
        <v>14</v>
      </c>
      <c r="G837" t="s">
        <v>1577</v>
      </c>
      <c r="H837" t="s">
        <v>16</v>
      </c>
      <c r="I837" t="s">
        <v>29</v>
      </c>
      <c r="J837" t="s">
        <v>18</v>
      </c>
      <c r="K837" t="s">
        <v>19</v>
      </c>
      <c r="L837" t="s">
        <v>20</v>
      </c>
      <c r="M837" t="s">
        <v>54</v>
      </c>
    </row>
    <row r="838" spans="1:13" x14ac:dyDescent="0.35">
      <c r="A838" s="3">
        <v>36852</v>
      </c>
      <c r="B838" t="s">
        <v>1578</v>
      </c>
      <c r="C838" s="5">
        <v>73243106</v>
      </c>
      <c r="D838" s="5">
        <v>94999143</v>
      </c>
      <c r="E838" s="5">
        <v>248099143</v>
      </c>
      <c r="F838" t="s">
        <v>14</v>
      </c>
      <c r="G838" t="s">
        <v>1579</v>
      </c>
      <c r="H838" t="s">
        <v>16</v>
      </c>
      <c r="I838" t="s">
        <v>29</v>
      </c>
      <c r="J838" t="s">
        <v>260</v>
      </c>
      <c r="K838" t="s">
        <v>19</v>
      </c>
      <c r="L838" t="s">
        <v>21</v>
      </c>
      <c r="M838" t="s">
        <v>40</v>
      </c>
    </row>
    <row r="839" spans="1:13" x14ac:dyDescent="0.35">
      <c r="A839" s="3">
        <v>38933</v>
      </c>
      <c r="B839" t="s">
        <v>1580</v>
      </c>
      <c r="C839" s="5">
        <v>73000000</v>
      </c>
      <c r="D839" s="5">
        <v>148213377</v>
      </c>
      <c r="E839" s="5">
        <v>162870525</v>
      </c>
      <c r="F839" t="s">
        <v>14</v>
      </c>
      <c r="G839" t="s">
        <v>1581</v>
      </c>
      <c r="H839" t="s">
        <v>16</v>
      </c>
      <c r="I839" t="s">
        <v>29</v>
      </c>
      <c r="J839" t="s">
        <v>372</v>
      </c>
      <c r="K839" t="s">
        <v>19</v>
      </c>
      <c r="L839" t="s">
        <v>21</v>
      </c>
      <c r="M839" t="s">
        <v>38</v>
      </c>
    </row>
    <row r="840" spans="1:13" x14ac:dyDescent="0.35">
      <c r="A840" s="3">
        <v>42501</v>
      </c>
      <c r="B840" t="s">
        <v>1582</v>
      </c>
      <c r="C840" s="5">
        <v>73000000</v>
      </c>
      <c r="D840" s="5">
        <v>107509366</v>
      </c>
      <c r="E840" s="5">
        <v>352288341</v>
      </c>
      <c r="F840" t="s">
        <v>140</v>
      </c>
      <c r="G840" t="s">
        <v>1583</v>
      </c>
      <c r="H840" t="s">
        <v>1584</v>
      </c>
      <c r="I840" t="s">
        <v>82</v>
      </c>
      <c r="J840" t="s">
        <v>18</v>
      </c>
      <c r="K840" t="s">
        <v>19</v>
      </c>
      <c r="L840" t="s">
        <v>25</v>
      </c>
      <c r="M840" t="s">
        <v>86</v>
      </c>
    </row>
    <row r="841" spans="1:13" x14ac:dyDescent="0.35">
      <c r="A841" s="3">
        <v>36014</v>
      </c>
      <c r="B841" t="s">
        <v>1585</v>
      </c>
      <c r="C841" s="5">
        <v>73000000</v>
      </c>
      <c r="D841" s="5">
        <v>55591409</v>
      </c>
      <c r="E841" s="5">
        <v>103891409</v>
      </c>
      <c r="F841" t="s">
        <v>14</v>
      </c>
      <c r="G841" t="s">
        <v>21</v>
      </c>
      <c r="H841" t="s">
        <v>16</v>
      </c>
      <c r="I841" t="s">
        <v>29</v>
      </c>
      <c r="J841" t="s">
        <v>260</v>
      </c>
      <c r="K841" t="s">
        <v>19</v>
      </c>
      <c r="L841" t="s">
        <v>21</v>
      </c>
      <c r="M841" t="s">
        <v>54</v>
      </c>
    </row>
    <row r="842" spans="1:13" x14ac:dyDescent="0.35">
      <c r="A842" s="3">
        <v>35839</v>
      </c>
      <c r="B842" t="s">
        <v>1586</v>
      </c>
      <c r="C842" s="5">
        <v>73000000</v>
      </c>
      <c r="D842" s="5">
        <v>37068294</v>
      </c>
      <c r="E842" s="5">
        <v>50168294</v>
      </c>
      <c r="F842" t="s">
        <v>21</v>
      </c>
      <c r="G842" t="s">
        <v>21</v>
      </c>
      <c r="H842" t="s">
        <v>21</v>
      </c>
      <c r="I842" t="s">
        <v>21</v>
      </c>
      <c r="J842" t="s">
        <v>21</v>
      </c>
      <c r="K842" t="s">
        <v>21</v>
      </c>
      <c r="L842" t="s">
        <v>21</v>
      </c>
      <c r="M842" t="s">
        <v>54</v>
      </c>
    </row>
    <row r="843" spans="1:13" x14ac:dyDescent="0.35">
      <c r="A843" s="3">
        <v>39289</v>
      </c>
      <c r="B843" t="s">
        <v>1587</v>
      </c>
      <c r="C843" s="5">
        <v>72500000</v>
      </c>
      <c r="D843" s="5">
        <v>183135014</v>
      </c>
      <c r="E843" s="5">
        <v>527071022</v>
      </c>
      <c r="F843" t="s">
        <v>21</v>
      </c>
      <c r="G843" t="s">
        <v>21</v>
      </c>
      <c r="H843" t="s">
        <v>21</v>
      </c>
      <c r="I843" t="s">
        <v>21</v>
      </c>
      <c r="J843" t="s">
        <v>21</v>
      </c>
      <c r="K843" t="s">
        <v>21</v>
      </c>
      <c r="L843" t="s">
        <v>21</v>
      </c>
      <c r="M843" t="s">
        <v>40</v>
      </c>
    </row>
    <row r="844" spans="1:13" x14ac:dyDescent="0.35">
      <c r="A844" s="3">
        <v>39486</v>
      </c>
      <c r="B844" t="s">
        <v>1588</v>
      </c>
      <c r="C844" s="5">
        <v>72500000</v>
      </c>
      <c r="D844" s="5">
        <v>70231041</v>
      </c>
      <c r="E844" s="5">
        <v>109362966</v>
      </c>
      <c r="F844" t="s">
        <v>14</v>
      </c>
      <c r="G844" t="s">
        <v>1589</v>
      </c>
      <c r="H844" t="s">
        <v>291</v>
      </c>
      <c r="I844" t="s">
        <v>29</v>
      </c>
      <c r="J844" t="s">
        <v>18</v>
      </c>
      <c r="K844" t="s">
        <v>19</v>
      </c>
      <c r="L844" t="s">
        <v>21</v>
      </c>
      <c r="M844" t="s">
        <v>43</v>
      </c>
    </row>
    <row r="845" spans="1:13" x14ac:dyDescent="0.35">
      <c r="A845" s="3">
        <v>40025</v>
      </c>
      <c r="B845" t="s">
        <v>1590</v>
      </c>
      <c r="C845" s="5">
        <v>72500000</v>
      </c>
      <c r="D845" s="5">
        <v>51855045</v>
      </c>
      <c r="E845" s="5">
        <v>71880305</v>
      </c>
      <c r="F845" t="s">
        <v>14</v>
      </c>
      <c r="G845" t="s">
        <v>1591</v>
      </c>
      <c r="H845" t="s">
        <v>16</v>
      </c>
      <c r="I845" t="s">
        <v>29</v>
      </c>
      <c r="J845" t="s">
        <v>372</v>
      </c>
      <c r="K845" t="s">
        <v>19</v>
      </c>
      <c r="L845" t="s">
        <v>21</v>
      </c>
      <c r="M845" t="s">
        <v>86</v>
      </c>
    </row>
    <row r="846" spans="1:13" x14ac:dyDescent="0.35">
      <c r="A846" s="3">
        <v>39353</v>
      </c>
      <c r="B846" t="s">
        <v>1592</v>
      </c>
      <c r="C846" s="5">
        <v>72500000</v>
      </c>
      <c r="D846" s="5">
        <v>47467250</v>
      </c>
      <c r="E846" s="5">
        <v>86802457</v>
      </c>
      <c r="F846" t="s">
        <v>14</v>
      </c>
      <c r="G846" t="s">
        <v>374</v>
      </c>
      <c r="H846" t="s">
        <v>16</v>
      </c>
      <c r="I846" t="s">
        <v>29</v>
      </c>
      <c r="J846" t="s">
        <v>24</v>
      </c>
      <c r="K846" t="s">
        <v>19</v>
      </c>
      <c r="L846" t="s">
        <v>21</v>
      </c>
      <c r="M846" t="s">
        <v>226</v>
      </c>
    </row>
    <row r="847" spans="1:13" x14ac:dyDescent="0.35">
      <c r="A847" s="3">
        <v>45266</v>
      </c>
      <c r="B847" t="s">
        <v>1593</v>
      </c>
      <c r="C847" s="5">
        <v>72000000</v>
      </c>
      <c r="D847" s="5">
        <v>127306285</v>
      </c>
      <c r="E847" s="5">
        <v>299026066</v>
      </c>
      <c r="F847" t="s">
        <v>14</v>
      </c>
      <c r="G847" t="s">
        <v>925</v>
      </c>
      <c r="H847" t="s">
        <v>16</v>
      </c>
      <c r="I847" t="s">
        <v>82</v>
      </c>
      <c r="J847" t="s">
        <v>18</v>
      </c>
      <c r="K847" t="s">
        <v>19</v>
      </c>
      <c r="L847" t="s">
        <v>20</v>
      </c>
      <c r="M847" t="s">
        <v>38</v>
      </c>
    </row>
    <row r="848" spans="1:13" x14ac:dyDescent="0.35">
      <c r="A848" s="3">
        <v>37064</v>
      </c>
      <c r="B848" t="s">
        <v>1594</v>
      </c>
      <c r="C848" s="5">
        <v>72000000</v>
      </c>
      <c r="D848" s="5">
        <v>112950721</v>
      </c>
      <c r="E848" s="5">
        <v>176101721</v>
      </c>
      <c r="F848" t="s">
        <v>21</v>
      </c>
      <c r="G848" t="s">
        <v>21</v>
      </c>
      <c r="H848" t="s">
        <v>21</v>
      </c>
      <c r="I848" t="s">
        <v>21</v>
      </c>
      <c r="J848" t="s">
        <v>21</v>
      </c>
      <c r="K848" t="s">
        <v>21</v>
      </c>
      <c r="L848" t="s">
        <v>21</v>
      </c>
      <c r="M848" t="s">
        <v>1595</v>
      </c>
    </row>
    <row r="849" spans="1:13" x14ac:dyDescent="0.35">
      <c r="A849" s="3">
        <v>34843</v>
      </c>
      <c r="B849" t="s">
        <v>1596</v>
      </c>
      <c r="C849" s="5">
        <v>72000000</v>
      </c>
      <c r="D849" s="5">
        <v>75545647</v>
      </c>
      <c r="E849" s="5">
        <v>209045244</v>
      </c>
      <c r="F849" t="s">
        <v>246</v>
      </c>
      <c r="G849" t="s">
        <v>21</v>
      </c>
      <c r="H849" t="s">
        <v>16</v>
      </c>
      <c r="I849" t="s">
        <v>29</v>
      </c>
      <c r="J849" t="s">
        <v>176</v>
      </c>
      <c r="K849" t="s">
        <v>19</v>
      </c>
      <c r="L849" t="s">
        <v>104</v>
      </c>
      <c r="M849" t="s">
        <v>186</v>
      </c>
    </row>
    <row r="850" spans="1:13" x14ac:dyDescent="0.35">
      <c r="A850" s="3">
        <v>38660</v>
      </c>
      <c r="B850" t="s">
        <v>1597</v>
      </c>
      <c r="C850" s="5">
        <v>72000000</v>
      </c>
      <c r="D850" s="5">
        <v>62647540</v>
      </c>
      <c r="E850" s="5">
        <v>96947540</v>
      </c>
      <c r="F850" t="s">
        <v>67</v>
      </c>
      <c r="G850" t="s">
        <v>374</v>
      </c>
      <c r="H850" t="s">
        <v>16</v>
      </c>
      <c r="I850" t="s">
        <v>29</v>
      </c>
      <c r="J850" t="s">
        <v>176</v>
      </c>
      <c r="K850" t="s">
        <v>19</v>
      </c>
      <c r="L850" t="s">
        <v>21</v>
      </c>
      <c r="M850" t="s">
        <v>226</v>
      </c>
    </row>
    <row r="851" spans="1:13" x14ac:dyDescent="0.35">
      <c r="A851" s="3">
        <v>37008</v>
      </c>
      <c r="B851" t="s">
        <v>1598</v>
      </c>
      <c r="C851" s="5">
        <v>72000000</v>
      </c>
      <c r="D851" s="5">
        <v>32616869</v>
      </c>
      <c r="E851" s="5">
        <v>54616869</v>
      </c>
      <c r="F851" t="s">
        <v>14</v>
      </c>
      <c r="G851" t="s">
        <v>21</v>
      </c>
      <c r="H851" t="s">
        <v>1599</v>
      </c>
      <c r="I851" t="s">
        <v>29</v>
      </c>
      <c r="J851" t="s">
        <v>24</v>
      </c>
      <c r="K851" t="s">
        <v>1600</v>
      </c>
      <c r="L851" t="s">
        <v>21</v>
      </c>
      <c r="M851" t="s">
        <v>1360</v>
      </c>
    </row>
    <row r="852" spans="1:13" x14ac:dyDescent="0.35">
      <c r="A852" s="3">
        <v>37246</v>
      </c>
      <c r="B852" t="s">
        <v>1601</v>
      </c>
      <c r="C852" s="5">
        <v>72000000</v>
      </c>
      <c r="D852" s="5">
        <v>27796042</v>
      </c>
      <c r="E852" s="5">
        <v>37306334</v>
      </c>
      <c r="F852" t="s">
        <v>14</v>
      </c>
      <c r="G852" t="s">
        <v>1602</v>
      </c>
      <c r="H852" t="s">
        <v>16</v>
      </c>
      <c r="I852" t="s">
        <v>29</v>
      </c>
      <c r="J852" t="s">
        <v>176</v>
      </c>
      <c r="K852" t="s">
        <v>19</v>
      </c>
      <c r="L852" t="s">
        <v>21</v>
      </c>
      <c r="M852" t="s">
        <v>47</v>
      </c>
    </row>
    <row r="853" spans="1:13" x14ac:dyDescent="0.35">
      <c r="A853" s="3">
        <v>38163</v>
      </c>
      <c r="B853" t="s">
        <v>1603</v>
      </c>
      <c r="C853" s="5">
        <v>72000000</v>
      </c>
      <c r="D853" s="5">
        <v>19176754</v>
      </c>
      <c r="E853" s="5">
        <v>62176754</v>
      </c>
      <c r="F853" t="s">
        <v>21</v>
      </c>
      <c r="G853" t="s">
        <v>21</v>
      </c>
      <c r="H853" t="s">
        <v>21</v>
      </c>
      <c r="I853" t="s">
        <v>21</v>
      </c>
      <c r="J853" t="s">
        <v>21</v>
      </c>
      <c r="K853" t="s">
        <v>21</v>
      </c>
      <c r="L853" t="s">
        <v>21</v>
      </c>
      <c r="M853" t="s">
        <v>226</v>
      </c>
    </row>
    <row r="854" spans="1:13" x14ac:dyDescent="0.35">
      <c r="A854" s="3">
        <v>38198</v>
      </c>
      <c r="B854" t="s">
        <v>1604</v>
      </c>
      <c r="C854" s="5">
        <v>71682975</v>
      </c>
      <c r="D854" s="5">
        <v>114197520</v>
      </c>
      <c r="E854" s="5">
        <v>257641634</v>
      </c>
      <c r="F854" t="s">
        <v>21</v>
      </c>
      <c r="G854" t="s">
        <v>21</v>
      </c>
      <c r="H854" t="s">
        <v>21</v>
      </c>
      <c r="I854" t="s">
        <v>21</v>
      </c>
      <c r="J854" t="s">
        <v>21</v>
      </c>
      <c r="K854" t="s">
        <v>21</v>
      </c>
      <c r="L854" t="s">
        <v>21</v>
      </c>
      <c r="M854" t="s">
        <v>38</v>
      </c>
    </row>
    <row r="855" spans="1:13" x14ac:dyDescent="0.35">
      <c r="A855" s="3">
        <v>35972</v>
      </c>
      <c r="B855" t="s">
        <v>1605</v>
      </c>
      <c r="C855" s="5">
        <v>71500000</v>
      </c>
      <c r="D855" s="5">
        <v>144156605</v>
      </c>
      <c r="E855" s="5">
        <v>294156605</v>
      </c>
      <c r="F855" t="s">
        <v>67</v>
      </c>
      <c r="G855" t="s">
        <v>974</v>
      </c>
      <c r="H855" t="s">
        <v>16</v>
      </c>
      <c r="I855" t="s">
        <v>29</v>
      </c>
      <c r="J855" t="s">
        <v>372</v>
      </c>
      <c r="K855" t="s">
        <v>19</v>
      </c>
      <c r="L855" t="s">
        <v>21</v>
      </c>
      <c r="M855" t="s">
        <v>250</v>
      </c>
    </row>
    <row r="856" spans="1:13" x14ac:dyDescent="0.35">
      <c r="A856" s="3">
        <v>37470</v>
      </c>
      <c r="B856" t="s">
        <v>1606</v>
      </c>
      <c r="C856" s="5">
        <v>70702619</v>
      </c>
      <c r="D856" s="5">
        <v>227969295</v>
      </c>
      <c r="E856" s="5">
        <v>408250578</v>
      </c>
      <c r="F856" t="s">
        <v>14</v>
      </c>
      <c r="G856" t="s">
        <v>1607</v>
      </c>
      <c r="H856" t="s">
        <v>16</v>
      </c>
      <c r="I856" t="s">
        <v>29</v>
      </c>
      <c r="J856" t="s">
        <v>260</v>
      </c>
      <c r="K856" t="s">
        <v>19</v>
      </c>
      <c r="L856" t="s">
        <v>21</v>
      </c>
      <c r="M856" t="s">
        <v>114</v>
      </c>
    </row>
    <row r="857" spans="1:13" x14ac:dyDescent="0.35">
      <c r="A857" s="3">
        <v>38126</v>
      </c>
      <c r="B857" t="s">
        <v>1608</v>
      </c>
      <c r="C857" s="5">
        <v>70000000</v>
      </c>
      <c r="D857" s="5">
        <v>441426807</v>
      </c>
      <c r="E857" s="5">
        <v>935454538</v>
      </c>
      <c r="F857" t="s">
        <v>67</v>
      </c>
      <c r="G857" t="s">
        <v>1609</v>
      </c>
      <c r="H857" t="s">
        <v>16</v>
      </c>
      <c r="I857" t="s">
        <v>82</v>
      </c>
      <c r="J857" t="s">
        <v>18</v>
      </c>
      <c r="K857" t="s">
        <v>19</v>
      </c>
      <c r="L857" t="s">
        <v>104</v>
      </c>
      <c r="M857" t="s">
        <v>40</v>
      </c>
    </row>
    <row r="858" spans="1:13" x14ac:dyDescent="0.35">
      <c r="A858" s="3">
        <v>38838</v>
      </c>
      <c r="B858" t="s">
        <v>1610</v>
      </c>
      <c r="C858" s="5">
        <v>70000000</v>
      </c>
      <c r="D858" s="5">
        <v>244082982</v>
      </c>
      <c r="E858" s="5">
        <v>461630558</v>
      </c>
      <c r="F858" t="s">
        <v>14</v>
      </c>
      <c r="G858" t="s">
        <v>182</v>
      </c>
      <c r="H858" t="s">
        <v>16</v>
      </c>
      <c r="I858" t="s">
        <v>82</v>
      </c>
      <c r="J858" t="s">
        <v>18</v>
      </c>
      <c r="K858" t="s">
        <v>19</v>
      </c>
      <c r="L858" t="s">
        <v>20</v>
      </c>
      <c r="M858" t="s">
        <v>163</v>
      </c>
    </row>
    <row r="859" spans="1:13" x14ac:dyDescent="0.35">
      <c r="A859" s="3">
        <v>40170</v>
      </c>
      <c r="B859" t="s">
        <v>1611</v>
      </c>
      <c r="C859" s="5">
        <v>70000000</v>
      </c>
      <c r="D859" s="5">
        <v>219614612</v>
      </c>
      <c r="E859" s="5">
        <v>443483213</v>
      </c>
      <c r="F859" t="s">
        <v>56</v>
      </c>
      <c r="G859" t="s">
        <v>1333</v>
      </c>
      <c r="H859" t="s">
        <v>16</v>
      </c>
      <c r="I859" t="s">
        <v>17</v>
      </c>
      <c r="J859" t="s">
        <v>18</v>
      </c>
      <c r="K859" t="s">
        <v>19</v>
      </c>
      <c r="L859" t="s">
        <v>21</v>
      </c>
      <c r="M859" t="s">
        <v>1360</v>
      </c>
    </row>
    <row r="860" spans="1:13" x14ac:dyDescent="0.35">
      <c r="A860" s="3">
        <v>43712</v>
      </c>
      <c r="B860" t="s">
        <v>1612</v>
      </c>
      <c r="C860" s="5">
        <v>70000000</v>
      </c>
      <c r="D860" s="5">
        <v>211593228</v>
      </c>
      <c r="E860" s="5">
        <v>467561586</v>
      </c>
      <c r="F860" t="s">
        <v>14</v>
      </c>
      <c r="G860" t="s">
        <v>1613</v>
      </c>
      <c r="H860" t="s">
        <v>16</v>
      </c>
      <c r="I860" t="s">
        <v>29</v>
      </c>
      <c r="J860" t="s">
        <v>559</v>
      </c>
      <c r="K860" t="s">
        <v>19</v>
      </c>
      <c r="L860" t="s">
        <v>20</v>
      </c>
      <c r="M860" t="s">
        <v>30</v>
      </c>
    </row>
    <row r="861" spans="1:13" x14ac:dyDescent="0.35">
      <c r="A861" s="3">
        <v>32316</v>
      </c>
      <c r="B861" t="s">
        <v>1614</v>
      </c>
      <c r="C861" s="5">
        <v>70000000</v>
      </c>
      <c r="D861" s="5">
        <v>154112492</v>
      </c>
      <c r="E861" s="5">
        <v>351500000</v>
      </c>
      <c r="F861" t="s">
        <v>67</v>
      </c>
      <c r="G861" t="s">
        <v>1615</v>
      </c>
      <c r="H861" t="s">
        <v>16</v>
      </c>
      <c r="I861" t="s">
        <v>17</v>
      </c>
      <c r="J861" t="s">
        <v>372</v>
      </c>
      <c r="K861" t="s">
        <v>19</v>
      </c>
      <c r="L861" t="s">
        <v>21</v>
      </c>
      <c r="M861" t="s">
        <v>63</v>
      </c>
    </row>
    <row r="862" spans="1:13" x14ac:dyDescent="0.35">
      <c r="A862" s="3">
        <v>36371</v>
      </c>
      <c r="B862" t="s">
        <v>1616</v>
      </c>
      <c r="C862" s="5">
        <v>70000000</v>
      </c>
      <c r="D862" s="5">
        <v>152257509</v>
      </c>
      <c r="E862" s="5">
        <v>310138178</v>
      </c>
      <c r="F862" t="s">
        <v>14</v>
      </c>
      <c r="G862" t="s">
        <v>1617</v>
      </c>
      <c r="H862" t="s">
        <v>16</v>
      </c>
      <c r="I862" t="s">
        <v>29</v>
      </c>
      <c r="J862" t="s">
        <v>790</v>
      </c>
      <c r="K862" t="s">
        <v>19</v>
      </c>
      <c r="L862" t="s">
        <v>21</v>
      </c>
      <c r="M862" t="s">
        <v>157</v>
      </c>
    </row>
    <row r="863" spans="1:13" x14ac:dyDescent="0.35">
      <c r="A863" s="3">
        <v>37477</v>
      </c>
      <c r="B863" t="s">
        <v>1618</v>
      </c>
      <c r="C863" s="5">
        <v>70000000</v>
      </c>
      <c r="D863" s="5">
        <v>141930000</v>
      </c>
      <c r="E863" s="5">
        <v>267200000</v>
      </c>
      <c r="F863" t="s">
        <v>14</v>
      </c>
      <c r="G863" t="s">
        <v>1619</v>
      </c>
      <c r="H863" t="s">
        <v>16</v>
      </c>
      <c r="I863" t="s">
        <v>29</v>
      </c>
      <c r="J863" t="s">
        <v>24</v>
      </c>
      <c r="K863" t="s">
        <v>19</v>
      </c>
      <c r="L863" t="s">
        <v>21</v>
      </c>
      <c r="M863" t="s">
        <v>143</v>
      </c>
    </row>
    <row r="864" spans="1:13" x14ac:dyDescent="0.35">
      <c r="A864" s="3">
        <v>43259</v>
      </c>
      <c r="B864" t="s">
        <v>1620</v>
      </c>
      <c r="C864" s="5">
        <v>70000000</v>
      </c>
      <c r="D864" s="5">
        <v>140218711</v>
      </c>
      <c r="E864" s="5">
        <v>297718711</v>
      </c>
      <c r="F864" t="s">
        <v>14</v>
      </c>
      <c r="G864" t="s">
        <v>1621</v>
      </c>
      <c r="H864" t="s">
        <v>16</v>
      </c>
      <c r="I864" t="s">
        <v>29</v>
      </c>
      <c r="J864" t="s">
        <v>372</v>
      </c>
      <c r="K864" t="s">
        <v>19</v>
      </c>
      <c r="L864" t="s">
        <v>20</v>
      </c>
      <c r="M864" t="s">
        <v>51</v>
      </c>
    </row>
    <row r="865" spans="1:13" x14ac:dyDescent="0.35">
      <c r="A865" s="3">
        <v>35377</v>
      </c>
      <c r="B865" t="s">
        <v>1622</v>
      </c>
      <c r="C865" s="5">
        <v>70000000</v>
      </c>
      <c r="D865" s="5">
        <v>136492681</v>
      </c>
      <c r="E865" s="5">
        <v>308700000</v>
      </c>
      <c r="F865" t="s">
        <v>21</v>
      </c>
      <c r="G865" t="s">
        <v>21</v>
      </c>
      <c r="H865" t="s">
        <v>21</v>
      </c>
      <c r="I865" t="s">
        <v>21</v>
      </c>
      <c r="J865" t="s">
        <v>21</v>
      </c>
      <c r="K865" t="s">
        <v>21</v>
      </c>
      <c r="L865" t="s">
        <v>21</v>
      </c>
      <c r="M865" t="s">
        <v>88</v>
      </c>
    </row>
    <row r="866" spans="1:13" x14ac:dyDescent="0.35">
      <c r="A866" s="3">
        <v>40046</v>
      </c>
      <c r="B866" t="s">
        <v>1623</v>
      </c>
      <c r="C866" s="5">
        <v>70000000</v>
      </c>
      <c r="D866" s="5">
        <v>120774594</v>
      </c>
      <c r="E866" s="5">
        <v>316802281</v>
      </c>
      <c r="F866" t="s">
        <v>14</v>
      </c>
      <c r="G866" t="s">
        <v>1624</v>
      </c>
      <c r="H866" t="s">
        <v>988</v>
      </c>
      <c r="I866" t="s">
        <v>29</v>
      </c>
      <c r="J866" t="s">
        <v>24</v>
      </c>
      <c r="K866" t="s">
        <v>1625</v>
      </c>
      <c r="L866" t="s">
        <v>104</v>
      </c>
      <c r="M866" t="s">
        <v>34</v>
      </c>
    </row>
    <row r="867" spans="1:13" x14ac:dyDescent="0.35">
      <c r="A867" s="3">
        <v>33583</v>
      </c>
      <c r="B867" t="s">
        <v>1626</v>
      </c>
      <c r="C867" s="5">
        <v>70000000</v>
      </c>
      <c r="D867" s="5">
        <v>119654823</v>
      </c>
      <c r="E867" s="5">
        <v>300854823</v>
      </c>
      <c r="F867" t="s">
        <v>67</v>
      </c>
      <c r="G867" t="s">
        <v>1627</v>
      </c>
      <c r="H867" t="s">
        <v>16</v>
      </c>
      <c r="I867" t="s">
        <v>29</v>
      </c>
      <c r="J867" t="s">
        <v>18</v>
      </c>
      <c r="K867" t="s">
        <v>19</v>
      </c>
      <c r="L867" t="s">
        <v>21</v>
      </c>
      <c r="M867" t="s">
        <v>114</v>
      </c>
    </row>
    <row r="868" spans="1:13" x14ac:dyDescent="0.35">
      <c r="A868" s="3">
        <v>45140</v>
      </c>
      <c r="B868" t="s">
        <v>1628</v>
      </c>
      <c r="C868" s="5">
        <v>70000000</v>
      </c>
      <c r="D868" s="5">
        <v>118700272</v>
      </c>
      <c r="E868" s="5">
        <v>180329865</v>
      </c>
      <c r="F868" t="s">
        <v>76</v>
      </c>
      <c r="G868" t="s">
        <v>1629</v>
      </c>
      <c r="H868" t="s">
        <v>16</v>
      </c>
      <c r="I868" t="s">
        <v>82</v>
      </c>
      <c r="J868" t="s">
        <v>18</v>
      </c>
      <c r="K868" t="s">
        <v>19</v>
      </c>
      <c r="L868" t="s">
        <v>20</v>
      </c>
      <c r="M868" t="s">
        <v>163</v>
      </c>
    </row>
    <row r="869" spans="1:13" x14ac:dyDescent="0.35">
      <c r="A869" s="3">
        <v>33057</v>
      </c>
      <c r="B869" t="s">
        <v>1630</v>
      </c>
      <c r="C869" s="5">
        <v>70000000</v>
      </c>
      <c r="D869" s="5">
        <v>117323878</v>
      </c>
      <c r="E869" s="5">
        <v>239813888</v>
      </c>
      <c r="F869" t="s">
        <v>67</v>
      </c>
      <c r="G869" t="s">
        <v>1285</v>
      </c>
      <c r="H869" t="s">
        <v>16</v>
      </c>
      <c r="I869" t="s">
        <v>29</v>
      </c>
      <c r="J869" t="s">
        <v>24</v>
      </c>
      <c r="K869" t="s">
        <v>777</v>
      </c>
      <c r="L869" t="s">
        <v>104</v>
      </c>
      <c r="M869" t="s">
        <v>51</v>
      </c>
    </row>
    <row r="870" spans="1:13" x14ac:dyDescent="0.35">
      <c r="A870" s="3">
        <v>37841</v>
      </c>
      <c r="B870" t="s">
        <v>1631</v>
      </c>
      <c r="C870" s="5">
        <v>70000000</v>
      </c>
      <c r="D870" s="5">
        <v>116877597</v>
      </c>
      <c r="E870" s="5">
        <v>207154748</v>
      </c>
      <c r="F870" t="s">
        <v>56</v>
      </c>
      <c r="G870" t="s">
        <v>602</v>
      </c>
      <c r="H870" t="s">
        <v>16</v>
      </c>
      <c r="I870" t="s">
        <v>29</v>
      </c>
      <c r="J870" t="s">
        <v>24</v>
      </c>
      <c r="K870" t="s">
        <v>19</v>
      </c>
      <c r="L870" t="s">
        <v>21</v>
      </c>
      <c r="M870" t="s">
        <v>54</v>
      </c>
    </row>
    <row r="871" spans="1:13" x14ac:dyDescent="0.35">
      <c r="A871" s="3">
        <v>43049</v>
      </c>
      <c r="B871" t="s">
        <v>1632</v>
      </c>
      <c r="C871" s="5">
        <v>70000000</v>
      </c>
      <c r="D871" s="5">
        <v>104029443</v>
      </c>
      <c r="E871" s="5">
        <v>175807183</v>
      </c>
      <c r="F871" t="s">
        <v>14</v>
      </c>
      <c r="G871" t="s">
        <v>1633</v>
      </c>
      <c r="H871" t="s">
        <v>16</v>
      </c>
      <c r="I871" t="s">
        <v>29</v>
      </c>
      <c r="J871" t="s">
        <v>372</v>
      </c>
      <c r="K871" t="s">
        <v>19</v>
      </c>
      <c r="L871" t="s">
        <v>20</v>
      </c>
      <c r="M871" t="s">
        <v>153</v>
      </c>
    </row>
    <row r="872" spans="1:13" x14ac:dyDescent="0.35">
      <c r="A872" s="3">
        <v>36483</v>
      </c>
      <c r="B872" t="s">
        <v>1634</v>
      </c>
      <c r="C872" s="5">
        <v>70000000</v>
      </c>
      <c r="D872" s="5">
        <v>101068340</v>
      </c>
      <c r="E872" s="5">
        <v>207068340</v>
      </c>
      <c r="F872" t="s">
        <v>67</v>
      </c>
      <c r="G872" t="s">
        <v>1635</v>
      </c>
      <c r="H872" t="s">
        <v>16</v>
      </c>
      <c r="I872" t="s">
        <v>29</v>
      </c>
      <c r="J872" t="s">
        <v>559</v>
      </c>
      <c r="K872" t="s">
        <v>19</v>
      </c>
      <c r="L872" t="s">
        <v>21</v>
      </c>
      <c r="M872" t="s">
        <v>40</v>
      </c>
    </row>
    <row r="873" spans="1:13" x14ac:dyDescent="0.35">
      <c r="A873" s="3">
        <v>37239</v>
      </c>
      <c r="B873" t="s">
        <v>1636</v>
      </c>
      <c r="C873" s="5">
        <v>70000000</v>
      </c>
      <c r="D873" s="5">
        <v>100614858</v>
      </c>
      <c r="E873" s="5">
        <v>202726605</v>
      </c>
      <c r="F873" t="s">
        <v>76</v>
      </c>
      <c r="G873" t="s">
        <v>1637</v>
      </c>
      <c r="H873" t="s">
        <v>16</v>
      </c>
      <c r="I873" t="s">
        <v>29</v>
      </c>
      <c r="J873" t="s">
        <v>260</v>
      </c>
      <c r="K873" t="s">
        <v>19</v>
      </c>
      <c r="L873" t="s">
        <v>21</v>
      </c>
      <c r="M873" t="s">
        <v>47</v>
      </c>
    </row>
    <row r="874" spans="1:13" x14ac:dyDescent="0.35">
      <c r="A874" s="3">
        <v>35594</v>
      </c>
      <c r="B874" t="s">
        <v>976</v>
      </c>
      <c r="C874" s="5">
        <v>70000000</v>
      </c>
      <c r="D874" s="5">
        <v>99112101</v>
      </c>
      <c r="E874" s="5">
        <v>250700000</v>
      </c>
      <c r="F874" t="s">
        <v>616</v>
      </c>
      <c r="G874" t="s">
        <v>21</v>
      </c>
      <c r="H874" t="s">
        <v>16</v>
      </c>
      <c r="I874" t="s">
        <v>583</v>
      </c>
      <c r="J874" t="s">
        <v>18</v>
      </c>
      <c r="K874" t="s">
        <v>19</v>
      </c>
      <c r="L874" t="s">
        <v>21</v>
      </c>
      <c r="M874" t="s">
        <v>40</v>
      </c>
    </row>
    <row r="875" spans="1:13" x14ac:dyDescent="0.35">
      <c r="A875" s="3">
        <v>35594</v>
      </c>
      <c r="B875" t="s">
        <v>976</v>
      </c>
      <c r="C875" s="5">
        <v>70000000</v>
      </c>
      <c r="D875" s="5">
        <v>99112101</v>
      </c>
      <c r="E875" s="5">
        <v>250700000</v>
      </c>
      <c r="F875" t="s">
        <v>616</v>
      </c>
      <c r="G875" t="s">
        <v>21</v>
      </c>
      <c r="H875" t="s">
        <v>16</v>
      </c>
      <c r="I875" t="s">
        <v>583</v>
      </c>
      <c r="J875" t="s">
        <v>18</v>
      </c>
      <c r="K875" t="s">
        <v>19</v>
      </c>
      <c r="L875" t="s">
        <v>21</v>
      </c>
      <c r="M875" t="s">
        <v>40</v>
      </c>
    </row>
    <row r="876" spans="1:13" x14ac:dyDescent="0.35">
      <c r="A876" s="3">
        <v>41353</v>
      </c>
      <c r="B876" t="s">
        <v>1638</v>
      </c>
      <c r="C876" s="5">
        <v>70000000</v>
      </c>
      <c r="D876" s="5">
        <v>98927592</v>
      </c>
      <c r="E876" s="5">
        <v>172836993</v>
      </c>
      <c r="F876" t="s">
        <v>14</v>
      </c>
      <c r="G876" t="s">
        <v>1639</v>
      </c>
      <c r="H876" t="s">
        <v>16</v>
      </c>
      <c r="I876" t="s">
        <v>29</v>
      </c>
      <c r="J876" t="s">
        <v>260</v>
      </c>
      <c r="K876" t="s">
        <v>19</v>
      </c>
      <c r="L876" t="s">
        <v>20</v>
      </c>
      <c r="M876" t="s">
        <v>30</v>
      </c>
    </row>
    <row r="877" spans="1:13" x14ac:dyDescent="0.35">
      <c r="A877" s="3">
        <v>44637</v>
      </c>
      <c r="B877" t="s">
        <v>1640</v>
      </c>
      <c r="C877" s="5">
        <v>70000000</v>
      </c>
      <c r="D877" s="5">
        <v>97459240</v>
      </c>
      <c r="E877" s="5">
        <v>250901649</v>
      </c>
      <c r="F877" t="s">
        <v>67</v>
      </c>
      <c r="G877" t="s">
        <v>361</v>
      </c>
      <c r="H877" t="s">
        <v>16</v>
      </c>
      <c r="I877" t="s">
        <v>82</v>
      </c>
      <c r="J877" t="s">
        <v>372</v>
      </c>
      <c r="K877" t="s">
        <v>19</v>
      </c>
      <c r="L877" t="s">
        <v>25</v>
      </c>
      <c r="M877" t="s">
        <v>114</v>
      </c>
    </row>
    <row r="878" spans="1:13" x14ac:dyDescent="0.35">
      <c r="A878" s="3">
        <v>40613</v>
      </c>
      <c r="B878" t="s">
        <v>1641</v>
      </c>
      <c r="C878" s="5">
        <v>70000000</v>
      </c>
      <c r="D878" s="5">
        <v>83552429</v>
      </c>
      <c r="E878" s="5">
        <v>213463976</v>
      </c>
      <c r="F878" t="s">
        <v>14</v>
      </c>
      <c r="G878" t="s">
        <v>1642</v>
      </c>
      <c r="H878" t="s">
        <v>16</v>
      </c>
      <c r="I878" t="s">
        <v>29</v>
      </c>
      <c r="J878" t="s">
        <v>24</v>
      </c>
      <c r="K878" t="s">
        <v>19</v>
      </c>
      <c r="L878" t="s">
        <v>21</v>
      </c>
      <c r="M878" t="s">
        <v>43</v>
      </c>
    </row>
    <row r="879" spans="1:13" x14ac:dyDescent="0.35">
      <c r="A879" s="3">
        <v>38212</v>
      </c>
      <c r="B879" t="s">
        <v>1643</v>
      </c>
      <c r="C879" s="5">
        <v>70000000</v>
      </c>
      <c r="D879" s="5">
        <v>80281096</v>
      </c>
      <c r="E879" s="5">
        <v>172543519</v>
      </c>
      <c r="F879" t="s">
        <v>45</v>
      </c>
      <c r="G879" t="s">
        <v>974</v>
      </c>
      <c r="H879" t="s">
        <v>1644</v>
      </c>
      <c r="I879" t="s">
        <v>29</v>
      </c>
      <c r="J879" t="s">
        <v>24</v>
      </c>
      <c r="K879" t="s">
        <v>19</v>
      </c>
      <c r="L879" t="s">
        <v>21</v>
      </c>
      <c r="M879" t="s">
        <v>21</v>
      </c>
    </row>
    <row r="880" spans="1:13" x14ac:dyDescent="0.35">
      <c r="A880" s="3">
        <v>40902</v>
      </c>
      <c r="B880" t="s">
        <v>1645</v>
      </c>
      <c r="C880" s="5">
        <v>70000000</v>
      </c>
      <c r="D880" s="5">
        <v>79883359</v>
      </c>
      <c r="E880" s="5">
        <v>156815529</v>
      </c>
      <c r="F880" t="s">
        <v>67</v>
      </c>
      <c r="G880" t="s">
        <v>1646</v>
      </c>
      <c r="H880" t="s">
        <v>96</v>
      </c>
      <c r="I880" t="s">
        <v>29</v>
      </c>
      <c r="J880" t="s">
        <v>176</v>
      </c>
      <c r="K880" t="s">
        <v>19</v>
      </c>
      <c r="L880" t="s">
        <v>21</v>
      </c>
      <c r="M880" t="s">
        <v>163</v>
      </c>
    </row>
    <row r="881" spans="1:13" x14ac:dyDescent="0.35">
      <c r="A881" s="3">
        <v>37316</v>
      </c>
      <c r="B881" t="s">
        <v>1647</v>
      </c>
      <c r="C881" s="5">
        <v>70000000</v>
      </c>
      <c r="D881" s="5">
        <v>78120196</v>
      </c>
      <c r="E881" s="5">
        <v>114658262</v>
      </c>
      <c r="F881" t="s">
        <v>67</v>
      </c>
      <c r="G881" t="s">
        <v>1648</v>
      </c>
      <c r="H881" t="s">
        <v>16</v>
      </c>
      <c r="I881" t="s">
        <v>29</v>
      </c>
      <c r="J881" t="s">
        <v>176</v>
      </c>
      <c r="K881" t="s">
        <v>19</v>
      </c>
      <c r="L881" t="s">
        <v>21</v>
      </c>
      <c r="M881" t="s">
        <v>163</v>
      </c>
    </row>
    <row r="882" spans="1:13" x14ac:dyDescent="0.35">
      <c r="A882" s="3">
        <v>41677</v>
      </c>
      <c r="B882" t="s">
        <v>1649</v>
      </c>
      <c r="C882" s="5">
        <v>70000000</v>
      </c>
      <c r="D882" s="5">
        <v>78031620</v>
      </c>
      <c r="E882" s="5">
        <v>158702748</v>
      </c>
      <c r="F882" t="s">
        <v>442</v>
      </c>
      <c r="G882" t="s">
        <v>1650</v>
      </c>
      <c r="H882" t="s">
        <v>988</v>
      </c>
      <c r="I882" t="s">
        <v>29</v>
      </c>
      <c r="J882" t="s">
        <v>176</v>
      </c>
      <c r="K882" t="s">
        <v>1651</v>
      </c>
      <c r="L882" t="s">
        <v>21</v>
      </c>
      <c r="M882" t="s">
        <v>54</v>
      </c>
    </row>
    <row r="883" spans="1:13" x14ac:dyDescent="0.35">
      <c r="A883" s="3">
        <v>42635</v>
      </c>
      <c r="B883" t="s">
        <v>1652</v>
      </c>
      <c r="C883" s="5">
        <v>70000000</v>
      </c>
      <c r="D883" s="5">
        <v>72679278</v>
      </c>
      <c r="E883" s="5">
        <v>183353431</v>
      </c>
      <c r="F883" t="s">
        <v>14</v>
      </c>
      <c r="G883" t="s">
        <v>1653</v>
      </c>
      <c r="H883" t="s">
        <v>16</v>
      </c>
      <c r="I883" t="s">
        <v>82</v>
      </c>
      <c r="J883" t="s">
        <v>18</v>
      </c>
      <c r="K883" t="s">
        <v>19</v>
      </c>
      <c r="L883" t="s">
        <v>25</v>
      </c>
      <c r="M883" t="s">
        <v>114</v>
      </c>
    </row>
    <row r="884" spans="1:13" x14ac:dyDescent="0.35">
      <c r="A884" s="3">
        <v>36140</v>
      </c>
      <c r="B884" t="s">
        <v>1654</v>
      </c>
      <c r="C884" s="5">
        <v>70000000</v>
      </c>
      <c r="D884" s="5">
        <v>70187658</v>
      </c>
      <c r="E884" s="5">
        <v>117800000</v>
      </c>
      <c r="F884" t="s">
        <v>21</v>
      </c>
      <c r="G884" t="s">
        <v>21</v>
      </c>
      <c r="H884" t="s">
        <v>21</v>
      </c>
      <c r="I884" t="s">
        <v>21</v>
      </c>
      <c r="J884" t="s">
        <v>21</v>
      </c>
      <c r="K884" t="s">
        <v>21</v>
      </c>
      <c r="L884" t="s">
        <v>21</v>
      </c>
      <c r="M884" t="s">
        <v>136</v>
      </c>
    </row>
    <row r="885" spans="1:13" x14ac:dyDescent="0.35">
      <c r="A885" s="3">
        <v>37965</v>
      </c>
      <c r="B885" t="s">
        <v>1655</v>
      </c>
      <c r="C885" s="5">
        <v>70000000</v>
      </c>
      <c r="D885" s="5">
        <v>66432867</v>
      </c>
      <c r="E885" s="5">
        <v>123954323</v>
      </c>
      <c r="F885" t="s">
        <v>67</v>
      </c>
      <c r="G885" t="s">
        <v>1656</v>
      </c>
      <c r="H885" t="s">
        <v>16</v>
      </c>
      <c r="I885" t="s">
        <v>29</v>
      </c>
      <c r="J885" t="s">
        <v>176</v>
      </c>
      <c r="K885" t="s">
        <v>1657</v>
      </c>
      <c r="L885" t="s">
        <v>104</v>
      </c>
      <c r="M885" t="s">
        <v>128</v>
      </c>
    </row>
    <row r="886" spans="1:13" x14ac:dyDescent="0.35">
      <c r="A886" s="3">
        <v>34502</v>
      </c>
      <c r="B886" t="s">
        <v>1658</v>
      </c>
      <c r="C886" s="5">
        <v>70000000</v>
      </c>
      <c r="D886" s="5">
        <v>65011757</v>
      </c>
      <c r="E886" s="5">
        <v>131011757</v>
      </c>
      <c r="F886" t="s">
        <v>21</v>
      </c>
      <c r="G886" t="s">
        <v>21</v>
      </c>
      <c r="H886" t="s">
        <v>21</v>
      </c>
      <c r="I886" t="s">
        <v>21</v>
      </c>
      <c r="J886" t="s">
        <v>21</v>
      </c>
      <c r="K886" t="s">
        <v>21</v>
      </c>
      <c r="L886" t="s">
        <v>21</v>
      </c>
      <c r="M886" t="s">
        <v>86</v>
      </c>
    </row>
    <row r="887" spans="1:13" x14ac:dyDescent="0.35">
      <c r="A887" s="3">
        <v>40928</v>
      </c>
      <c r="B887" t="s">
        <v>1659</v>
      </c>
      <c r="C887" s="5">
        <v>70000000</v>
      </c>
      <c r="D887" s="5">
        <v>62321039</v>
      </c>
      <c r="E887" s="5">
        <v>160379930</v>
      </c>
      <c r="F887" t="s">
        <v>14</v>
      </c>
      <c r="G887" t="s">
        <v>1660</v>
      </c>
      <c r="H887" t="s">
        <v>16</v>
      </c>
      <c r="I887" t="s">
        <v>29</v>
      </c>
      <c r="J887" t="s">
        <v>24</v>
      </c>
      <c r="K887" t="s">
        <v>19</v>
      </c>
      <c r="L887" t="s">
        <v>21</v>
      </c>
      <c r="M887" t="s">
        <v>86</v>
      </c>
    </row>
    <row r="888" spans="1:13" x14ac:dyDescent="0.35">
      <c r="A888" s="3">
        <v>42993</v>
      </c>
      <c r="B888" t="s">
        <v>1661</v>
      </c>
      <c r="C888" s="5">
        <v>70000000</v>
      </c>
      <c r="D888" s="5">
        <v>59281555</v>
      </c>
      <c r="E888" s="5">
        <v>122737201</v>
      </c>
      <c r="F888" t="s">
        <v>364</v>
      </c>
      <c r="G888" t="s">
        <v>1662</v>
      </c>
      <c r="H888" t="s">
        <v>1663</v>
      </c>
      <c r="I888" t="s">
        <v>82</v>
      </c>
      <c r="J888" t="s">
        <v>18</v>
      </c>
      <c r="K888" t="s">
        <v>19</v>
      </c>
      <c r="L888" t="s">
        <v>20</v>
      </c>
      <c r="M888" t="s">
        <v>153</v>
      </c>
    </row>
    <row r="889" spans="1:13" x14ac:dyDescent="0.35">
      <c r="A889" s="3">
        <v>41913</v>
      </c>
      <c r="B889" t="s">
        <v>1664</v>
      </c>
      <c r="C889" s="5">
        <v>70000000</v>
      </c>
      <c r="D889" s="5">
        <v>55991880</v>
      </c>
      <c r="E889" s="5">
        <v>220241723</v>
      </c>
      <c r="F889" t="s">
        <v>67</v>
      </c>
      <c r="G889" t="s">
        <v>1665</v>
      </c>
      <c r="H889" t="s">
        <v>16</v>
      </c>
      <c r="I889" t="s">
        <v>29</v>
      </c>
      <c r="J889" t="s">
        <v>24</v>
      </c>
      <c r="K889" t="s">
        <v>19</v>
      </c>
      <c r="L889" t="s">
        <v>104</v>
      </c>
      <c r="M889" t="s">
        <v>93</v>
      </c>
    </row>
    <row r="890" spans="1:13" x14ac:dyDescent="0.35">
      <c r="A890" s="3">
        <v>38989</v>
      </c>
      <c r="B890" t="s">
        <v>1666</v>
      </c>
      <c r="C890" s="5">
        <v>70000000</v>
      </c>
      <c r="D890" s="5">
        <v>55011732</v>
      </c>
      <c r="E890" s="5">
        <v>94973540</v>
      </c>
      <c r="F890" t="s">
        <v>21</v>
      </c>
      <c r="G890" t="s">
        <v>21</v>
      </c>
      <c r="H890" t="s">
        <v>21</v>
      </c>
      <c r="I890" t="s">
        <v>21</v>
      </c>
      <c r="J890" t="s">
        <v>21</v>
      </c>
      <c r="K890" t="s">
        <v>21</v>
      </c>
      <c r="L890" t="s">
        <v>21</v>
      </c>
      <c r="M890" t="s">
        <v>47</v>
      </c>
    </row>
    <row r="891" spans="1:13" x14ac:dyDescent="0.35">
      <c r="A891" s="3">
        <v>32729</v>
      </c>
      <c r="B891" t="s">
        <v>1667</v>
      </c>
      <c r="C891" s="5">
        <v>70000000</v>
      </c>
      <c r="D891" s="5">
        <v>54763229</v>
      </c>
      <c r="E891" s="5">
        <v>54793434</v>
      </c>
      <c r="F891" t="s">
        <v>14</v>
      </c>
      <c r="G891" t="s">
        <v>159</v>
      </c>
      <c r="H891" t="s">
        <v>16</v>
      </c>
      <c r="I891" t="s">
        <v>29</v>
      </c>
      <c r="J891" t="s">
        <v>18</v>
      </c>
      <c r="K891" t="s">
        <v>19</v>
      </c>
      <c r="L891" t="s">
        <v>104</v>
      </c>
      <c r="M891" t="s">
        <v>26</v>
      </c>
    </row>
    <row r="892" spans="1:13" x14ac:dyDescent="0.35">
      <c r="A892" s="3">
        <v>40445</v>
      </c>
      <c r="B892" t="s">
        <v>1668</v>
      </c>
      <c r="C892" s="5">
        <v>70000000</v>
      </c>
      <c r="D892" s="5">
        <v>52474616</v>
      </c>
      <c r="E892" s="5">
        <v>137431619</v>
      </c>
      <c r="F892" t="s">
        <v>14</v>
      </c>
      <c r="G892" t="s">
        <v>1669</v>
      </c>
      <c r="H892" t="s">
        <v>16</v>
      </c>
      <c r="I892" t="s">
        <v>29</v>
      </c>
      <c r="J892" t="s">
        <v>176</v>
      </c>
      <c r="K892" t="s">
        <v>19</v>
      </c>
      <c r="L892" t="s">
        <v>21</v>
      </c>
      <c r="M892" t="s">
        <v>21</v>
      </c>
    </row>
    <row r="893" spans="1:13" x14ac:dyDescent="0.35">
      <c r="A893" s="3">
        <v>40557</v>
      </c>
      <c r="B893" t="s">
        <v>1670</v>
      </c>
      <c r="C893" s="5">
        <v>70000000</v>
      </c>
      <c r="D893" s="5">
        <v>48475290</v>
      </c>
      <c r="E893" s="5">
        <v>70546865</v>
      </c>
      <c r="F893" t="s">
        <v>14</v>
      </c>
      <c r="G893" t="s">
        <v>1671</v>
      </c>
      <c r="H893" t="s">
        <v>16</v>
      </c>
      <c r="I893" t="s">
        <v>29</v>
      </c>
      <c r="J893" t="s">
        <v>372</v>
      </c>
      <c r="K893" t="s">
        <v>19</v>
      </c>
      <c r="L893" t="s">
        <v>21</v>
      </c>
      <c r="M893" t="s">
        <v>288</v>
      </c>
    </row>
    <row r="894" spans="1:13" x14ac:dyDescent="0.35">
      <c r="A894" s="3">
        <v>38711</v>
      </c>
      <c r="B894" t="s">
        <v>1672</v>
      </c>
      <c r="C894" s="5">
        <v>70000000</v>
      </c>
      <c r="D894" s="5">
        <v>42996140</v>
      </c>
      <c r="E894" s="5">
        <v>88933562</v>
      </c>
      <c r="F894" t="s">
        <v>14</v>
      </c>
      <c r="G894" t="s">
        <v>1673</v>
      </c>
      <c r="H894" t="s">
        <v>16</v>
      </c>
      <c r="I894" t="s">
        <v>29</v>
      </c>
      <c r="J894" t="s">
        <v>372</v>
      </c>
      <c r="K894" t="s">
        <v>19</v>
      </c>
      <c r="L894" t="s">
        <v>21</v>
      </c>
      <c r="M894" t="s">
        <v>43</v>
      </c>
    </row>
    <row r="895" spans="1:13" x14ac:dyDescent="0.35">
      <c r="A895" s="3">
        <v>36105</v>
      </c>
      <c r="B895" t="s">
        <v>1674</v>
      </c>
      <c r="C895" s="5">
        <v>70000000</v>
      </c>
      <c r="D895" s="5">
        <v>40934175</v>
      </c>
      <c r="E895" s="5">
        <v>116625798</v>
      </c>
      <c r="F895" t="s">
        <v>21</v>
      </c>
      <c r="G895" t="s">
        <v>21</v>
      </c>
      <c r="H895" t="s">
        <v>21</v>
      </c>
      <c r="I895" t="s">
        <v>21</v>
      </c>
      <c r="J895" t="s">
        <v>21</v>
      </c>
      <c r="K895" t="s">
        <v>21</v>
      </c>
      <c r="L895" t="s">
        <v>21</v>
      </c>
      <c r="M895" t="s">
        <v>136</v>
      </c>
    </row>
    <row r="896" spans="1:13" x14ac:dyDescent="0.35">
      <c r="A896" s="3">
        <v>39304</v>
      </c>
      <c r="B896" t="s">
        <v>1675</v>
      </c>
      <c r="C896" s="5">
        <v>70000000</v>
      </c>
      <c r="D896" s="5">
        <v>38634938</v>
      </c>
      <c r="E896" s="5">
        <v>137022245</v>
      </c>
      <c r="F896" t="s">
        <v>67</v>
      </c>
      <c r="G896" t="s">
        <v>1676</v>
      </c>
      <c r="H896" t="s">
        <v>96</v>
      </c>
      <c r="I896" t="s">
        <v>29</v>
      </c>
      <c r="J896" t="s">
        <v>18</v>
      </c>
      <c r="K896" t="s">
        <v>19</v>
      </c>
      <c r="L896" t="s">
        <v>21</v>
      </c>
      <c r="M896" t="s">
        <v>97</v>
      </c>
    </row>
    <row r="897" spans="1:13" x14ac:dyDescent="0.35">
      <c r="A897" s="3">
        <v>41073</v>
      </c>
      <c r="B897" t="s">
        <v>1677</v>
      </c>
      <c r="C897" s="5">
        <v>70000000</v>
      </c>
      <c r="D897" s="5">
        <v>38518613</v>
      </c>
      <c r="E897" s="5">
        <v>61031932</v>
      </c>
      <c r="F897" t="s">
        <v>1018</v>
      </c>
      <c r="G897" t="s">
        <v>1678</v>
      </c>
      <c r="H897" t="s">
        <v>16</v>
      </c>
      <c r="I897" t="s">
        <v>29</v>
      </c>
      <c r="J897" t="s">
        <v>100</v>
      </c>
      <c r="K897" t="s">
        <v>19</v>
      </c>
      <c r="L897" t="s">
        <v>1679</v>
      </c>
      <c r="M897" t="s">
        <v>355</v>
      </c>
    </row>
    <row r="898" spans="1:13" x14ac:dyDescent="0.35">
      <c r="A898" s="3">
        <v>44358</v>
      </c>
      <c r="B898" t="s">
        <v>1680</v>
      </c>
      <c r="C898" s="5">
        <v>70000000</v>
      </c>
      <c r="D898" s="5">
        <v>38014727</v>
      </c>
      <c r="E898" s="5">
        <v>67387455</v>
      </c>
      <c r="F898" t="s">
        <v>14</v>
      </c>
      <c r="G898" t="s">
        <v>1681</v>
      </c>
      <c r="H898" t="s">
        <v>16</v>
      </c>
      <c r="I898" t="s">
        <v>29</v>
      </c>
      <c r="J898" t="s">
        <v>372</v>
      </c>
      <c r="K898" t="s">
        <v>19</v>
      </c>
      <c r="L898" t="s">
        <v>104</v>
      </c>
      <c r="M898" t="s">
        <v>21</v>
      </c>
    </row>
    <row r="899" spans="1:13" x14ac:dyDescent="0.35">
      <c r="A899" s="3">
        <v>35711</v>
      </c>
      <c r="B899" t="s">
        <v>1682</v>
      </c>
      <c r="C899" s="5">
        <v>70000000</v>
      </c>
      <c r="D899" s="5">
        <v>37945884</v>
      </c>
      <c r="E899" s="5">
        <v>131445884</v>
      </c>
      <c r="F899" t="s">
        <v>246</v>
      </c>
      <c r="G899" t="s">
        <v>1683</v>
      </c>
      <c r="H899" t="s">
        <v>1684</v>
      </c>
      <c r="I899" t="s">
        <v>29</v>
      </c>
      <c r="J899" t="s">
        <v>176</v>
      </c>
      <c r="K899" t="s">
        <v>1685</v>
      </c>
      <c r="L899" t="s">
        <v>21</v>
      </c>
      <c r="M899" t="s">
        <v>51</v>
      </c>
    </row>
    <row r="900" spans="1:13" x14ac:dyDescent="0.35">
      <c r="A900" s="3">
        <v>38247</v>
      </c>
      <c r="B900" t="s">
        <v>1686</v>
      </c>
      <c r="C900" s="5">
        <v>70000000</v>
      </c>
      <c r="D900" s="5">
        <v>37760080</v>
      </c>
      <c r="E900" s="5">
        <v>49730854</v>
      </c>
      <c r="F900" t="s">
        <v>14</v>
      </c>
      <c r="G900" t="s">
        <v>1687</v>
      </c>
      <c r="H900" t="s">
        <v>1688</v>
      </c>
      <c r="I900" t="s">
        <v>17</v>
      </c>
      <c r="J900" t="s">
        <v>18</v>
      </c>
      <c r="K900" t="s">
        <v>19</v>
      </c>
      <c r="L900" t="s">
        <v>21</v>
      </c>
      <c r="M900" t="s">
        <v>54</v>
      </c>
    </row>
    <row r="901" spans="1:13" x14ac:dyDescent="0.35">
      <c r="A901" s="3">
        <v>39339</v>
      </c>
      <c r="B901" t="s">
        <v>1689</v>
      </c>
      <c r="C901" s="5">
        <v>70000000</v>
      </c>
      <c r="D901" s="5">
        <v>36793804</v>
      </c>
      <c r="E901" s="5">
        <v>69792704</v>
      </c>
      <c r="F901" t="s">
        <v>14</v>
      </c>
      <c r="G901" t="s">
        <v>1690</v>
      </c>
      <c r="H901" t="s">
        <v>291</v>
      </c>
      <c r="I901" t="s">
        <v>29</v>
      </c>
      <c r="J901" t="s">
        <v>260</v>
      </c>
      <c r="K901" t="s">
        <v>19</v>
      </c>
      <c r="L901" t="s">
        <v>21</v>
      </c>
      <c r="M901" t="s">
        <v>88</v>
      </c>
    </row>
    <row r="902" spans="1:13" x14ac:dyDescent="0.35">
      <c r="A902" s="3">
        <v>37561</v>
      </c>
      <c r="B902" t="s">
        <v>1691</v>
      </c>
      <c r="C902" s="5">
        <v>70000000</v>
      </c>
      <c r="D902" s="5">
        <v>33561137</v>
      </c>
      <c r="E902" s="5">
        <v>60279822</v>
      </c>
      <c r="F902" t="s">
        <v>56</v>
      </c>
      <c r="G902" t="s">
        <v>1692</v>
      </c>
      <c r="H902" t="s">
        <v>16</v>
      </c>
      <c r="I902" t="s">
        <v>29</v>
      </c>
      <c r="J902" t="s">
        <v>24</v>
      </c>
      <c r="K902" t="s">
        <v>19</v>
      </c>
      <c r="L902" t="s">
        <v>21</v>
      </c>
      <c r="M902" t="s">
        <v>250</v>
      </c>
    </row>
    <row r="903" spans="1:13" x14ac:dyDescent="0.35">
      <c r="A903" s="3">
        <v>37414</v>
      </c>
      <c r="B903" t="s">
        <v>1693</v>
      </c>
      <c r="C903" s="5">
        <v>70000000</v>
      </c>
      <c r="D903" s="5">
        <v>30157016</v>
      </c>
      <c r="E903" s="5">
        <v>69157016</v>
      </c>
      <c r="F903" t="s">
        <v>21</v>
      </c>
      <c r="G903" t="s">
        <v>21</v>
      </c>
      <c r="H903" t="s">
        <v>21</v>
      </c>
      <c r="I903" t="s">
        <v>21</v>
      </c>
      <c r="J903" t="s">
        <v>21</v>
      </c>
      <c r="K903" t="s">
        <v>21</v>
      </c>
      <c r="L903" t="s">
        <v>21</v>
      </c>
      <c r="M903" t="s">
        <v>157</v>
      </c>
    </row>
    <row r="904" spans="1:13" x14ac:dyDescent="0.35">
      <c r="A904" s="3">
        <v>38646</v>
      </c>
      <c r="B904" t="s">
        <v>1694</v>
      </c>
      <c r="C904" s="5">
        <v>70000000</v>
      </c>
      <c r="D904" s="5">
        <v>28212337</v>
      </c>
      <c r="E904" s="5">
        <v>58757178</v>
      </c>
      <c r="F904" t="s">
        <v>140</v>
      </c>
      <c r="G904" t="s">
        <v>1695</v>
      </c>
      <c r="H904" t="s">
        <v>20</v>
      </c>
      <c r="I904" t="s">
        <v>29</v>
      </c>
      <c r="J904" t="s">
        <v>559</v>
      </c>
      <c r="K904" t="s">
        <v>19</v>
      </c>
      <c r="L904" t="s">
        <v>21</v>
      </c>
      <c r="M904" t="s">
        <v>146</v>
      </c>
    </row>
    <row r="905" spans="1:13" x14ac:dyDescent="0.35">
      <c r="A905" s="3">
        <v>42396</v>
      </c>
      <c r="B905" t="s">
        <v>1696</v>
      </c>
      <c r="C905" s="5">
        <v>70000000</v>
      </c>
      <c r="D905" s="5">
        <v>27569558</v>
      </c>
      <c r="E905" s="5">
        <v>49252761</v>
      </c>
      <c r="F905" t="s">
        <v>246</v>
      </c>
      <c r="G905" t="s">
        <v>1697</v>
      </c>
      <c r="H905" t="s">
        <v>16</v>
      </c>
      <c r="I905" t="s">
        <v>29</v>
      </c>
      <c r="J905" t="s">
        <v>260</v>
      </c>
      <c r="K905" t="s">
        <v>19</v>
      </c>
      <c r="L905" t="s">
        <v>156</v>
      </c>
      <c r="M905" t="s">
        <v>88</v>
      </c>
    </row>
    <row r="906" spans="1:13" x14ac:dyDescent="0.35">
      <c r="A906" s="3">
        <v>41557</v>
      </c>
      <c r="B906" t="s">
        <v>1698</v>
      </c>
      <c r="C906" s="5">
        <v>70000000</v>
      </c>
      <c r="D906" s="5">
        <v>25135965</v>
      </c>
      <c r="E906" s="5">
        <v>103735965</v>
      </c>
      <c r="F906" t="s">
        <v>14</v>
      </c>
      <c r="G906" t="s">
        <v>1699</v>
      </c>
      <c r="H906" t="s">
        <v>16</v>
      </c>
      <c r="I906" t="s">
        <v>29</v>
      </c>
      <c r="J906" t="s">
        <v>260</v>
      </c>
      <c r="K906" t="s">
        <v>1700</v>
      </c>
      <c r="L906" t="s">
        <v>20</v>
      </c>
      <c r="M906" t="s">
        <v>88</v>
      </c>
    </row>
    <row r="907" spans="1:13" x14ac:dyDescent="0.35">
      <c r="A907" s="3">
        <v>40809</v>
      </c>
      <c r="B907" t="s">
        <v>1701</v>
      </c>
      <c r="C907" s="5">
        <v>70000000</v>
      </c>
      <c r="D907" s="5">
        <v>25124986</v>
      </c>
      <c r="E907" s="5">
        <v>65409046</v>
      </c>
      <c r="F907" t="s">
        <v>67</v>
      </c>
      <c r="G907" t="s">
        <v>1702</v>
      </c>
      <c r="H907" t="s">
        <v>291</v>
      </c>
      <c r="I907" t="s">
        <v>29</v>
      </c>
      <c r="J907" t="s">
        <v>24</v>
      </c>
      <c r="K907" t="s">
        <v>19</v>
      </c>
      <c r="L907" t="s">
        <v>333</v>
      </c>
      <c r="M907" t="s">
        <v>136</v>
      </c>
    </row>
    <row r="908" spans="1:13" x14ac:dyDescent="0.35">
      <c r="A908" s="3">
        <v>35811</v>
      </c>
      <c r="B908" t="s">
        <v>1703</v>
      </c>
      <c r="C908" s="5">
        <v>70000000</v>
      </c>
      <c r="D908" s="5">
        <v>19870567</v>
      </c>
      <c r="E908" s="5">
        <v>19870567</v>
      </c>
      <c r="F908" t="s">
        <v>14</v>
      </c>
      <c r="G908" t="s">
        <v>21</v>
      </c>
      <c r="H908" t="s">
        <v>21</v>
      </c>
      <c r="I908" t="s">
        <v>29</v>
      </c>
      <c r="J908" t="s">
        <v>24</v>
      </c>
      <c r="K908" t="s">
        <v>21</v>
      </c>
      <c r="L908" t="s">
        <v>21</v>
      </c>
      <c r="M908" t="s">
        <v>355</v>
      </c>
    </row>
    <row r="909" spans="1:13" x14ac:dyDescent="0.35">
      <c r="A909" s="3">
        <v>37302</v>
      </c>
      <c r="B909" t="s">
        <v>1704</v>
      </c>
      <c r="C909" s="5">
        <v>70000000</v>
      </c>
      <c r="D909" s="5">
        <v>19076815</v>
      </c>
      <c r="E909" s="5">
        <v>33076815</v>
      </c>
      <c r="F909" t="s">
        <v>67</v>
      </c>
      <c r="G909" t="s">
        <v>1705</v>
      </c>
      <c r="H909" t="s">
        <v>16</v>
      </c>
      <c r="I909" t="s">
        <v>29</v>
      </c>
      <c r="J909" t="s">
        <v>176</v>
      </c>
      <c r="K909" t="s">
        <v>1706</v>
      </c>
      <c r="L909" t="s">
        <v>21</v>
      </c>
      <c r="M909" t="s">
        <v>86</v>
      </c>
    </row>
    <row r="910" spans="1:13" x14ac:dyDescent="0.35">
      <c r="A910" s="3">
        <v>37295</v>
      </c>
      <c r="B910" t="s">
        <v>1707</v>
      </c>
      <c r="C910" s="5">
        <v>70000000</v>
      </c>
      <c r="D910" s="5">
        <v>18990542</v>
      </c>
      <c r="E910" s="5">
        <v>25852508</v>
      </c>
      <c r="F910" t="s">
        <v>76</v>
      </c>
      <c r="G910" t="s">
        <v>21</v>
      </c>
      <c r="H910" t="s">
        <v>1708</v>
      </c>
      <c r="I910" t="s">
        <v>29</v>
      </c>
      <c r="J910" t="s">
        <v>24</v>
      </c>
      <c r="K910" t="s">
        <v>1709</v>
      </c>
      <c r="L910" t="s">
        <v>21</v>
      </c>
      <c r="M910" t="s">
        <v>30</v>
      </c>
    </row>
    <row r="911" spans="1:13" x14ac:dyDescent="0.35">
      <c r="A911" s="3">
        <v>41649</v>
      </c>
      <c r="B911" t="s">
        <v>1710</v>
      </c>
      <c r="C911" s="5">
        <v>70000000</v>
      </c>
      <c r="D911" s="5">
        <v>18848538</v>
      </c>
      <c r="E911" s="5">
        <v>58953319</v>
      </c>
      <c r="F911" t="s">
        <v>80</v>
      </c>
      <c r="G911" t="s">
        <v>1711</v>
      </c>
      <c r="H911" t="s">
        <v>16</v>
      </c>
      <c r="I911" t="s">
        <v>29</v>
      </c>
      <c r="J911" t="s">
        <v>18</v>
      </c>
      <c r="K911" t="s">
        <v>19</v>
      </c>
      <c r="L911" t="s">
        <v>21</v>
      </c>
      <c r="M911" t="s">
        <v>909</v>
      </c>
    </row>
    <row r="912" spans="1:13" x14ac:dyDescent="0.35">
      <c r="A912" s="3">
        <v>39199</v>
      </c>
      <c r="B912" t="s">
        <v>1712</v>
      </c>
      <c r="C912" s="5">
        <v>70000000</v>
      </c>
      <c r="D912" s="5">
        <v>18211013</v>
      </c>
      <c r="E912" s="5">
        <v>73591500</v>
      </c>
      <c r="F912" t="s">
        <v>67</v>
      </c>
      <c r="G912" t="s">
        <v>1713</v>
      </c>
      <c r="H912" t="s">
        <v>16</v>
      </c>
      <c r="I912" t="s">
        <v>29</v>
      </c>
      <c r="J912" t="s">
        <v>24</v>
      </c>
      <c r="K912" t="s">
        <v>19</v>
      </c>
      <c r="L912" t="s">
        <v>21</v>
      </c>
      <c r="M912" t="s">
        <v>93</v>
      </c>
    </row>
    <row r="913" spans="1:13" x14ac:dyDescent="0.35">
      <c r="A913" s="3">
        <v>45105</v>
      </c>
      <c r="B913" t="s">
        <v>1714</v>
      </c>
      <c r="C913" s="5">
        <v>70000000</v>
      </c>
      <c r="D913" s="5">
        <v>15753600</v>
      </c>
      <c r="E913" s="5">
        <v>46247409</v>
      </c>
      <c r="F913" t="s">
        <v>14</v>
      </c>
      <c r="G913" t="s">
        <v>361</v>
      </c>
      <c r="H913" t="s">
        <v>16</v>
      </c>
      <c r="I913" t="s">
        <v>82</v>
      </c>
      <c r="J913" t="s">
        <v>372</v>
      </c>
      <c r="K913" t="s">
        <v>19</v>
      </c>
      <c r="L913" t="s">
        <v>70</v>
      </c>
      <c r="M913" t="s">
        <v>43</v>
      </c>
    </row>
    <row r="914" spans="1:13" x14ac:dyDescent="0.35">
      <c r="A914" s="3">
        <v>37519</v>
      </c>
      <c r="B914" t="s">
        <v>1715</v>
      </c>
      <c r="C914" s="5">
        <v>70000000</v>
      </c>
      <c r="D914" s="5">
        <v>14294842</v>
      </c>
      <c r="E914" s="5">
        <v>14294842</v>
      </c>
      <c r="F914" t="s">
        <v>21</v>
      </c>
      <c r="G914" t="s">
        <v>21</v>
      </c>
      <c r="H914" t="s">
        <v>21</v>
      </c>
      <c r="I914" t="s">
        <v>21</v>
      </c>
      <c r="J914" t="s">
        <v>21</v>
      </c>
      <c r="K914" t="s">
        <v>21</v>
      </c>
      <c r="L914" t="s">
        <v>21</v>
      </c>
      <c r="M914" t="s">
        <v>1716</v>
      </c>
    </row>
    <row r="915" spans="1:13" x14ac:dyDescent="0.35">
      <c r="A915" s="3">
        <v>37113</v>
      </c>
      <c r="B915" t="s">
        <v>1717</v>
      </c>
      <c r="C915" s="5">
        <v>70000000</v>
      </c>
      <c r="D915" s="5">
        <v>13596911</v>
      </c>
      <c r="E915" s="5">
        <v>13596911</v>
      </c>
      <c r="F915" t="s">
        <v>14</v>
      </c>
      <c r="G915" t="s">
        <v>21</v>
      </c>
      <c r="H915" t="s">
        <v>16</v>
      </c>
      <c r="I915" t="s">
        <v>17</v>
      </c>
      <c r="J915" t="s">
        <v>372</v>
      </c>
      <c r="K915" t="s">
        <v>19</v>
      </c>
      <c r="L915" t="s">
        <v>21</v>
      </c>
      <c r="M915" t="s">
        <v>86</v>
      </c>
    </row>
    <row r="916" spans="1:13" x14ac:dyDescent="0.35">
      <c r="A916" s="3">
        <v>41768</v>
      </c>
      <c r="B916" t="s">
        <v>1718</v>
      </c>
      <c r="C916" s="5">
        <v>70000000</v>
      </c>
      <c r="D916" s="5">
        <v>8462347</v>
      </c>
      <c r="E916" s="5">
        <v>20107933</v>
      </c>
      <c r="F916" t="s">
        <v>67</v>
      </c>
      <c r="G916" t="s">
        <v>1719</v>
      </c>
      <c r="H916" t="s">
        <v>16</v>
      </c>
      <c r="I916" t="s">
        <v>82</v>
      </c>
      <c r="J916" t="s">
        <v>18</v>
      </c>
      <c r="K916" t="s">
        <v>19</v>
      </c>
      <c r="L916" t="s">
        <v>190</v>
      </c>
      <c r="M916" t="s">
        <v>696</v>
      </c>
    </row>
    <row r="917" spans="1:13" x14ac:dyDescent="0.35">
      <c r="A917" s="3">
        <v>42020</v>
      </c>
      <c r="B917" t="s">
        <v>1720</v>
      </c>
      <c r="C917" s="5">
        <v>70000000</v>
      </c>
      <c r="D917" s="5">
        <v>8005980</v>
      </c>
      <c r="E917" s="5">
        <v>19665004</v>
      </c>
      <c r="F917" t="s">
        <v>14</v>
      </c>
      <c r="G917" t="s">
        <v>1721</v>
      </c>
      <c r="H917" t="s">
        <v>16</v>
      </c>
      <c r="I917" t="s">
        <v>29</v>
      </c>
      <c r="J917" t="s">
        <v>260</v>
      </c>
      <c r="K917" t="s">
        <v>1722</v>
      </c>
      <c r="L917" t="s">
        <v>83</v>
      </c>
      <c r="M917" t="s">
        <v>65</v>
      </c>
    </row>
    <row r="918" spans="1:13" x14ac:dyDescent="0.35">
      <c r="A918" s="3">
        <v>38807</v>
      </c>
      <c r="B918" t="s">
        <v>1723</v>
      </c>
      <c r="C918" s="5">
        <v>70000000</v>
      </c>
      <c r="D918" s="5">
        <v>5946136</v>
      </c>
      <c r="E918" s="5">
        <v>35417162</v>
      </c>
      <c r="F918" t="s">
        <v>14</v>
      </c>
      <c r="G918" t="s">
        <v>1724</v>
      </c>
      <c r="H918" t="s">
        <v>591</v>
      </c>
      <c r="I918" t="s">
        <v>29</v>
      </c>
      <c r="J918" t="s">
        <v>260</v>
      </c>
      <c r="K918" t="s">
        <v>19</v>
      </c>
      <c r="L918" t="s">
        <v>21</v>
      </c>
      <c r="M918" t="s">
        <v>1271</v>
      </c>
    </row>
    <row r="919" spans="1:13" x14ac:dyDescent="0.35">
      <c r="A919" s="3">
        <v>40326</v>
      </c>
      <c r="B919" t="s">
        <v>1725</v>
      </c>
      <c r="C919" s="5">
        <v>70000000</v>
      </c>
      <c r="D919" s="5">
        <v>619423</v>
      </c>
      <c r="E919" s="5">
        <v>38992292</v>
      </c>
      <c r="F919" t="s">
        <v>21</v>
      </c>
      <c r="G919" t="s">
        <v>21</v>
      </c>
      <c r="H919" t="s">
        <v>21</v>
      </c>
      <c r="I919" t="s">
        <v>21</v>
      </c>
      <c r="J919" t="s">
        <v>21</v>
      </c>
      <c r="K919" t="s">
        <v>21</v>
      </c>
      <c r="L919" t="s">
        <v>21</v>
      </c>
      <c r="M919" t="s">
        <v>51</v>
      </c>
    </row>
    <row r="920" spans="1:13" x14ac:dyDescent="0.35">
      <c r="A920" s="3">
        <v>44022</v>
      </c>
      <c r="B920" t="s">
        <v>1726</v>
      </c>
      <c r="C920" s="5">
        <v>70000000</v>
      </c>
      <c r="D920" s="5">
        <v>76880277.021272019</v>
      </c>
      <c r="E920" s="5">
        <v>164739260.00416011</v>
      </c>
      <c r="F920" t="s">
        <v>32</v>
      </c>
      <c r="G920" t="s">
        <v>1727</v>
      </c>
      <c r="H920" t="s">
        <v>16</v>
      </c>
      <c r="I920" t="s">
        <v>29</v>
      </c>
      <c r="J920" t="s">
        <v>24</v>
      </c>
      <c r="K920" t="s">
        <v>19</v>
      </c>
      <c r="L920" t="s">
        <v>21</v>
      </c>
      <c r="M920" t="s">
        <v>88</v>
      </c>
    </row>
    <row r="921" spans="1:13" x14ac:dyDescent="0.35">
      <c r="A921" s="3">
        <v>45610</v>
      </c>
      <c r="B921" t="s">
        <v>1728</v>
      </c>
      <c r="C921" s="5">
        <v>70000000</v>
      </c>
      <c r="D921" s="5">
        <v>76880277.021272019</v>
      </c>
      <c r="E921" s="5">
        <v>164739260.00416011</v>
      </c>
      <c r="F921" t="s">
        <v>21</v>
      </c>
      <c r="G921" t="s">
        <v>21</v>
      </c>
      <c r="H921" t="s">
        <v>21</v>
      </c>
      <c r="I921" t="s">
        <v>21</v>
      </c>
      <c r="J921" t="s">
        <v>21</v>
      </c>
      <c r="K921" t="s">
        <v>21</v>
      </c>
      <c r="L921" t="s">
        <v>21</v>
      </c>
      <c r="M921" t="s">
        <v>88</v>
      </c>
    </row>
    <row r="922" spans="1:13" x14ac:dyDescent="0.35">
      <c r="A922" s="3">
        <v>45610</v>
      </c>
      <c r="B922" t="s">
        <v>1729</v>
      </c>
      <c r="C922" s="5">
        <v>70000000</v>
      </c>
      <c r="D922" s="5">
        <v>76880277.021272019</v>
      </c>
      <c r="E922" s="5">
        <v>164739260.00416011</v>
      </c>
      <c r="F922" t="s">
        <v>21</v>
      </c>
      <c r="G922" t="s">
        <v>21</v>
      </c>
      <c r="H922" t="s">
        <v>21</v>
      </c>
      <c r="I922" t="s">
        <v>21</v>
      </c>
      <c r="J922" t="s">
        <v>21</v>
      </c>
      <c r="K922" t="s">
        <v>21</v>
      </c>
      <c r="L922" t="s">
        <v>21</v>
      </c>
      <c r="M922" t="s">
        <v>21</v>
      </c>
    </row>
    <row r="923" spans="1:13" x14ac:dyDescent="0.35">
      <c r="A923" s="3">
        <v>40368</v>
      </c>
      <c r="B923" t="s">
        <v>1730</v>
      </c>
      <c r="C923" s="5">
        <v>69000000</v>
      </c>
      <c r="D923" s="5">
        <v>252756705</v>
      </c>
      <c r="E923" s="5">
        <v>544707293</v>
      </c>
      <c r="F923" t="s">
        <v>14</v>
      </c>
      <c r="G923" t="s">
        <v>1466</v>
      </c>
      <c r="H923" t="s">
        <v>980</v>
      </c>
      <c r="I923" t="s">
        <v>82</v>
      </c>
      <c r="J923" t="s">
        <v>18</v>
      </c>
      <c r="K923" t="s">
        <v>19</v>
      </c>
      <c r="L923" t="s">
        <v>20</v>
      </c>
      <c r="M923" t="s">
        <v>97</v>
      </c>
    </row>
    <row r="924" spans="1:13" x14ac:dyDescent="0.35">
      <c r="A924" s="3">
        <v>40389</v>
      </c>
      <c r="B924" t="s">
        <v>1731</v>
      </c>
      <c r="C924" s="5">
        <v>69000000</v>
      </c>
      <c r="D924" s="5">
        <v>73026337</v>
      </c>
      <c r="E924" s="5">
        <v>86796502</v>
      </c>
      <c r="F924" t="s">
        <v>76</v>
      </c>
      <c r="G924" t="s">
        <v>1732</v>
      </c>
      <c r="H924" t="s">
        <v>16</v>
      </c>
      <c r="I924" t="s">
        <v>29</v>
      </c>
      <c r="J924" t="s">
        <v>372</v>
      </c>
      <c r="K924" t="s">
        <v>19</v>
      </c>
      <c r="L924" t="s">
        <v>21</v>
      </c>
      <c r="M924" t="s">
        <v>355</v>
      </c>
    </row>
    <row r="925" spans="1:13" x14ac:dyDescent="0.35">
      <c r="A925" s="3">
        <v>43159</v>
      </c>
      <c r="B925" t="s">
        <v>1733</v>
      </c>
      <c r="C925" s="5">
        <v>69000000</v>
      </c>
      <c r="D925" s="5">
        <v>46874505</v>
      </c>
      <c r="E925" s="5">
        <v>145951861</v>
      </c>
      <c r="F925" t="s">
        <v>67</v>
      </c>
      <c r="G925" t="s">
        <v>1734</v>
      </c>
      <c r="H925" t="s">
        <v>16</v>
      </c>
      <c r="I925" t="s">
        <v>29</v>
      </c>
      <c r="J925" t="s">
        <v>260</v>
      </c>
      <c r="K925" t="s">
        <v>19</v>
      </c>
      <c r="L925" t="s">
        <v>83</v>
      </c>
      <c r="M925" t="s">
        <v>38</v>
      </c>
    </row>
    <row r="926" spans="1:13" x14ac:dyDescent="0.35">
      <c r="A926" s="3">
        <v>40359</v>
      </c>
      <c r="B926" t="s">
        <v>1735</v>
      </c>
      <c r="C926" s="5">
        <v>68000000</v>
      </c>
      <c r="D926" s="5">
        <v>300531751</v>
      </c>
      <c r="E926" s="5">
        <v>706101755</v>
      </c>
      <c r="F926" t="s">
        <v>67</v>
      </c>
      <c r="G926" t="s">
        <v>1736</v>
      </c>
      <c r="H926" t="s">
        <v>16</v>
      </c>
      <c r="I926" t="s">
        <v>29</v>
      </c>
      <c r="J926" t="s">
        <v>176</v>
      </c>
      <c r="K926" t="s">
        <v>19</v>
      </c>
      <c r="L926" t="s">
        <v>104</v>
      </c>
      <c r="M926" t="s">
        <v>540</v>
      </c>
    </row>
    <row r="927" spans="1:13" x14ac:dyDescent="0.35">
      <c r="A927" s="3">
        <v>44763</v>
      </c>
      <c r="B927" t="s">
        <v>1737</v>
      </c>
      <c r="C927" s="5">
        <v>68000000</v>
      </c>
      <c r="D927" s="5">
        <v>123277080</v>
      </c>
      <c r="E927" s="5">
        <v>172039087</v>
      </c>
      <c r="F927" t="s">
        <v>14</v>
      </c>
      <c r="G927" t="s">
        <v>1738</v>
      </c>
      <c r="H927" t="s">
        <v>16</v>
      </c>
      <c r="I927" t="s">
        <v>29</v>
      </c>
      <c r="J927" t="s">
        <v>559</v>
      </c>
      <c r="K927" t="s">
        <v>19</v>
      </c>
      <c r="L927" t="s">
        <v>20</v>
      </c>
      <c r="M927" t="s">
        <v>114</v>
      </c>
    </row>
    <row r="928" spans="1:13" x14ac:dyDescent="0.35">
      <c r="A928" s="3">
        <v>37407</v>
      </c>
      <c r="B928" t="s">
        <v>1739</v>
      </c>
      <c r="C928" s="5">
        <v>68000000</v>
      </c>
      <c r="D928" s="5">
        <v>118471320</v>
      </c>
      <c r="E928" s="5">
        <v>193500000</v>
      </c>
      <c r="F928" t="s">
        <v>67</v>
      </c>
      <c r="G928" t="s">
        <v>1740</v>
      </c>
      <c r="H928" t="s">
        <v>16</v>
      </c>
      <c r="I928" t="s">
        <v>29</v>
      </c>
      <c r="J928" t="s">
        <v>24</v>
      </c>
      <c r="K928" t="s">
        <v>19</v>
      </c>
      <c r="L928" t="s">
        <v>21</v>
      </c>
      <c r="M928" t="s">
        <v>30</v>
      </c>
    </row>
    <row r="929" spans="1:13" x14ac:dyDescent="0.35">
      <c r="A929" s="3">
        <v>42180</v>
      </c>
      <c r="B929" t="s">
        <v>1741</v>
      </c>
      <c r="C929" s="5">
        <v>68000000</v>
      </c>
      <c r="D929" s="5">
        <v>81476385</v>
      </c>
      <c r="E929" s="5">
        <v>217214143</v>
      </c>
      <c r="F929" t="s">
        <v>14</v>
      </c>
      <c r="G929" t="s">
        <v>1742</v>
      </c>
      <c r="H929" t="s">
        <v>16</v>
      </c>
      <c r="I929" t="s">
        <v>17</v>
      </c>
      <c r="J929" t="s">
        <v>372</v>
      </c>
      <c r="K929" t="s">
        <v>19</v>
      </c>
      <c r="L929" t="s">
        <v>142</v>
      </c>
      <c r="M929" t="s">
        <v>86</v>
      </c>
    </row>
    <row r="930" spans="1:13" x14ac:dyDescent="0.35">
      <c r="A930" s="3">
        <v>37085</v>
      </c>
      <c r="B930" t="s">
        <v>1743</v>
      </c>
      <c r="C930" s="5">
        <v>68000000</v>
      </c>
      <c r="D930" s="5">
        <v>71069884</v>
      </c>
      <c r="E930" s="5">
        <v>113542091</v>
      </c>
      <c r="F930" t="s">
        <v>21</v>
      </c>
      <c r="G930" t="s">
        <v>21</v>
      </c>
      <c r="H930" t="s">
        <v>21</v>
      </c>
      <c r="I930" t="s">
        <v>21</v>
      </c>
      <c r="J930" t="s">
        <v>21</v>
      </c>
      <c r="K930" t="s">
        <v>21</v>
      </c>
      <c r="L930" t="s">
        <v>21</v>
      </c>
      <c r="M930" t="s">
        <v>114</v>
      </c>
    </row>
    <row r="931" spans="1:13" x14ac:dyDescent="0.35">
      <c r="A931" s="3">
        <v>40599</v>
      </c>
      <c r="B931" t="s">
        <v>1744</v>
      </c>
      <c r="C931" s="5">
        <v>68000000</v>
      </c>
      <c r="D931" s="5">
        <v>45060734</v>
      </c>
      <c r="E931" s="5">
        <v>87173475</v>
      </c>
      <c r="F931" t="s">
        <v>14</v>
      </c>
      <c r="G931" t="s">
        <v>1745</v>
      </c>
      <c r="H931" t="s">
        <v>16</v>
      </c>
      <c r="I931" t="s">
        <v>29</v>
      </c>
      <c r="J931" t="s">
        <v>372</v>
      </c>
      <c r="K931" t="s">
        <v>19</v>
      </c>
      <c r="L931" t="s">
        <v>21</v>
      </c>
      <c r="M931" t="s">
        <v>355</v>
      </c>
    </row>
    <row r="932" spans="1:13" x14ac:dyDescent="0.35">
      <c r="A932" s="3">
        <v>35025</v>
      </c>
      <c r="B932" t="s">
        <v>1746</v>
      </c>
      <c r="C932" s="5">
        <v>68000000</v>
      </c>
      <c r="D932" s="5">
        <v>35324232</v>
      </c>
      <c r="E932" s="5">
        <v>77224232</v>
      </c>
      <c r="F932" t="s">
        <v>14</v>
      </c>
      <c r="G932" t="s">
        <v>21</v>
      </c>
      <c r="H932" t="s">
        <v>16</v>
      </c>
      <c r="I932" t="s">
        <v>29</v>
      </c>
      <c r="J932" t="s">
        <v>24</v>
      </c>
      <c r="K932" t="s">
        <v>19</v>
      </c>
      <c r="L932" t="s">
        <v>21</v>
      </c>
      <c r="M932" t="s">
        <v>43</v>
      </c>
    </row>
    <row r="933" spans="1:13" x14ac:dyDescent="0.35">
      <c r="A933" s="3">
        <v>37701</v>
      </c>
      <c r="B933" t="s">
        <v>1747</v>
      </c>
      <c r="C933" s="5">
        <v>68000000</v>
      </c>
      <c r="D933" s="5">
        <v>33685268</v>
      </c>
      <c r="E933" s="5">
        <v>75685268</v>
      </c>
      <c r="F933" t="s">
        <v>67</v>
      </c>
      <c r="G933" t="s">
        <v>1748</v>
      </c>
      <c r="H933" t="s">
        <v>383</v>
      </c>
      <c r="I933" t="s">
        <v>29</v>
      </c>
      <c r="J933" t="s">
        <v>559</v>
      </c>
      <c r="K933" t="s">
        <v>19</v>
      </c>
      <c r="L933" t="s">
        <v>20</v>
      </c>
      <c r="M933" t="s">
        <v>65</v>
      </c>
    </row>
    <row r="934" spans="1:13" x14ac:dyDescent="0.35">
      <c r="A934" s="3">
        <v>36378</v>
      </c>
      <c r="B934" t="s">
        <v>1749</v>
      </c>
      <c r="C934" s="5">
        <v>68000000</v>
      </c>
      <c r="D934" s="5">
        <v>29762011</v>
      </c>
      <c r="E934" s="5">
        <v>33462011</v>
      </c>
      <c r="F934" t="s">
        <v>32</v>
      </c>
      <c r="G934" t="s">
        <v>21</v>
      </c>
      <c r="H934" t="s">
        <v>16</v>
      </c>
      <c r="I934" t="s">
        <v>29</v>
      </c>
      <c r="J934" t="s">
        <v>372</v>
      </c>
      <c r="K934" t="s">
        <v>19</v>
      </c>
      <c r="L934" t="s">
        <v>21</v>
      </c>
      <c r="M934" t="s">
        <v>54</v>
      </c>
    </row>
    <row r="935" spans="1:13" x14ac:dyDescent="0.35">
      <c r="A935" s="3">
        <v>36469</v>
      </c>
      <c r="B935" t="s">
        <v>1750</v>
      </c>
      <c r="C935" s="5">
        <v>68000000</v>
      </c>
      <c r="D935" s="5">
        <v>28965197</v>
      </c>
      <c r="E935" s="5">
        <v>60265197</v>
      </c>
      <c r="F935" t="s">
        <v>442</v>
      </c>
      <c r="G935" t="s">
        <v>21</v>
      </c>
      <c r="H935" t="s">
        <v>16</v>
      </c>
      <c r="I935" t="s">
        <v>29</v>
      </c>
      <c r="J935" t="s">
        <v>176</v>
      </c>
      <c r="K935" t="s">
        <v>21</v>
      </c>
      <c r="L935" t="s">
        <v>21</v>
      </c>
      <c r="M935" t="s">
        <v>60</v>
      </c>
    </row>
    <row r="936" spans="1:13" x14ac:dyDescent="0.35">
      <c r="A936" s="3">
        <v>43091</v>
      </c>
      <c r="B936" t="s">
        <v>1751</v>
      </c>
      <c r="C936" s="5">
        <v>68000000</v>
      </c>
      <c r="D936" s="5">
        <v>24449754</v>
      </c>
      <c r="E936" s="5">
        <v>54462971</v>
      </c>
      <c r="F936" t="s">
        <v>14</v>
      </c>
      <c r="G936" t="s">
        <v>1752</v>
      </c>
      <c r="H936" t="s">
        <v>16</v>
      </c>
      <c r="I936" t="s">
        <v>29</v>
      </c>
      <c r="J936" t="s">
        <v>372</v>
      </c>
      <c r="K936" t="s">
        <v>19</v>
      </c>
      <c r="L936" t="s">
        <v>336</v>
      </c>
      <c r="M936" t="s">
        <v>143</v>
      </c>
    </row>
    <row r="937" spans="1:13" x14ac:dyDescent="0.35">
      <c r="A937" s="3">
        <v>44426</v>
      </c>
      <c r="B937" t="s">
        <v>1753</v>
      </c>
      <c r="C937" s="5">
        <v>67972729</v>
      </c>
      <c r="D937" s="5">
        <v>3900193</v>
      </c>
      <c r="E937" s="5">
        <v>15449322</v>
      </c>
      <c r="F937" t="s">
        <v>14</v>
      </c>
      <c r="G937" t="s">
        <v>1754</v>
      </c>
      <c r="H937" t="s">
        <v>16</v>
      </c>
      <c r="I937" t="s">
        <v>29</v>
      </c>
      <c r="J937" t="s">
        <v>260</v>
      </c>
      <c r="K937" t="s">
        <v>19</v>
      </c>
      <c r="L937" t="s">
        <v>156</v>
      </c>
      <c r="M937" t="s">
        <v>355</v>
      </c>
    </row>
    <row r="938" spans="1:13" x14ac:dyDescent="0.35">
      <c r="A938" s="3">
        <v>40969</v>
      </c>
      <c r="B938" t="s">
        <v>1755</v>
      </c>
      <c r="C938" s="5">
        <v>67500000</v>
      </c>
      <c r="D938" s="5">
        <v>214151550</v>
      </c>
      <c r="E938" s="5">
        <v>351097803</v>
      </c>
      <c r="F938" t="s">
        <v>67</v>
      </c>
      <c r="G938" t="s">
        <v>1756</v>
      </c>
      <c r="H938" t="s">
        <v>16</v>
      </c>
      <c r="I938" t="s">
        <v>82</v>
      </c>
      <c r="J938" t="s">
        <v>18</v>
      </c>
      <c r="K938" t="s">
        <v>19</v>
      </c>
      <c r="L938" t="s">
        <v>104</v>
      </c>
      <c r="M938" t="s">
        <v>21</v>
      </c>
    </row>
    <row r="939" spans="1:13" x14ac:dyDescent="0.35">
      <c r="A939" s="3">
        <v>39731</v>
      </c>
      <c r="B939" t="s">
        <v>1757</v>
      </c>
      <c r="C939" s="5">
        <v>67500000</v>
      </c>
      <c r="D939" s="5">
        <v>39394666</v>
      </c>
      <c r="E939" s="5">
        <v>118556530</v>
      </c>
      <c r="F939" t="s">
        <v>67</v>
      </c>
      <c r="G939" t="s">
        <v>785</v>
      </c>
      <c r="H939" t="s">
        <v>16</v>
      </c>
      <c r="I939" t="s">
        <v>29</v>
      </c>
      <c r="J939" t="s">
        <v>260</v>
      </c>
      <c r="K939" t="s">
        <v>1758</v>
      </c>
      <c r="L939" t="s">
        <v>21</v>
      </c>
      <c r="M939" t="s">
        <v>226</v>
      </c>
    </row>
    <row r="940" spans="1:13" x14ac:dyDescent="0.35">
      <c r="A940" s="3">
        <v>41080</v>
      </c>
      <c r="B940" t="s">
        <v>1759</v>
      </c>
      <c r="C940" s="5">
        <v>67500000</v>
      </c>
      <c r="D940" s="5">
        <v>37519139</v>
      </c>
      <c r="E940" s="5">
        <v>137489730</v>
      </c>
      <c r="F940" t="s">
        <v>67</v>
      </c>
      <c r="G940" t="s">
        <v>1760</v>
      </c>
      <c r="H940" t="s">
        <v>16</v>
      </c>
      <c r="I940" t="s">
        <v>29</v>
      </c>
      <c r="J940" t="s">
        <v>559</v>
      </c>
      <c r="K940" t="s">
        <v>19</v>
      </c>
      <c r="L940" t="s">
        <v>104</v>
      </c>
      <c r="M940" t="s">
        <v>355</v>
      </c>
    </row>
    <row r="941" spans="1:13" x14ac:dyDescent="0.35">
      <c r="A941" s="3">
        <v>45469</v>
      </c>
      <c r="B941" t="s">
        <v>1761</v>
      </c>
      <c r="C941" s="5">
        <v>67000000</v>
      </c>
      <c r="D941" s="5">
        <v>138930553</v>
      </c>
      <c r="E941" s="5">
        <v>260945840</v>
      </c>
      <c r="F941" t="s">
        <v>45</v>
      </c>
      <c r="G941" t="s">
        <v>1762</v>
      </c>
      <c r="H941" t="s">
        <v>16</v>
      </c>
      <c r="I941" t="s">
        <v>29</v>
      </c>
      <c r="J941" t="s">
        <v>559</v>
      </c>
      <c r="K941" t="s">
        <v>19</v>
      </c>
      <c r="L941" t="s">
        <v>25</v>
      </c>
      <c r="M941" t="s">
        <v>86</v>
      </c>
    </row>
    <row r="942" spans="1:13" x14ac:dyDescent="0.35">
      <c r="A942" s="3">
        <v>44069</v>
      </c>
      <c r="B942" t="s">
        <v>1763</v>
      </c>
      <c r="C942" s="5">
        <v>67000000</v>
      </c>
      <c r="D942" s="5">
        <v>23855569</v>
      </c>
      <c r="E942" s="5">
        <v>47535251</v>
      </c>
      <c r="F942" t="s">
        <v>32</v>
      </c>
      <c r="G942" t="s">
        <v>1764</v>
      </c>
      <c r="H942" t="s">
        <v>16</v>
      </c>
      <c r="I942" t="s">
        <v>29</v>
      </c>
      <c r="J942" t="s">
        <v>559</v>
      </c>
      <c r="K942" t="s">
        <v>19</v>
      </c>
      <c r="L942" t="s">
        <v>336</v>
      </c>
      <c r="M942" t="s">
        <v>288</v>
      </c>
    </row>
    <row r="943" spans="1:13" x14ac:dyDescent="0.35">
      <c r="A943" s="3">
        <v>35328</v>
      </c>
      <c r="B943" t="s">
        <v>1765</v>
      </c>
      <c r="C943" s="5">
        <v>67000000</v>
      </c>
      <c r="D943" s="5">
        <v>18115927</v>
      </c>
      <c r="E943" s="5">
        <v>18149997</v>
      </c>
      <c r="F943" t="s">
        <v>14</v>
      </c>
      <c r="G943" t="s">
        <v>21</v>
      </c>
      <c r="H943" t="s">
        <v>16</v>
      </c>
      <c r="I943" t="s">
        <v>29</v>
      </c>
      <c r="J943" t="s">
        <v>24</v>
      </c>
      <c r="K943" t="s">
        <v>21</v>
      </c>
      <c r="L943" t="s">
        <v>21</v>
      </c>
      <c r="M943" t="s">
        <v>136</v>
      </c>
    </row>
    <row r="944" spans="1:13" x14ac:dyDescent="0.35">
      <c r="A944" s="3">
        <v>39311</v>
      </c>
      <c r="B944" t="s">
        <v>1766</v>
      </c>
      <c r="C944" s="5">
        <v>67000000</v>
      </c>
      <c r="D944" s="5">
        <v>5932060</v>
      </c>
      <c r="E944" s="5">
        <v>25357771</v>
      </c>
      <c r="F944" t="s">
        <v>67</v>
      </c>
      <c r="G944" t="s">
        <v>1767</v>
      </c>
      <c r="H944" t="s">
        <v>1768</v>
      </c>
      <c r="I944" t="s">
        <v>29</v>
      </c>
      <c r="J944" t="s">
        <v>24</v>
      </c>
      <c r="K944" t="s">
        <v>19</v>
      </c>
      <c r="L944" t="s">
        <v>21</v>
      </c>
      <c r="M944" t="s">
        <v>250</v>
      </c>
    </row>
    <row r="945" spans="1:13" x14ac:dyDescent="0.35">
      <c r="A945" s="3">
        <v>36280</v>
      </c>
      <c r="B945" t="s">
        <v>1769</v>
      </c>
      <c r="C945" s="5">
        <v>66000000</v>
      </c>
      <c r="D945" s="5">
        <v>87707396</v>
      </c>
      <c r="E945" s="5">
        <v>211700000</v>
      </c>
      <c r="F945" t="s">
        <v>14</v>
      </c>
      <c r="G945" t="s">
        <v>1770</v>
      </c>
      <c r="H945" t="s">
        <v>16</v>
      </c>
      <c r="I945" t="s">
        <v>29</v>
      </c>
      <c r="J945" t="s">
        <v>260</v>
      </c>
      <c r="K945" t="s">
        <v>19</v>
      </c>
      <c r="L945" t="s">
        <v>21</v>
      </c>
      <c r="M945" t="s">
        <v>86</v>
      </c>
    </row>
    <row r="946" spans="1:13" x14ac:dyDescent="0.35">
      <c r="A946" s="3">
        <v>35965</v>
      </c>
      <c r="B946" t="s">
        <v>1771</v>
      </c>
      <c r="C946" s="5">
        <v>66000000</v>
      </c>
      <c r="D946" s="5">
        <v>83898313</v>
      </c>
      <c r="E946" s="5">
        <v>189176423</v>
      </c>
      <c r="F946" t="s">
        <v>21</v>
      </c>
      <c r="G946" t="s">
        <v>21</v>
      </c>
      <c r="H946" t="s">
        <v>21</v>
      </c>
      <c r="I946" t="s">
        <v>21</v>
      </c>
      <c r="J946" t="s">
        <v>21</v>
      </c>
      <c r="K946" t="s">
        <v>21</v>
      </c>
      <c r="L946" t="s">
        <v>21</v>
      </c>
      <c r="M946" t="s">
        <v>26</v>
      </c>
    </row>
    <row r="947" spans="1:13" x14ac:dyDescent="0.35">
      <c r="A947" s="3">
        <v>42949</v>
      </c>
      <c r="B947" t="s">
        <v>1772</v>
      </c>
      <c r="C947" s="5">
        <v>66000000</v>
      </c>
      <c r="D947" s="5">
        <v>50701325</v>
      </c>
      <c r="E947" s="5">
        <v>113461527</v>
      </c>
      <c r="F947" t="s">
        <v>67</v>
      </c>
      <c r="G947" t="s">
        <v>1773</v>
      </c>
      <c r="H947" t="s">
        <v>16</v>
      </c>
      <c r="I947" t="s">
        <v>29</v>
      </c>
      <c r="J947" t="s">
        <v>135</v>
      </c>
      <c r="K947" t="s">
        <v>19</v>
      </c>
      <c r="L947" t="s">
        <v>156</v>
      </c>
      <c r="M947" t="s">
        <v>157</v>
      </c>
    </row>
    <row r="948" spans="1:13" x14ac:dyDescent="0.35">
      <c r="A948" s="3">
        <v>41711</v>
      </c>
      <c r="B948" t="s">
        <v>1774</v>
      </c>
      <c r="C948" s="5">
        <v>66000000</v>
      </c>
      <c r="D948" s="5">
        <v>43568507</v>
      </c>
      <c r="E948" s="5">
        <v>194169619</v>
      </c>
      <c r="F948" t="s">
        <v>140</v>
      </c>
      <c r="G948" t="s">
        <v>1775</v>
      </c>
      <c r="H948" t="s">
        <v>16</v>
      </c>
      <c r="I948" t="s">
        <v>29</v>
      </c>
      <c r="J948" t="s">
        <v>24</v>
      </c>
      <c r="K948" t="s">
        <v>19</v>
      </c>
      <c r="L948" t="s">
        <v>211</v>
      </c>
      <c r="M948" t="s">
        <v>136</v>
      </c>
    </row>
    <row r="949" spans="1:13" x14ac:dyDescent="0.35">
      <c r="A949" s="3">
        <v>36000</v>
      </c>
      <c r="B949" t="s">
        <v>1776</v>
      </c>
      <c r="C949" s="5">
        <v>65000000</v>
      </c>
      <c r="D949" s="5">
        <v>216335085</v>
      </c>
      <c r="E949" s="5">
        <v>485035085</v>
      </c>
      <c r="F949" t="s">
        <v>14</v>
      </c>
      <c r="G949" t="s">
        <v>1777</v>
      </c>
      <c r="H949" t="s">
        <v>16</v>
      </c>
      <c r="I949" t="s">
        <v>29</v>
      </c>
      <c r="J949" t="s">
        <v>176</v>
      </c>
      <c r="K949" t="s">
        <v>19</v>
      </c>
      <c r="L949" t="s">
        <v>21</v>
      </c>
      <c r="M949" t="s">
        <v>923</v>
      </c>
    </row>
    <row r="950" spans="1:13" x14ac:dyDescent="0.35">
      <c r="A950" s="3">
        <v>36875</v>
      </c>
      <c r="B950" t="s">
        <v>1778</v>
      </c>
      <c r="C950" s="5">
        <v>65000000</v>
      </c>
      <c r="D950" s="5">
        <v>182805123</v>
      </c>
      <c r="E950" s="5">
        <v>374105123</v>
      </c>
      <c r="F950" t="s">
        <v>14</v>
      </c>
      <c r="G950" t="s">
        <v>1779</v>
      </c>
      <c r="H950" t="s">
        <v>16</v>
      </c>
      <c r="I950" t="s">
        <v>29</v>
      </c>
      <c r="J950" t="s">
        <v>790</v>
      </c>
      <c r="K950" t="s">
        <v>19</v>
      </c>
      <c r="L950" t="s">
        <v>21</v>
      </c>
      <c r="M950" t="s">
        <v>30</v>
      </c>
    </row>
    <row r="951" spans="1:13" x14ac:dyDescent="0.35">
      <c r="A951" s="3">
        <v>41222</v>
      </c>
      <c r="B951" t="s">
        <v>1780</v>
      </c>
      <c r="C951" s="5">
        <v>65000000</v>
      </c>
      <c r="D951" s="5">
        <v>182207973</v>
      </c>
      <c r="E951" s="5">
        <v>273346281</v>
      </c>
      <c r="F951" t="s">
        <v>442</v>
      </c>
      <c r="G951" t="s">
        <v>1781</v>
      </c>
      <c r="H951" t="s">
        <v>16</v>
      </c>
      <c r="I951" t="s">
        <v>29</v>
      </c>
      <c r="J951" t="s">
        <v>176</v>
      </c>
      <c r="K951" t="s">
        <v>19</v>
      </c>
      <c r="L951" t="s">
        <v>20</v>
      </c>
      <c r="M951" t="s">
        <v>40</v>
      </c>
    </row>
    <row r="952" spans="1:13" x14ac:dyDescent="0.35">
      <c r="A952" s="3">
        <v>37330</v>
      </c>
      <c r="B952" t="s">
        <v>1782</v>
      </c>
      <c r="C952" s="5">
        <v>65000000</v>
      </c>
      <c r="D952" s="5">
        <v>176387405</v>
      </c>
      <c r="E952" s="5">
        <v>386116343</v>
      </c>
      <c r="F952" t="s">
        <v>14</v>
      </c>
      <c r="G952" t="s">
        <v>965</v>
      </c>
      <c r="H952" t="s">
        <v>16</v>
      </c>
      <c r="I952" t="s">
        <v>82</v>
      </c>
      <c r="J952" t="s">
        <v>18</v>
      </c>
      <c r="K952" t="s">
        <v>19</v>
      </c>
      <c r="L952" t="s">
        <v>104</v>
      </c>
      <c r="M952" t="s">
        <v>26</v>
      </c>
    </row>
    <row r="953" spans="1:13" x14ac:dyDescent="0.35">
      <c r="A953" s="3">
        <v>36250</v>
      </c>
      <c r="B953" t="s">
        <v>1783</v>
      </c>
      <c r="C953" s="5">
        <v>65000000</v>
      </c>
      <c r="D953" s="5">
        <v>173993387</v>
      </c>
      <c r="E953" s="5">
        <v>465974198</v>
      </c>
      <c r="F953" t="s">
        <v>14</v>
      </c>
      <c r="G953" t="s">
        <v>1784</v>
      </c>
      <c r="H953" t="s">
        <v>291</v>
      </c>
      <c r="I953" t="s">
        <v>29</v>
      </c>
      <c r="J953" t="s">
        <v>24</v>
      </c>
      <c r="K953" t="s">
        <v>19</v>
      </c>
      <c r="L953" t="s">
        <v>104</v>
      </c>
      <c r="M953" t="s">
        <v>422</v>
      </c>
    </row>
    <row r="954" spans="1:13" x14ac:dyDescent="0.35">
      <c r="A954" s="3">
        <v>34880</v>
      </c>
      <c r="B954" t="s">
        <v>1785</v>
      </c>
      <c r="C954" s="5">
        <v>65000000</v>
      </c>
      <c r="D954" s="5">
        <v>173772767</v>
      </c>
      <c r="E954" s="5">
        <v>335802271</v>
      </c>
      <c r="F954" t="s">
        <v>442</v>
      </c>
      <c r="G954" t="s">
        <v>1786</v>
      </c>
      <c r="H954" t="s">
        <v>16</v>
      </c>
      <c r="I954" t="s">
        <v>29</v>
      </c>
      <c r="J954" t="s">
        <v>176</v>
      </c>
      <c r="K954" t="s">
        <v>19</v>
      </c>
      <c r="L954" t="s">
        <v>21</v>
      </c>
      <c r="M954" t="s">
        <v>58</v>
      </c>
    </row>
    <row r="955" spans="1:13" x14ac:dyDescent="0.35">
      <c r="A955" s="3">
        <v>43273</v>
      </c>
      <c r="B955" t="s">
        <v>1787</v>
      </c>
      <c r="C955" s="5">
        <v>65000000</v>
      </c>
      <c r="D955" s="5">
        <v>167500092</v>
      </c>
      <c r="E955" s="5">
        <v>527361714</v>
      </c>
      <c r="F955" t="s">
        <v>14</v>
      </c>
      <c r="G955" t="s">
        <v>1788</v>
      </c>
      <c r="H955" t="s">
        <v>16</v>
      </c>
      <c r="I955" t="s">
        <v>82</v>
      </c>
      <c r="J955" t="s">
        <v>18</v>
      </c>
      <c r="K955" t="s">
        <v>19</v>
      </c>
      <c r="L955" t="s">
        <v>25</v>
      </c>
      <c r="M955" t="s">
        <v>86</v>
      </c>
    </row>
    <row r="956" spans="1:13" x14ac:dyDescent="0.35">
      <c r="A956" s="3">
        <v>41262</v>
      </c>
      <c r="B956" t="s">
        <v>1789</v>
      </c>
      <c r="C956" s="5">
        <v>65000000</v>
      </c>
      <c r="D956" s="5">
        <v>149260140</v>
      </c>
      <c r="E956" s="5">
        <v>435292452</v>
      </c>
      <c r="F956" t="s">
        <v>1018</v>
      </c>
      <c r="G956" t="s">
        <v>1790</v>
      </c>
      <c r="H956" t="s">
        <v>96</v>
      </c>
      <c r="I956" t="s">
        <v>29</v>
      </c>
      <c r="J956" t="s">
        <v>100</v>
      </c>
      <c r="K956" t="s">
        <v>19</v>
      </c>
      <c r="L956" t="s">
        <v>190</v>
      </c>
      <c r="M956" t="s">
        <v>26</v>
      </c>
    </row>
    <row r="957" spans="1:13" x14ac:dyDescent="0.35">
      <c r="A957" s="3">
        <v>37561</v>
      </c>
      <c r="B957" t="s">
        <v>1791</v>
      </c>
      <c r="C957" s="5">
        <v>65000000</v>
      </c>
      <c r="D957" s="5">
        <v>139225854</v>
      </c>
      <c r="E957" s="5">
        <v>172844592</v>
      </c>
      <c r="F957" t="s">
        <v>14</v>
      </c>
      <c r="G957" t="s">
        <v>1792</v>
      </c>
      <c r="H957" t="s">
        <v>16</v>
      </c>
      <c r="I957" t="s">
        <v>29</v>
      </c>
      <c r="J957" t="s">
        <v>18</v>
      </c>
      <c r="K957" t="s">
        <v>19</v>
      </c>
      <c r="L957" t="s">
        <v>21</v>
      </c>
      <c r="M957" t="s">
        <v>43</v>
      </c>
    </row>
    <row r="958" spans="1:13" x14ac:dyDescent="0.35">
      <c r="A958" s="3">
        <v>33025</v>
      </c>
      <c r="B958" t="s">
        <v>741</v>
      </c>
      <c r="C958" s="5">
        <v>65000000</v>
      </c>
      <c r="D958" s="5">
        <v>119394839</v>
      </c>
      <c r="E958" s="5">
        <v>261399684</v>
      </c>
      <c r="F958" t="s">
        <v>67</v>
      </c>
      <c r="G958" t="s">
        <v>1793</v>
      </c>
      <c r="H958" t="s">
        <v>16</v>
      </c>
      <c r="I958" t="s">
        <v>29</v>
      </c>
      <c r="J958" t="s">
        <v>24</v>
      </c>
      <c r="K958" t="s">
        <v>19</v>
      </c>
      <c r="L958" t="s">
        <v>156</v>
      </c>
      <c r="M958" t="s">
        <v>26</v>
      </c>
    </row>
    <row r="959" spans="1:13" x14ac:dyDescent="0.35">
      <c r="A959" s="3">
        <v>33025</v>
      </c>
      <c r="B959" t="s">
        <v>741</v>
      </c>
      <c r="C959" s="5">
        <v>65000000</v>
      </c>
      <c r="D959" s="5">
        <v>119394839</v>
      </c>
      <c r="E959" s="5">
        <v>261399684</v>
      </c>
      <c r="F959" t="s">
        <v>67</v>
      </c>
      <c r="G959" t="s">
        <v>1793</v>
      </c>
      <c r="H959" t="s">
        <v>16</v>
      </c>
      <c r="I959" t="s">
        <v>29</v>
      </c>
      <c r="J959" t="s">
        <v>24</v>
      </c>
      <c r="K959" t="s">
        <v>19</v>
      </c>
      <c r="L959" t="s">
        <v>156</v>
      </c>
      <c r="M959" t="s">
        <v>26</v>
      </c>
    </row>
    <row r="960" spans="1:13" x14ac:dyDescent="0.35">
      <c r="A960" s="3">
        <v>36147</v>
      </c>
      <c r="B960" t="s">
        <v>1794</v>
      </c>
      <c r="C960" s="5">
        <v>65000000</v>
      </c>
      <c r="D960" s="5">
        <v>115821495</v>
      </c>
      <c r="E960" s="5">
        <v>250800000</v>
      </c>
      <c r="F960" t="s">
        <v>1795</v>
      </c>
      <c r="G960" t="s">
        <v>785</v>
      </c>
      <c r="H960" t="s">
        <v>16</v>
      </c>
      <c r="I960" t="s">
        <v>29</v>
      </c>
      <c r="J960" t="s">
        <v>790</v>
      </c>
      <c r="K960" t="s">
        <v>19</v>
      </c>
      <c r="L960" t="s">
        <v>21</v>
      </c>
      <c r="M960" t="s">
        <v>21</v>
      </c>
    </row>
    <row r="961" spans="1:13" x14ac:dyDescent="0.35">
      <c r="A961" s="3">
        <v>41998</v>
      </c>
      <c r="B961" t="s">
        <v>1796</v>
      </c>
      <c r="C961" s="5">
        <v>65000000</v>
      </c>
      <c r="D961" s="5">
        <v>115637895</v>
      </c>
      <c r="E961" s="5">
        <v>163527824</v>
      </c>
      <c r="F961" t="s">
        <v>442</v>
      </c>
      <c r="G961" t="s">
        <v>1797</v>
      </c>
      <c r="H961" t="s">
        <v>16</v>
      </c>
      <c r="I961" t="s">
        <v>29</v>
      </c>
      <c r="J961" t="s">
        <v>176</v>
      </c>
      <c r="K961" t="s">
        <v>381</v>
      </c>
      <c r="L961" t="s">
        <v>25</v>
      </c>
      <c r="M961" t="s">
        <v>163</v>
      </c>
    </row>
    <row r="962" spans="1:13" x14ac:dyDescent="0.35">
      <c r="A962" s="3">
        <v>42145</v>
      </c>
      <c r="B962" t="s">
        <v>1798</v>
      </c>
      <c r="C962" s="5">
        <v>65000000</v>
      </c>
      <c r="D962" s="5">
        <v>110825712</v>
      </c>
      <c r="E962" s="5">
        <v>233844106</v>
      </c>
      <c r="F962" t="s">
        <v>14</v>
      </c>
      <c r="G962" t="s">
        <v>1799</v>
      </c>
      <c r="H962" t="s">
        <v>16</v>
      </c>
      <c r="I962" t="s">
        <v>29</v>
      </c>
      <c r="J962" t="s">
        <v>372</v>
      </c>
      <c r="K962" t="s">
        <v>19</v>
      </c>
      <c r="L962" t="s">
        <v>190</v>
      </c>
      <c r="M962" t="s">
        <v>226</v>
      </c>
    </row>
    <row r="963" spans="1:13" x14ac:dyDescent="0.35">
      <c r="A963" s="3">
        <v>40487</v>
      </c>
      <c r="B963" t="s">
        <v>1800</v>
      </c>
      <c r="C963" s="5">
        <v>65000000</v>
      </c>
      <c r="D963" s="5">
        <v>100539043</v>
      </c>
      <c r="E963" s="5">
        <v>211739043</v>
      </c>
      <c r="F963" t="s">
        <v>14</v>
      </c>
      <c r="G963" t="s">
        <v>1801</v>
      </c>
      <c r="H963" t="s">
        <v>16</v>
      </c>
      <c r="I963" t="s">
        <v>29</v>
      </c>
      <c r="J963" t="s">
        <v>372</v>
      </c>
      <c r="K963" t="s">
        <v>19</v>
      </c>
      <c r="L963" t="s">
        <v>21</v>
      </c>
      <c r="M963" t="s">
        <v>30</v>
      </c>
    </row>
    <row r="964" spans="1:13" x14ac:dyDescent="0.35">
      <c r="A964" s="3">
        <v>39654</v>
      </c>
      <c r="B964" t="s">
        <v>1802</v>
      </c>
      <c r="C964" s="5">
        <v>65000000</v>
      </c>
      <c r="D964" s="5">
        <v>100468793</v>
      </c>
      <c r="E964" s="5">
        <v>128107642</v>
      </c>
      <c r="F964" t="s">
        <v>14</v>
      </c>
      <c r="G964" t="s">
        <v>1803</v>
      </c>
      <c r="H964" t="s">
        <v>16</v>
      </c>
      <c r="I964" t="s">
        <v>29</v>
      </c>
      <c r="J964" t="s">
        <v>372</v>
      </c>
      <c r="K964" t="s">
        <v>19</v>
      </c>
      <c r="L964" t="s">
        <v>21</v>
      </c>
      <c r="M964" t="s">
        <v>47</v>
      </c>
    </row>
    <row r="965" spans="1:13" x14ac:dyDescent="0.35">
      <c r="A965" s="3">
        <v>35048</v>
      </c>
      <c r="B965" t="s">
        <v>1804</v>
      </c>
      <c r="C965" s="5">
        <v>65000000</v>
      </c>
      <c r="D965" s="5">
        <v>100458310</v>
      </c>
      <c r="E965" s="5">
        <v>262758310</v>
      </c>
      <c r="F965" t="s">
        <v>67</v>
      </c>
      <c r="G965" t="s">
        <v>1627</v>
      </c>
      <c r="H965" t="s">
        <v>16</v>
      </c>
      <c r="I965" t="s">
        <v>29</v>
      </c>
      <c r="J965" t="s">
        <v>18</v>
      </c>
      <c r="K965" t="s">
        <v>19</v>
      </c>
      <c r="L965" t="s">
        <v>104</v>
      </c>
      <c r="M965" t="s">
        <v>51</v>
      </c>
    </row>
    <row r="966" spans="1:13" x14ac:dyDescent="0.35">
      <c r="A966" s="3">
        <v>35993</v>
      </c>
      <c r="B966" t="s">
        <v>1805</v>
      </c>
      <c r="C966" s="5">
        <v>65000000</v>
      </c>
      <c r="D966" s="5">
        <v>93828745</v>
      </c>
      <c r="E966" s="5">
        <v>233700000</v>
      </c>
      <c r="F966" t="s">
        <v>76</v>
      </c>
      <c r="G966" t="s">
        <v>1481</v>
      </c>
      <c r="H966" t="s">
        <v>1806</v>
      </c>
      <c r="I966" t="s">
        <v>29</v>
      </c>
      <c r="J966" t="s">
        <v>18</v>
      </c>
      <c r="K966" t="s">
        <v>19</v>
      </c>
      <c r="L966" t="s">
        <v>21</v>
      </c>
      <c r="M966" t="s">
        <v>114</v>
      </c>
    </row>
    <row r="967" spans="1:13" x14ac:dyDescent="0.35">
      <c r="A967" s="3">
        <v>36742</v>
      </c>
      <c r="B967" t="s">
        <v>1807</v>
      </c>
      <c r="C967" s="5">
        <v>65000000</v>
      </c>
      <c r="D967" s="5">
        <v>90454043</v>
      </c>
      <c r="E967" s="5">
        <v>128874043</v>
      </c>
      <c r="F967" t="s">
        <v>14</v>
      </c>
      <c r="G967" t="s">
        <v>785</v>
      </c>
      <c r="H967" t="s">
        <v>16</v>
      </c>
      <c r="I967" t="s">
        <v>29</v>
      </c>
      <c r="J967" t="s">
        <v>18</v>
      </c>
      <c r="K967" t="s">
        <v>19</v>
      </c>
      <c r="L967" t="s">
        <v>21</v>
      </c>
      <c r="M967" t="s">
        <v>30</v>
      </c>
    </row>
    <row r="968" spans="1:13" x14ac:dyDescent="0.35">
      <c r="A968" s="3">
        <v>41991</v>
      </c>
      <c r="B968" t="s">
        <v>1808</v>
      </c>
      <c r="C968" s="5">
        <v>65000000</v>
      </c>
      <c r="D968" s="5">
        <v>85911262</v>
      </c>
      <c r="E968" s="5">
        <v>139829625</v>
      </c>
      <c r="F968" t="s">
        <v>76</v>
      </c>
      <c r="G968" t="s">
        <v>1809</v>
      </c>
      <c r="H968" t="s">
        <v>16</v>
      </c>
      <c r="I968" t="s">
        <v>29</v>
      </c>
      <c r="J968" t="s">
        <v>100</v>
      </c>
      <c r="K968" t="s">
        <v>19</v>
      </c>
      <c r="L968" t="s">
        <v>20</v>
      </c>
      <c r="M968" t="s">
        <v>38</v>
      </c>
    </row>
    <row r="969" spans="1:13" x14ac:dyDescent="0.35">
      <c r="A969" s="3">
        <v>34117</v>
      </c>
      <c r="B969" t="s">
        <v>1810</v>
      </c>
      <c r="C969" s="5">
        <v>65000000</v>
      </c>
      <c r="D969" s="5">
        <v>84049211</v>
      </c>
      <c r="E969" s="5">
        <v>255000000</v>
      </c>
      <c r="F969" t="s">
        <v>14</v>
      </c>
      <c r="G969" t="s">
        <v>21</v>
      </c>
      <c r="H969" t="s">
        <v>1811</v>
      </c>
      <c r="I969" t="s">
        <v>29</v>
      </c>
      <c r="J969" t="s">
        <v>24</v>
      </c>
      <c r="K969" t="s">
        <v>19</v>
      </c>
      <c r="L969" t="s">
        <v>21</v>
      </c>
      <c r="M969" t="s">
        <v>30</v>
      </c>
    </row>
    <row r="970" spans="1:13" x14ac:dyDescent="0.35">
      <c r="A970" s="3">
        <v>42592</v>
      </c>
      <c r="B970" t="s">
        <v>1812</v>
      </c>
      <c r="C970" s="5">
        <v>65000000</v>
      </c>
      <c r="D970" s="5">
        <v>76233151</v>
      </c>
      <c r="E970" s="5">
        <v>137768975</v>
      </c>
      <c r="F970" t="s">
        <v>315</v>
      </c>
      <c r="G970" t="s">
        <v>908</v>
      </c>
      <c r="H970" t="s">
        <v>16</v>
      </c>
      <c r="I970" t="s">
        <v>17</v>
      </c>
      <c r="J970" t="s">
        <v>18</v>
      </c>
      <c r="K970" t="s">
        <v>19</v>
      </c>
      <c r="L970" t="s">
        <v>20</v>
      </c>
      <c r="M970" t="s">
        <v>88</v>
      </c>
    </row>
    <row r="971" spans="1:13" x14ac:dyDescent="0.35">
      <c r="A971" s="3">
        <v>35104</v>
      </c>
      <c r="B971" t="s">
        <v>1813</v>
      </c>
      <c r="C971" s="5">
        <v>65000000</v>
      </c>
      <c r="D971" s="5">
        <v>70645997</v>
      </c>
      <c r="E971" s="5">
        <v>148345997</v>
      </c>
      <c r="F971" t="s">
        <v>14</v>
      </c>
      <c r="G971" t="s">
        <v>159</v>
      </c>
      <c r="H971" t="s">
        <v>16</v>
      </c>
      <c r="I971" t="s">
        <v>29</v>
      </c>
      <c r="J971" t="s">
        <v>24</v>
      </c>
      <c r="K971" t="s">
        <v>19</v>
      </c>
      <c r="L971" t="s">
        <v>21</v>
      </c>
      <c r="M971" t="s">
        <v>54</v>
      </c>
    </row>
    <row r="972" spans="1:13" x14ac:dyDescent="0.35">
      <c r="A972" s="3">
        <v>38938</v>
      </c>
      <c r="B972" t="s">
        <v>1814</v>
      </c>
      <c r="C972" s="5">
        <v>65000000</v>
      </c>
      <c r="D972" s="5">
        <v>70278893</v>
      </c>
      <c r="E972" s="5">
        <v>163295654</v>
      </c>
      <c r="F972" t="s">
        <v>246</v>
      </c>
      <c r="G972" t="s">
        <v>1815</v>
      </c>
      <c r="H972" t="s">
        <v>16</v>
      </c>
      <c r="I972" t="s">
        <v>29</v>
      </c>
      <c r="J972" t="s">
        <v>176</v>
      </c>
      <c r="K972" t="s">
        <v>19</v>
      </c>
      <c r="L972" t="s">
        <v>21</v>
      </c>
      <c r="M972" t="s">
        <v>153</v>
      </c>
    </row>
    <row r="973" spans="1:13" x14ac:dyDescent="0.35">
      <c r="A973" s="3">
        <v>36714</v>
      </c>
      <c r="B973" t="s">
        <v>1816</v>
      </c>
      <c r="C973" s="5">
        <v>65000000</v>
      </c>
      <c r="D973" s="5">
        <v>69688384</v>
      </c>
      <c r="E973" s="5">
        <v>69688384</v>
      </c>
      <c r="F973" t="s">
        <v>21</v>
      </c>
      <c r="G973" t="s">
        <v>21</v>
      </c>
      <c r="H973" t="s">
        <v>21</v>
      </c>
      <c r="I973" t="s">
        <v>21</v>
      </c>
      <c r="J973" t="s">
        <v>21</v>
      </c>
      <c r="K973" t="s">
        <v>21</v>
      </c>
      <c r="L973" t="s">
        <v>21</v>
      </c>
      <c r="M973" t="s">
        <v>172</v>
      </c>
    </row>
    <row r="974" spans="1:13" x14ac:dyDescent="0.35">
      <c r="A974" s="3">
        <v>37974</v>
      </c>
      <c r="B974" t="s">
        <v>1817</v>
      </c>
      <c r="C974" s="5">
        <v>65000000</v>
      </c>
      <c r="D974" s="5">
        <v>63803100</v>
      </c>
      <c r="E974" s="5">
        <v>141205169</v>
      </c>
      <c r="F974" t="s">
        <v>14</v>
      </c>
      <c r="G974" t="s">
        <v>21</v>
      </c>
      <c r="H974" t="s">
        <v>16</v>
      </c>
      <c r="I974" t="s">
        <v>29</v>
      </c>
      <c r="J974" t="s">
        <v>176</v>
      </c>
      <c r="K974" t="s">
        <v>1818</v>
      </c>
      <c r="L974" t="s">
        <v>21</v>
      </c>
      <c r="M974" t="s">
        <v>38</v>
      </c>
    </row>
    <row r="975" spans="1:13" x14ac:dyDescent="0.35">
      <c r="A975" s="3">
        <v>41045</v>
      </c>
      <c r="B975" t="s">
        <v>1819</v>
      </c>
      <c r="C975" s="5">
        <v>65000000</v>
      </c>
      <c r="D975" s="5">
        <v>59650222</v>
      </c>
      <c r="E975" s="5">
        <v>180148897</v>
      </c>
      <c r="F975" t="s">
        <v>14</v>
      </c>
      <c r="G975" t="s">
        <v>1820</v>
      </c>
      <c r="H975" t="s">
        <v>16</v>
      </c>
      <c r="I975" t="s">
        <v>29</v>
      </c>
      <c r="J975" t="s">
        <v>372</v>
      </c>
      <c r="K975" t="s">
        <v>1758</v>
      </c>
      <c r="L975" t="s">
        <v>20</v>
      </c>
      <c r="M975" t="s">
        <v>30</v>
      </c>
    </row>
    <row r="976" spans="1:13" x14ac:dyDescent="0.35">
      <c r="A976" s="3">
        <v>44160</v>
      </c>
      <c r="B976" t="s">
        <v>1821</v>
      </c>
      <c r="C976" s="5">
        <v>65000000</v>
      </c>
      <c r="D976" s="5">
        <v>58568815</v>
      </c>
      <c r="E976" s="5">
        <v>214766238</v>
      </c>
      <c r="F976" t="s">
        <v>14</v>
      </c>
      <c r="G976" t="s">
        <v>1822</v>
      </c>
      <c r="H976" t="s">
        <v>16</v>
      </c>
      <c r="I976" t="s">
        <v>82</v>
      </c>
      <c r="J976" t="s">
        <v>18</v>
      </c>
      <c r="K976" t="s">
        <v>19</v>
      </c>
      <c r="L976" t="s">
        <v>25</v>
      </c>
      <c r="M976" t="s">
        <v>47</v>
      </c>
    </row>
    <row r="977" spans="1:13" x14ac:dyDescent="0.35">
      <c r="A977" s="3">
        <v>36357</v>
      </c>
      <c r="B977" t="s">
        <v>1823</v>
      </c>
      <c r="C977" s="5">
        <v>65000000</v>
      </c>
      <c r="D977" s="5">
        <v>55691208</v>
      </c>
      <c r="E977" s="5">
        <v>104264617</v>
      </c>
      <c r="F977" t="s">
        <v>67</v>
      </c>
      <c r="G977" t="s">
        <v>1824</v>
      </c>
      <c r="H977" t="s">
        <v>96</v>
      </c>
      <c r="I977" t="s">
        <v>29</v>
      </c>
      <c r="J977" t="s">
        <v>176</v>
      </c>
      <c r="K977" t="s">
        <v>19</v>
      </c>
      <c r="L977" t="s">
        <v>156</v>
      </c>
      <c r="M977" t="s">
        <v>26</v>
      </c>
    </row>
    <row r="978" spans="1:13" x14ac:dyDescent="0.35">
      <c r="A978" s="3">
        <v>40955</v>
      </c>
      <c r="B978" t="s">
        <v>1825</v>
      </c>
      <c r="C978" s="5">
        <v>65000000</v>
      </c>
      <c r="D978" s="5">
        <v>54760791</v>
      </c>
      <c r="E978" s="5">
        <v>156974557</v>
      </c>
      <c r="F978" t="s">
        <v>14</v>
      </c>
      <c r="G978" t="s">
        <v>1826</v>
      </c>
      <c r="H978" t="s">
        <v>16</v>
      </c>
      <c r="I978" t="s">
        <v>29</v>
      </c>
      <c r="J978" t="s">
        <v>790</v>
      </c>
      <c r="K978" t="s">
        <v>19</v>
      </c>
      <c r="L978" t="s">
        <v>142</v>
      </c>
      <c r="M978" t="s">
        <v>86</v>
      </c>
    </row>
    <row r="979" spans="1:13" x14ac:dyDescent="0.35">
      <c r="A979" s="3">
        <v>42061</v>
      </c>
      <c r="B979" t="s">
        <v>1827</v>
      </c>
      <c r="C979" s="5">
        <v>65000000</v>
      </c>
      <c r="D979" s="5">
        <v>53862963</v>
      </c>
      <c r="E979" s="5">
        <v>168065700</v>
      </c>
      <c r="F979" t="s">
        <v>14</v>
      </c>
      <c r="G979" t="s">
        <v>1828</v>
      </c>
      <c r="H979" t="s">
        <v>16</v>
      </c>
      <c r="I979" t="s">
        <v>29</v>
      </c>
      <c r="J979" t="s">
        <v>372</v>
      </c>
      <c r="K979" t="s">
        <v>19</v>
      </c>
      <c r="L979" t="s">
        <v>20</v>
      </c>
      <c r="M979" t="s">
        <v>38</v>
      </c>
    </row>
    <row r="980" spans="1:13" x14ac:dyDescent="0.35">
      <c r="A980" s="3">
        <v>38329</v>
      </c>
      <c r="B980" t="s">
        <v>1829</v>
      </c>
      <c r="C980" s="5">
        <v>65000000</v>
      </c>
      <c r="D980" s="5">
        <v>52397389</v>
      </c>
      <c r="E980" s="5">
        <v>131353165</v>
      </c>
      <c r="F980" t="s">
        <v>32</v>
      </c>
      <c r="G980" t="s">
        <v>1830</v>
      </c>
      <c r="H980" t="s">
        <v>16</v>
      </c>
      <c r="I980" t="s">
        <v>29</v>
      </c>
      <c r="J980" t="s">
        <v>24</v>
      </c>
      <c r="K980" t="s">
        <v>19</v>
      </c>
      <c r="L980" t="s">
        <v>21</v>
      </c>
      <c r="M980" t="s">
        <v>143</v>
      </c>
    </row>
    <row r="981" spans="1:13" x14ac:dyDescent="0.35">
      <c r="A981" s="3">
        <v>41234</v>
      </c>
      <c r="B981" t="s">
        <v>1831</v>
      </c>
      <c r="C981" s="5">
        <v>65000000</v>
      </c>
      <c r="D981" s="5">
        <v>44806783</v>
      </c>
      <c r="E981" s="5">
        <v>48164150</v>
      </c>
      <c r="F981" t="s">
        <v>76</v>
      </c>
      <c r="G981" t="s">
        <v>1832</v>
      </c>
      <c r="H981" t="s">
        <v>16</v>
      </c>
      <c r="I981" t="s">
        <v>29</v>
      </c>
      <c r="J981" t="s">
        <v>24</v>
      </c>
      <c r="K981" t="s">
        <v>19</v>
      </c>
      <c r="L981" t="s">
        <v>21</v>
      </c>
      <c r="M981" t="s">
        <v>288</v>
      </c>
    </row>
    <row r="982" spans="1:13" x14ac:dyDescent="0.35">
      <c r="A982" s="3">
        <v>39073</v>
      </c>
      <c r="B982" t="s">
        <v>1833</v>
      </c>
      <c r="C982" s="5">
        <v>65000000</v>
      </c>
      <c r="D982" s="5">
        <v>43545364</v>
      </c>
      <c r="E982" s="5">
        <v>43545364</v>
      </c>
      <c r="F982" t="s">
        <v>246</v>
      </c>
      <c r="G982" t="s">
        <v>21</v>
      </c>
      <c r="H982" t="s">
        <v>16</v>
      </c>
      <c r="I982" t="s">
        <v>29</v>
      </c>
      <c r="J982" t="s">
        <v>176</v>
      </c>
      <c r="K982" t="s">
        <v>19</v>
      </c>
      <c r="L982" t="s">
        <v>21</v>
      </c>
      <c r="M982" t="s">
        <v>226</v>
      </c>
    </row>
    <row r="983" spans="1:13" x14ac:dyDescent="0.35">
      <c r="A983" s="3">
        <v>42233</v>
      </c>
      <c r="B983" t="s">
        <v>1834</v>
      </c>
      <c r="C983" s="5">
        <v>65000000</v>
      </c>
      <c r="D983" s="5">
        <v>43482270</v>
      </c>
      <c r="E983" s="5">
        <v>221297061</v>
      </c>
      <c r="F983" t="s">
        <v>246</v>
      </c>
      <c r="G983" t="s">
        <v>1835</v>
      </c>
      <c r="H983" t="s">
        <v>96</v>
      </c>
      <c r="I983" t="s">
        <v>29</v>
      </c>
      <c r="J983" t="s">
        <v>18</v>
      </c>
      <c r="K983" t="s">
        <v>19</v>
      </c>
      <c r="L983" t="s">
        <v>25</v>
      </c>
      <c r="M983" t="s">
        <v>51</v>
      </c>
    </row>
    <row r="984" spans="1:13" x14ac:dyDescent="0.35">
      <c r="A984" s="3">
        <v>41164</v>
      </c>
      <c r="B984" t="s">
        <v>1836</v>
      </c>
      <c r="C984" s="5">
        <v>65000000</v>
      </c>
      <c r="D984" s="5">
        <v>42345531</v>
      </c>
      <c r="E984" s="5">
        <v>240647629</v>
      </c>
      <c r="F984" t="s">
        <v>140</v>
      </c>
      <c r="G984" t="s">
        <v>1837</v>
      </c>
      <c r="H984" t="s">
        <v>16</v>
      </c>
      <c r="I984" t="s">
        <v>29</v>
      </c>
      <c r="J984" t="s">
        <v>559</v>
      </c>
      <c r="K984" t="s">
        <v>19</v>
      </c>
      <c r="L984" t="s">
        <v>142</v>
      </c>
      <c r="M984" t="s">
        <v>288</v>
      </c>
    </row>
    <row r="985" spans="1:13" x14ac:dyDescent="0.35">
      <c r="A985" s="3">
        <v>43679</v>
      </c>
      <c r="B985" t="s">
        <v>1838</v>
      </c>
      <c r="C985" s="5">
        <v>65000000</v>
      </c>
      <c r="D985" s="5">
        <v>41657076</v>
      </c>
      <c r="E985" s="5">
        <v>152255188</v>
      </c>
      <c r="F985" t="s">
        <v>140</v>
      </c>
      <c r="G985" t="s">
        <v>1839</v>
      </c>
      <c r="H985" t="s">
        <v>1584</v>
      </c>
      <c r="I985" t="s">
        <v>82</v>
      </c>
      <c r="J985" t="s">
        <v>18</v>
      </c>
      <c r="K985" t="s">
        <v>19</v>
      </c>
      <c r="L985" t="s">
        <v>25</v>
      </c>
      <c r="M985" t="s">
        <v>136</v>
      </c>
    </row>
    <row r="986" spans="1:13" x14ac:dyDescent="0.35">
      <c r="A986" s="3">
        <v>35874</v>
      </c>
      <c r="B986" t="s">
        <v>1840</v>
      </c>
      <c r="C986" s="5">
        <v>65000000</v>
      </c>
      <c r="D986" s="5">
        <v>39017984</v>
      </c>
      <c r="E986" s="5">
        <v>39017984</v>
      </c>
      <c r="F986" t="s">
        <v>21</v>
      </c>
      <c r="G986" t="s">
        <v>21</v>
      </c>
      <c r="H986" t="s">
        <v>21</v>
      </c>
      <c r="I986" t="s">
        <v>21</v>
      </c>
      <c r="J986" t="s">
        <v>21</v>
      </c>
      <c r="K986" t="s">
        <v>21</v>
      </c>
      <c r="L986" t="s">
        <v>21</v>
      </c>
      <c r="M986" t="s">
        <v>88</v>
      </c>
    </row>
    <row r="987" spans="1:13" x14ac:dyDescent="0.35">
      <c r="A987" s="3">
        <v>36448</v>
      </c>
      <c r="B987" t="s">
        <v>1841</v>
      </c>
      <c r="C987" s="5">
        <v>65000000</v>
      </c>
      <c r="D987" s="5">
        <v>37030102</v>
      </c>
      <c r="E987" s="5">
        <v>100820947</v>
      </c>
      <c r="F987" t="s">
        <v>67</v>
      </c>
      <c r="G987" t="s">
        <v>1842</v>
      </c>
      <c r="H987" t="s">
        <v>16</v>
      </c>
      <c r="I987" t="s">
        <v>29</v>
      </c>
      <c r="J987" t="s">
        <v>176</v>
      </c>
      <c r="K987" t="s">
        <v>19</v>
      </c>
      <c r="L987" t="s">
        <v>20</v>
      </c>
      <c r="M987" t="s">
        <v>438</v>
      </c>
    </row>
    <row r="988" spans="1:13" x14ac:dyDescent="0.35">
      <c r="A988" s="3">
        <v>39682</v>
      </c>
      <c r="B988" t="s">
        <v>1843</v>
      </c>
      <c r="C988" s="5">
        <v>65000000</v>
      </c>
      <c r="D988" s="5">
        <v>36316032</v>
      </c>
      <c r="E988" s="5">
        <v>72516819</v>
      </c>
      <c r="F988" t="s">
        <v>76</v>
      </c>
      <c r="G988" t="s">
        <v>1844</v>
      </c>
      <c r="H988" t="s">
        <v>16</v>
      </c>
      <c r="I988" t="s">
        <v>29</v>
      </c>
      <c r="J988" t="s">
        <v>24</v>
      </c>
      <c r="K988" t="s">
        <v>19</v>
      </c>
      <c r="L988" t="s">
        <v>21</v>
      </c>
      <c r="M988" t="s">
        <v>136</v>
      </c>
    </row>
    <row r="989" spans="1:13" x14ac:dyDescent="0.35">
      <c r="A989" s="3">
        <v>35349</v>
      </c>
      <c r="B989" t="s">
        <v>1845</v>
      </c>
      <c r="C989" s="5">
        <v>65000000</v>
      </c>
      <c r="D989" s="5">
        <v>33447612</v>
      </c>
      <c r="E989" s="5">
        <v>33447612</v>
      </c>
      <c r="F989" t="s">
        <v>14</v>
      </c>
      <c r="G989" t="s">
        <v>1846</v>
      </c>
      <c r="H989" t="s">
        <v>16</v>
      </c>
      <c r="I989" t="s">
        <v>29</v>
      </c>
      <c r="J989" t="s">
        <v>24</v>
      </c>
      <c r="K989" t="s">
        <v>19</v>
      </c>
      <c r="L989" t="s">
        <v>21</v>
      </c>
      <c r="M989" t="s">
        <v>114</v>
      </c>
    </row>
    <row r="990" spans="1:13" x14ac:dyDescent="0.35">
      <c r="A990" s="3">
        <v>36868</v>
      </c>
      <c r="B990" t="s">
        <v>1847</v>
      </c>
      <c r="C990" s="5">
        <v>65000000</v>
      </c>
      <c r="D990" s="5">
        <v>32598931</v>
      </c>
      <c r="E990" s="5">
        <v>62761005</v>
      </c>
      <c r="F990" t="s">
        <v>21</v>
      </c>
      <c r="G990" t="s">
        <v>21</v>
      </c>
      <c r="H990" t="s">
        <v>21</v>
      </c>
      <c r="I990" t="s">
        <v>21</v>
      </c>
      <c r="J990" t="s">
        <v>21</v>
      </c>
      <c r="K990" t="s">
        <v>21</v>
      </c>
      <c r="L990" t="s">
        <v>21</v>
      </c>
      <c r="M990" t="s">
        <v>86</v>
      </c>
    </row>
    <row r="991" spans="1:13" x14ac:dyDescent="0.35">
      <c r="A991" s="3">
        <v>38667</v>
      </c>
      <c r="B991" t="s">
        <v>1848</v>
      </c>
      <c r="C991" s="5">
        <v>65000000</v>
      </c>
      <c r="D991" s="5">
        <v>28045540</v>
      </c>
      <c r="E991" s="5">
        <v>58545540</v>
      </c>
      <c r="F991" t="s">
        <v>67</v>
      </c>
      <c r="G991" t="s">
        <v>1849</v>
      </c>
      <c r="H991" t="s">
        <v>16</v>
      </c>
      <c r="I991" t="s">
        <v>17</v>
      </c>
      <c r="J991" t="s">
        <v>18</v>
      </c>
      <c r="K991" t="s">
        <v>19</v>
      </c>
      <c r="L991" t="s">
        <v>21</v>
      </c>
      <c r="M991" t="s">
        <v>86</v>
      </c>
    </row>
    <row r="992" spans="1:13" x14ac:dyDescent="0.35">
      <c r="A992" s="3">
        <v>37951</v>
      </c>
      <c r="B992" t="s">
        <v>1850</v>
      </c>
      <c r="C992" s="5">
        <v>65000000</v>
      </c>
      <c r="D992" s="5">
        <v>26900336</v>
      </c>
      <c r="E992" s="5">
        <v>38253433</v>
      </c>
      <c r="F992" t="s">
        <v>67</v>
      </c>
      <c r="G992" t="s">
        <v>1851</v>
      </c>
      <c r="H992" t="s">
        <v>16</v>
      </c>
      <c r="I992" t="s">
        <v>29</v>
      </c>
      <c r="J992" t="s">
        <v>135</v>
      </c>
      <c r="K992" t="s">
        <v>69</v>
      </c>
      <c r="L992" t="s">
        <v>21</v>
      </c>
      <c r="M992" t="s">
        <v>30</v>
      </c>
    </row>
    <row r="993" spans="1:13" x14ac:dyDescent="0.35">
      <c r="A993" s="3">
        <v>38366</v>
      </c>
      <c r="B993" t="s">
        <v>1852</v>
      </c>
      <c r="C993" s="5">
        <v>65000000</v>
      </c>
      <c r="D993" s="5">
        <v>24409722</v>
      </c>
      <c r="E993" s="5">
        <v>56824633</v>
      </c>
      <c r="F993" t="s">
        <v>45</v>
      </c>
      <c r="G993" t="s">
        <v>1853</v>
      </c>
      <c r="H993" t="s">
        <v>16</v>
      </c>
      <c r="I993" t="s">
        <v>29</v>
      </c>
      <c r="J993" t="s">
        <v>24</v>
      </c>
      <c r="K993" t="s">
        <v>19</v>
      </c>
      <c r="L993" t="s">
        <v>21</v>
      </c>
      <c r="M993" t="s">
        <v>1595</v>
      </c>
    </row>
    <row r="994" spans="1:13" x14ac:dyDescent="0.35">
      <c r="A994" s="3">
        <v>40109</v>
      </c>
      <c r="B994" t="s">
        <v>1854</v>
      </c>
      <c r="C994" s="5">
        <v>65000000</v>
      </c>
      <c r="D994" s="5">
        <v>19551067</v>
      </c>
      <c r="E994" s="5">
        <v>41636243</v>
      </c>
      <c r="F994" t="s">
        <v>32</v>
      </c>
      <c r="G994" t="s">
        <v>1855</v>
      </c>
      <c r="H994" t="s">
        <v>1856</v>
      </c>
      <c r="I994" t="s">
        <v>82</v>
      </c>
      <c r="J994" t="s">
        <v>18</v>
      </c>
      <c r="K994" t="s">
        <v>19</v>
      </c>
      <c r="L994" t="s">
        <v>21</v>
      </c>
      <c r="M994" t="s">
        <v>93</v>
      </c>
    </row>
    <row r="995" spans="1:13" x14ac:dyDescent="0.35">
      <c r="A995" s="3">
        <v>41663</v>
      </c>
      <c r="B995" t="s">
        <v>1857</v>
      </c>
      <c r="C995" s="5">
        <v>65000000</v>
      </c>
      <c r="D995" s="5">
        <v>19075290</v>
      </c>
      <c r="E995" s="5">
        <v>74575290</v>
      </c>
      <c r="F995" t="s">
        <v>32</v>
      </c>
      <c r="G995" t="s">
        <v>1858</v>
      </c>
      <c r="H995" t="s">
        <v>291</v>
      </c>
      <c r="I995" t="s">
        <v>29</v>
      </c>
      <c r="J995" t="s">
        <v>24</v>
      </c>
      <c r="K995" t="s">
        <v>19</v>
      </c>
      <c r="L995" t="s">
        <v>25</v>
      </c>
      <c r="M995" t="s">
        <v>540</v>
      </c>
    </row>
    <row r="996" spans="1:13" x14ac:dyDescent="0.35">
      <c r="A996" s="3">
        <v>43798</v>
      </c>
      <c r="B996" t="s">
        <v>1859</v>
      </c>
      <c r="C996" s="5">
        <v>65000000</v>
      </c>
      <c r="D996" s="5">
        <v>17291078</v>
      </c>
      <c r="E996" s="5">
        <v>39177495</v>
      </c>
      <c r="F996" t="s">
        <v>14</v>
      </c>
      <c r="G996" t="s">
        <v>1860</v>
      </c>
      <c r="H996" t="s">
        <v>16</v>
      </c>
      <c r="I996" t="s">
        <v>29</v>
      </c>
      <c r="J996" t="s">
        <v>260</v>
      </c>
      <c r="K996" t="s">
        <v>19</v>
      </c>
      <c r="L996" t="s">
        <v>1861</v>
      </c>
      <c r="M996" t="s">
        <v>355</v>
      </c>
    </row>
    <row r="997" spans="1:13" x14ac:dyDescent="0.35">
      <c r="A997" s="3">
        <v>33382</v>
      </c>
      <c r="B997" t="s">
        <v>1862</v>
      </c>
      <c r="C997" s="5">
        <v>65000000</v>
      </c>
      <c r="D997" s="5">
        <v>17218916</v>
      </c>
      <c r="E997" s="5">
        <v>17218916</v>
      </c>
      <c r="F997" t="s">
        <v>14</v>
      </c>
      <c r="G997" t="s">
        <v>1863</v>
      </c>
      <c r="H997" t="s">
        <v>16</v>
      </c>
      <c r="I997" t="s">
        <v>29</v>
      </c>
      <c r="J997" t="s">
        <v>24</v>
      </c>
      <c r="K997" t="s">
        <v>19</v>
      </c>
      <c r="L997" t="s">
        <v>21</v>
      </c>
      <c r="M997" t="s">
        <v>43</v>
      </c>
    </row>
    <row r="998" spans="1:13" x14ac:dyDescent="0.35">
      <c r="A998" s="3">
        <v>41873</v>
      </c>
      <c r="B998" t="s">
        <v>1864</v>
      </c>
      <c r="C998" s="5">
        <v>65000000</v>
      </c>
      <c r="D998" s="5">
        <v>13757804</v>
      </c>
      <c r="E998" s="5">
        <v>40650842</v>
      </c>
      <c r="F998" t="s">
        <v>32</v>
      </c>
      <c r="G998" t="s">
        <v>1865</v>
      </c>
      <c r="H998" t="s">
        <v>16</v>
      </c>
      <c r="I998" t="s">
        <v>29</v>
      </c>
      <c r="J998" t="s">
        <v>24</v>
      </c>
      <c r="K998" t="s">
        <v>19</v>
      </c>
      <c r="L998" t="s">
        <v>21</v>
      </c>
      <c r="M998" t="s">
        <v>30</v>
      </c>
    </row>
    <row r="999" spans="1:13" x14ac:dyDescent="0.35">
      <c r="A999" s="3">
        <v>42729</v>
      </c>
      <c r="B999" t="s">
        <v>1866</v>
      </c>
      <c r="C999" s="5">
        <v>65000000</v>
      </c>
      <c r="D999" s="5">
        <v>10378555</v>
      </c>
      <c r="E999" s="5">
        <v>21774432</v>
      </c>
      <c r="F999" t="s">
        <v>67</v>
      </c>
      <c r="G999" t="s">
        <v>1867</v>
      </c>
      <c r="H999" t="s">
        <v>16</v>
      </c>
      <c r="I999" t="s">
        <v>29</v>
      </c>
      <c r="J999" t="s">
        <v>176</v>
      </c>
      <c r="K999" t="s">
        <v>19</v>
      </c>
      <c r="L999" t="s">
        <v>336</v>
      </c>
      <c r="M999" t="s">
        <v>136</v>
      </c>
    </row>
    <row r="1000" spans="1:13" x14ac:dyDescent="0.35">
      <c r="A1000" s="3">
        <v>36826</v>
      </c>
      <c r="B1000" t="s">
        <v>1868</v>
      </c>
      <c r="C1000" s="5">
        <v>65000000</v>
      </c>
      <c r="D1000" s="5">
        <v>10014234</v>
      </c>
      <c r="E1000" s="5">
        <v>10014234</v>
      </c>
      <c r="F1000" t="s">
        <v>21</v>
      </c>
      <c r="G1000" t="s">
        <v>21</v>
      </c>
      <c r="H1000" t="s">
        <v>21</v>
      </c>
      <c r="I1000" t="s">
        <v>21</v>
      </c>
      <c r="J1000" t="s">
        <v>21</v>
      </c>
      <c r="K1000" t="s">
        <v>21</v>
      </c>
      <c r="L1000" t="s">
        <v>21</v>
      </c>
      <c r="M1000" t="s">
        <v>540</v>
      </c>
    </row>
    <row r="1001" spans="1:13" x14ac:dyDescent="0.35">
      <c r="A1001" s="3">
        <v>38618</v>
      </c>
      <c r="B1001" t="s">
        <v>1869</v>
      </c>
      <c r="C1001" s="5">
        <v>65000000</v>
      </c>
      <c r="D1001" s="5">
        <v>2070920</v>
      </c>
      <c r="E1001" s="5">
        <v>26670920</v>
      </c>
      <c r="F1001" t="s">
        <v>21</v>
      </c>
      <c r="G1001" t="s">
        <v>21</v>
      </c>
      <c r="H1001" t="s">
        <v>21</v>
      </c>
      <c r="I1001" t="s">
        <v>21</v>
      </c>
      <c r="J1001" t="s">
        <v>21</v>
      </c>
      <c r="K1001" t="s">
        <v>21</v>
      </c>
      <c r="L1001" t="s">
        <v>21</v>
      </c>
      <c r="M1001" t="s">
        <v>114</v>
      </c>
    </row>
    <row r="1002" spans="1:13" x14ac:dyDescent="0.35">
      <c r="A1002" s="3">
        <v>42053</v>
      </c>
      <c r="B1002" t="s">
        <v>1870</v>
      </c>
      <c r="C1002" s="5">
        <v>65000000</v>
      </c>
      <c r="D1002" s="5">
        <v>74070</v>
      </c>
      <c r="E1002" s="5">
        <v>122519874</v>
      </c>
      <c r="F1002" t="s">
        <v>14</v>
      </c>
      <c r="G1002" t="s">
        <v>1871</v>
      </c>
      <c r="H1002" t="s">
        <v>25</v>
      </c>
      <c r="I1002" t="s">
        <v>29</v>
      </c>
      <c r="J1002" t="s">
        <v>24</v>
      </c>
      <c r="K1002" t="s">
        <v>297</v>
      </c>
      <c r="L1002" t="s">
        <v>25</v>
      </c>
      <c r="M1002" t="s">
        <v>21</v>
      </c>
    </row>
    <row r="1003" spans="1:13" x14ac:dyDescent="0.35">
      <c r="A1003" s="3">
        <v>43399</v>
      </c>
      <c r="B1003" t="s">
        <v>1872</v>
      </c>
      <c r="C1003" s="5">
        <v>65000000</v>
      </c>
      <c r="D1003" s="5">
        <v>74134153.949623093</v>
      </c>
      <c r="E1003" s="5">
        <v>516279</v>
      </c>
      <c r="F1003" t="s">
        <v>14</v>
      </c>
      <c r="G1003" t="s">
        <v>1873</v>
      </c>
      <c r="H1003" t="s">
        <v>25</v>
      </c>
      <c r="I1003" t="s">
        <v>29</v>
      </c>
      <c r="J1003" t="s">
        <v>24</v>
      </c>
      <c r="K1003" t="s">
        <v>297</v>
      </c>
      <c r="L1003" t="s">
        <v>21</v>
      </c>
      <c r="M1003" t="s">
        <v>1874</v>
      </c>
    </row>
    <row r="1004" spans="1:13" x14ac:dyDescent="0.35">
      <c r="A1004" s="3">
        <v>43945</v>
      </c>
      <c r="B1004" t="s">
        <v>1875</v>
      </c>
      <c r="C1004" s="5">
        <v>65000000</v>
      </c>
      <c r="D1004" s="5">
        <v>74134153.949623093</v>
      </c>
      <c r="E1004" s="5">
        <v>170539240.1962873</v>
      </c>
      <c r="F1004" t="s">
        <v>14</v>
      </c>
      <c r="G1004" t="s">
        <v>1876</v>
      </c>
      <c r="H1004" t="s">
        <v>16</v>
      </c>
      <c r="I1004" t="s">
        <v>29</v>
      </c>
      <c r="J1004" t="s">
        <v>24</v>
      </c>
      <c r="K1004" t="s">
        <v>19</v>
      </c>
      <c r="L1004" t="s">
        <v>21</v>
      </c>
      <c r="M1004" t="s">
        <v>114</v>
      </c>
    </row>
    <row r="1005" spans="1:13" x14ac:dyDescent="0.35">
      <c r="A1005" s="3">
        <v>44778</v>
      </c>
      <c r="B1005" t="s">
        <v>1877</v>
      </c>
      <c r="C1005" s="5">
        <v>65000000</v>
      </c>
      <c r="D1005" s="5">
        <v>74134153.949623093</v>
      </c>
      <c r="E1005" s="5">
        <v>170539240.1962873</v>
      </c>
      <c r="F1005" t="s">
        <v>14</v>
      </c>
      <c r="G1005" t="s">
        <v>1878</v>
      </c>
      <c r="H1005" t="s">
        <v>16</v>
      </c>
      <c r="I1005" t="s">
        <v>29</v>
      </c>
      <c r="J1005" t="s">
        <v>24</v>
      </c>
      <c r="K1005" t="s">
        <v>19</v>
      </c>
      <c r="L1005" t="s">
        <v>21</v>
      </c>
      <c r="M1005" t="s">
        <v>51</v>
      </c>
    </row>
    <row r="1006" spans="1:13" x14ac:dyDescent="0.35">
      <c r="A1006" s="3">
        <v>38912</v>
      </c>
      <c r="B1006" t="s">
        <v>1879</v>
      </c>
      <c r="C1006" s="5">
        <v>64000000</v>
      </c>
      <c r="D1006" s="5">
        <v>58636047</v>
      </c>
      <c r="E1006" s="5">
        <v>101636047</v>
      </c>
      <c r="F1006" t="s">
        <v>14</v>
      </c>
      <c r="G1006" t="s">
        <v>21</v>
      </c>
      <c r="H1006" t="s">
        <v>16</v>
      </c>
      <c r="I1006" t="s">
        <v>29</v>
      </c>
      <c r="J1006" t="s">
        <v>372</v>
      </c>
      <c r="K1006" t="s">
        <v>21</v>
      </c>
      <c r="L1006" t="s">
        <v>21</v>
      </c>
      <c r="M1006" t="s">
        <v>556</v>
      </c>
    </row>
    <row r="1007" spans="1:13" x14ac:dyDescent="0.35">
      <c r="A1007" s="3">
        <v>44510</v>
      </c>
      <c r="B1007" t="s">
        <v>1880</v>
      </c>
      <c r="C1007" s="5">
        <v>64000000</v>
      </c>
      <c r="D1007" s="5">
        <v>48947356</v>
      </c>
      <c r="E1007" s="5">
        <v>78425501</v>
      </c>
      <c r="F1007" t="s">
        <v>67</v>
      </c>
      <c r="G1007" t="s">
        <v>1881</v>
      </c>
      <c r="H1007" t="s">
        <v>16</v>
      </c>
      <c r="I1007" t="s">
        <v>17</v>
      </c>
      <c r="J1007" t="s">
        <v>18</v>
      </c>
      <c r="K1007" t="s">
        <v>19</v>
      </c>
      <c r="L1007" t="s">
        <v>20</v>
      </c>
      <c r="M1007" t="s">
        <v>355</v>
      </c>
    </row>
    <row r="1008" spans="1:13" x14ac:dyDescent="0.35">
      <c r="A1008" s="3">
        <v>36441</v>
      </c>
      <c r="B1008" t="s">
        <v>1882</v>
      </c>
      <c r="C1008" s="5">
        <v>64000000</v>
      </c>
      <c r="D1008" s="5">
        <v>31054924</v>
      </c>
      <c r="E1008" s="5">
        <v>63200000</v>
      </c>
      <c r="F1008" t="s">
        <v>21</v>
      </c>
      <c r="G1008" t="s">
        <v>21</v>
      </c>
      <c r="H1008" t="s">
        <v>21</v>
      </c>
      <c r="I1008" t="s">
        <v>21</v>
      </c>
      <c r="J1008" t="s">
        <v>21</v>
      </c>
      <c r="K1008" t="s">
        <v>21</v>
      </c>
      <c r="L1008" t="s">
        <v>21</v>
      </c>
      <c r="M1008" t="s">
        <v>288</v>
      </c>
    </row>
    <row r="1009" spans="1:13" x14ac:dyDescent="0.35">
      <c r="A1009" s="3">
        <v>39078</v>
      </c>
      <c r="B1009" t="s">
        <v>1883</v>
      </c>
      <c r="C1009" s="5">
        <v>63700000</v>
      </c>
      <c r="D1009" s="5">
        <v>2223293</v>
      </c>
      <c r="E1009" s="5">
        <v>133603463</v>
      </c>
      <c r="F1009" t="s">
        <v>67</v>
      </c>
      <c r="G1009" t="s">
        <v>21</v>
      </c>
      <c r="H1009" t="s">
        <v>83</v>
      </c>
      <c r="I1009" t="s">
        <v>29</v>
      </c>
      <c r="J1009" t="s">
        <v>176</v>
      </c>
      <c r="K1009" t="s">
        <v>21</v>
      </c>
      <c r="L1009" t="s">
        <v>21</v>
      </c>
      <c r="M1009" t="s">
        <v>26</v>
      </c>
    </row>
    <row r="1010" spans="1:13" x14ac:dyDescent="0.35">
      <c r="A1010" s="3">
        <v>34131</v>
      </c>
      <c r="B1010" t="s">
        <v>1884</v>
      </c>
      <c r="C1010" s="5">
        <v>63000000</v>
      </c>
      <c r="D1010" s="5">
        <v>415404543</v>
      </c>
      <c r="E1010" s="5">
        <v>1058454230</v>
      </c>
      <c r="F1010" t="s">
        <v>67</v>
      </c>
      <c r="G1010" t="s">
        <v>1885</v>
      </c>
      <c r="H1010" t="s">
        <v>16</v>
      </c>
      <c r="I1010" t="s">
        <v>17</v>
      </c>
      <c r="J1010" t="s">
        <v>18</v>
      </c>
      <c r="K1010" t="s">
        <v>19</v>
      </c>
      <c r="L1010" t="s">
        <v>20</v>
      </c>
      <c r="M1010" t="s">
        <v>172</v>
      </c>
    </row>
    <row r="1011" spans="1:13" x14ac:dyDescent="0.35">
      <c r="A1011" s="3">
        <v>37462</v>
      </c>
      <c r="B1011" t="s">
        <v>1886</v>
      </c>
      <c r="C1011" s="5">
        <v>63000000</v>
      </c>
      <c r="D1011" s="5">
        <v>213117789</v>
      </c>
      <c r="E1011" s="5">
        <v>296338663</v>
      </c>
      <c r="F1011" t="s">
        <v>14</v>
      </c>
      <c r="G1011" t="s">
        <v>1887</v>
      </c>
      <c r="H1011" t="s">
        <v>16</v>
      </c>
      <c r="I1011" t="s">
        <v>29</v>
      </c>
      <c r="J1011" t="s">
        <v>372</v>
      </c>
      <c r="K1011" t="s">
        <v>19</v>
      </c>
      <c r="L1011" t="s">
        <v>21</v>
      </c>
      <c r="M1011" t="s">
        <v>93</v>
      </c>
    </row>
    <row r="1012" spans="1:13" x14ac:dyDescent="0.35">
      <c r="A1012" s="3">
        <v>40634</v>
      </c>
      <c r="B1012" t="s">
        <v>1888</v>
      </c>
      <c r="C1012" s="5">
        <v>63000000</v>
      </c>
      <c r="D1012" s="5">
        <v>108085305</v>
      </c>
      <c r="E1012" s="5">
        <v>188494082</v>
      </c>
      <c r="F1012" t="s">
        <v>80</v>
      </c>
      <c r="G1012" t="s">
        <v>1889</v>
      </c>
      <c r="H1012" t="s">
        <v>16</v>
      </c>
      <c r="I1012" t="s">
        <v>17</v>
      </c>
      <c r="J1012" t="s">
        <v>18</v>
      </c>
      <c r="K1012" t="s">
        <v>19</v>
      </c>
      <c r="L1012" t="s">
        <v>104</v>
      </c>
      <c r="M1012" t="s">
        <v>250</v>
      </c>
    </row>
    <row r="1013" spans="1:13" x14ac:dyDescent="0.35">
      <c r="A1013" s="3">
        <v>42992</v>
      </c>
      <c r="B1013" t="s">
        <v>1890</v>
      </c>
      <c r="C1013" s="5">
        <v>63000000</v>
      </c>
      <c r="D1013" s="5">
        <v>36249674</v>
      </c>
      <c r="E1013" s="5">
        <v>68310140</v>
      </c>
      <c r="F1013" t="s">
        <v>67</v>
      </c>
      <c r="G1013" t="s">
        <v>1891</v>
      </c>
      <c r="H1013" t="s">
        <v>16</v>
      </c>
      <c r="I1013" t="s">
        <v>29</v>
      </c>
      <c r="J1013" t="s">
        <v>260</v>
      </c>
      <c r="K1013" t="s">
        <v>19</v>
      </c>
      <c r="L1013" t="s">
        <v>104</v>
      </c>
      <c r="M1013" t="s">
        <v>93</v>
      </c>
    </row>
    <row r="1014" spans="1:13" x14ac:dyDescent="0.35">
      <c r="A1014" s="3">
        <v>34509</v>
      </c>
      <c r="B1014" t="s">
        <v>1892</v>
      </c>
      <c r="C1014" s="5">
        <v>63000000</v>
      </c>
      <c r="D1014" s="5">
        <v>25052000</v>
      </c>
      <c r="E1014" s="5">
        <v>25052000</v>
      </c>
      <c r="F1014" t="s">
        <v>246</v>
      </c>
      <c r="G1014" t="s">
        <v>1893</v>
      </c>
      <c r="H1014" t="s">
        <v>16</v>
      </c>
      <c r="I1014" t="s">
        <v>29</v>
      </c>
      <c r="J1014" t="s">
        <v>135</v>
      </c>
      <c r="K1014" t="s">
        <v>19</v>
      </c>
      <c r="L1014" t="s">
        <v>21</v>
      </c>
      <c r="M1014" t="s">
        <v>88</v>
      </c>
    </row>
    <row r="1015" spans="1:13" x14ac:dyDescent="0.35">
      <c r="A1015" s="3">
        <v>34549</v>
      </c>
      <c r="B1015" t="s">
        <v>1894</v>
      </c>
      <c r="C1015" s="5">
        <v>62000000</v>
      </c>
      <c r="D1015" s="5">
        <v>122012656</v>
      </c>
      <c r="E1015" s="5">
        <v>207500000</v>
      </c>
      <c r="F1015" t="s">
        <v>67</v>
      </c>
      <c r="G1015" t="s">
        <v>1895</v>
      </c>
      <c r="H1015" t="s">
        <v>16</v>
      </c>
      <c r="I1015" t="s">
        <v>29</v>
      </c>
      <c r="J1015" t="s">
        <v>24</v>
      </c>
      <c r="K1015" t="s">
        <v>19</v>
      </c>
      <c r="L1015" t="s">
        <v>21</v>
      </c>
      <c r="M1015" t="s">
        <v>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A545-5002-42B1-AB50-0167A70532C5}">
  <dimension ref="A2:C41"/>
  <sheetViews>
    <sheetView workbookViewId="0">
      <selection activeCell="G11" sqref="G11"/>
    </sheetView>
  </sheetViews>
  <sheetFormatPr defaultRowHeight="14.5" x14ac:dyDescent="0.35"/>
  <cols>
    <col min="1" max="1" width="16" bestFit="1" customWidth="1"/>
    <col min="2" max="2" width="20.1796875" bestFit="1" customWidth="1"/>
    <col min="3" max="3" width="21.54296875" bestFit="1" customWidth="1"/>
  </cols>
  <sheetData>
    <row r="2" spans="1:3" x14ac:dyDescent="0.35">
      <c r="A2" s="6" t="s">
        <v>9</v>
      </c>
      <c r="B2" s="6" t="s">
        <v>8</v>
      </c>
      <c r="C2" t="s">
        <v>1896</v>
      </c>
    </row>
    <row r="3" spans="1:3" x14ac:dyDescent="0.35">
      <c r="A3" t="s">
        <v>24</v>
      </c>
      <c r="B3" t="s">
        <v>29</v>
      </c>
      <c r="C3" s="5">
        <v>94743833266.02861</v>
      </c>
    </row>
    <row r="4" spans="1:3" x14ac:dyDescent="0.35">
      <c r="B4" t="s">
        <v>17</v>
      </c>
      <c r="C4" s="5">
        <v>43372600293</v>
      </c>
    </row>
    <row r="5" spans="1:3" x14ac:dyDescent="0.35">
      <c r="A5" t="s">
        <v>1898</v>
      </c>
      <c r="C5" s="5">
        <v>138116433559.02863</v>
      </c>
    </row>
    <row r="6" spans="1:3" x14ac:dyDescent="0.35">
      <c r="A6" t="s">
        <v>18</v>
      </c>
      <c r="B6" t="s">
        <v>82</v>
      </c>
      <c r="C6" s="5">
        <v>58086410930</v>
      </c>
    </row>
    <row r="7" spans="1:3" x14ac:dyDescent="0.35">
      <c r="B7" t="s">
        <v>17</v>
      </c>
      <c r="C7" s="5">
        <v>46626152417</v>
      </c>
    </row>
    <row r="8" spans="1:3" x14ac:dyDescent="0.35">
      <c r="B8" t="s">
        <v>29</v>
      </c>
      <c r="C8" s="5">
        <v>40064019607.696251</v>
      </c>
    </row>
    <row r="9" spans="1:3" x14ac:dyDescent="0.35">
      <c r="B9" t="s">
        <v>583</v>
      </c>
      <c r="C9" s="5">
        <v>4809314529</v>
      </c>
    </row>
    <row r="10" spans="1:3" x14ac:dyDescent="0.35">
      <c r="A10" t="s">
        <v>1899</v>
      </c>
      <c r="C10" s="5">
        <v>149585897483.69626</v>
      </c>
    </row>
    <row r="11" spans="1:3" x14ac:dyDescent="0.35">
      <c r="A11" t="s">
        <v>551</v>
      </c>
      <c r="B11" t="s">
        <v>29</v>
      </c>
      <c r="C11" s="5">
        <v>966644634</v>
      </c>
    </row>
    <row r="12" spans="1:3" x14ac:dyDescent="0.35">
      <c r="A12" t="s">
        <v>1900</v>
      </c>
      <c r="C12" s="5">
        <v>966644634</v>
      </c>
    </row>
    <row r="13" spans="1:3" x14ac:dyDescent="0.35">
      <c r="A13" t="s">
        <v>372</v>
      </c>
      <c r="B13" t="s">
        <v>29</v>
      </c>
      <c r="C13" s="5">
        <v>11759231448.7066</v>
      </c>
    </row>
    <row r="14" spans="1:3" x14ac:dyDescent="0.35">
      <c r="B14" t="s">
        <v>17</v>
      </c>
      <c r="C14" s="5">
        <v>1568228056</v>
      </c>
    </row>
    <row r="15" spans="1:3" x14ac:dyDescent="0.35">
      <c r="B15" t="s">
        <v>82</v>
      </c>
      <c r="C15" s="5">
        <v>845189893</v>
      </c>
    </row>
    <row r="16" spans="1:3" x14ac:dyDescent="0.35">
      <c r="A16" t="s">
        <v>1901</v>
      </c>
      <c r="C16" s="5">
        <v>14172649397.7066</v>
      </c>
    </row>
    <row r="17" spans="1:3" x14ac:dyDescent="0.35">
      <c r="A17" t="s">
        <v>1431</v>
      </c>
      <c r="B17" t="s">
        <v>29</v>
      </c>
      <c r="C17" s="5">
        <v>86787530</v>
      </c>
    </row>
    <row r="18" spans="1:3" x14ac:dyDescent="0.35">
      <c r="A18" t="s">
        <v>1902</v>
      </c>
      <c r="C18" s="5">
        <v>86787530</v>
      </c>
    </row>
    <row r="19" spans="1:3" x14ac:dyDescent="0.35">
      <c r="A19" t="s">
        <v>176</v>
      </c>
      <c r="B19" t="s">
        <v>29</v>
      </c>
      <c r="C19" s="5">
        <v>17713443850</v>
      </c>
    </row>
    <row r="20" spans="1:3" x14ac:dyDescent="0.35">
      <c r="B20" t="s">
        <v>82</v>
      </c>
      <c r="C20" s="5">
        <v>315709697</v>
      </c>
    </row>
    <row r="21" spans="1:3" x14ac:dyDescent="0.35">
      <c r="B21" t="s">
        <v>17</v>
      </c>
      <c r="C21" s="5">
        <v>235900000</v>
      </c>
    </row>
    <row r="22" spans="1:3" x14ac:dyDescent="0.35">
      <c r="A22" t="s">
        <v>1903</v>
      </c>
      <c r="C22" s="5">
        <v>18265053547</v>
      </c>
    </row>
    <row r="23" spans="1:3" x14ac:dyDescent="0.35">
      <c r="A23" t="s">
        <v>559</v>
      </c>
      <c r="B23" t="s">
        <v>29</v>
      </c>
      <c r="C23" s="5">
        <v>3121231403</v>
      </c>
    </row>
    <row r="24" spans="1:3" x14ac:dyDescent="0.35">
      <c r="A24" t="s">
        <v>1904</v>
      </c>
      <c r="C24" s="5">
        <v>3121231403</v>
      </c>
    </row>
    <row r="25" spans="1:3" x14ac:dyDescent="0.35">
      <c r="A25" t="s">
        <v>100</v>
      </c>
      <c r="B25" t="s">
        <v>82</v>
      </c>
      <c r="C25" s="5">
        <v>5099984845</v>
      </c>
    </row>
    <row r="26" spans="1:3" x14ac:dyDescent="0.35">
      <c r="B26" t="s">
        <v>29</v>
      </c>
      <c r="C26" s="5">
        <v>2577616919</v>
      </c>
    </row>
    <row r="27" spans="1:3" x14ac:dyDescent="0.35">
      <c r="B27" t="s">
        <v>17</v>
      </c>
      <c r="C27" s="5">
        <v>2259254218</v>
      </c>
    </row>
    <row r="28" spans="1:3" x14ac:dyDescent="0.35">
      <c r="A28" t="s">
        <v>1905</v>
      </c>
      <c r="C28" s="5">
        <v>9936855982</v>
      </c>
    </row>
    <row r="29" spans="1:3" x14ac:dyDescent="0.35">
      <c r="A29" t="s">
        <v>790</v>
      </c>
      <c r="B29" t="s">
        <v>29</v>
      </c>
      <c r="C29" s="5">
        <v>2413961750</v>
      </c>
    </row>
    <row r="30" spans="1:3" x14ac:dyDescent="0.35">
      <c r="B30" t="s">
        <v>17</v>
      </c>
      <c r="C30" s="5">
        <v>170805525</v>
      </c>
    </row>
    <row r="31" spans="1:3" x14ac:dyDescent="0.35">
      <c r="A31" t="s">
        <v>1906</v>
      </c>
      <c r="C31" s="5">
        <v>2584767275</v>
      </c>
    </row>
    <row r="32" spans="1:3" x14ac:dyDescent="0.35">
      <c r="A32" t="s">
        <v>260</v>
      </c>
      <c r="B32" t="s">
        <v>29</v>
      </c>
      <c r="C32" s="5">
        <v>13444907311.492785</v>
      </c>
    </row>
    <row r="33" spans="1:3" x14ac:dyDescent="0.35">
      <c r="B33" t="s">
        <v>17</v>
      </c>
      <c r="C33" s="5">
        <v>930059030</v>
      </c>
    </row>
    <row r="34" spans="1:3" x14ac:dyDescent="0.35">
      <c r="A34" t="s">
        <v>1907</v>
      </c>
      <c r="C34" s="5">
        <v>14374966341.492785</v>
      </c>
    </row>
    <row r="35" spans="1:3" x14ac:dyDescent="0.35">
      <c r="A35" t="s">
        <v>21</v>
      </c>
      <c r="B35" t="s">
        <v>21</v>
      </c>
      <c r="C35" s="5">
        <v>8210435397.567399</v>
      </c>
    </row>
    <row r="36" spans="1:3" x14ac:dyDescent="0.35">
      <c r="A36" t="s">
        <v>1908</v>
      </c>
      <c r="C36" s="5">
        <v>8210435397.567399</v>
      </c>
    </row>
    <row r="37" spans="1:3" x14ac:dyDescent="0.35">
      <c r="A37" t="s">
        <v>135</v>
      </c>
      <c r="B37" t="s">
        <v>29</v>
      </c>
      <c r="C37" s="5">
        <v>1426386949</v>
      </c>
    </row>
    <row r="38" spans="1:3" x14ac:dyDescent="0.35">
      <c r="B38" t="s">
        <v>82</v>
      </c>
      <c r="C38" s="5">
        <v>245724600</v>
      </c>
    </row>
    <row r="39" spans="1:3" x14ac:dyDescent="0.35">
      <c r="B39" t="s">
        <v>583</v>
      </c>
      <c r="C39" s="5">
        <v>76482461</v>
      </c>
    </row>
    <row r="40" spans="1:3" x14ac:dyDescent="0.35">
      <c r="A40" t="s">
        <v>1909</v>
      </c>
      <c r="C40" s="5">
        <v>1748594010</v>
      </c>
    </row>
    <row r="41" spans="1:3" x14ac:dyDescent="0.35">
      <c r="A41" t="s">
        <v>1897</v>
      </c>
      <c r="C41" s="5">
        <v>361170316560.49164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89ED-C649-4FCD-9FE8-864A8479A524}">
  <dimension ref="A2:B8"/>
  <sheetViews>
    <sheetView workbookViewId="0">
      <selection activeCell="P12" sqref="P12"/>
    </sheetView>
  </sheetViews>
  <sheetFormatPr defaultRowHeight="14.5" x14ac:dyDescent="0.35"/>
  <cols>
    <col min="1" max="1" width="20.1796875" bestFit="1" customWidth="1"/>
    <col min="2" max="2" width="18.1796875" bestFit="1" customWidth="1"/>
  </cols>
  <sheetData>
    <row r="2" spans="1:2" x14ac:dyDescent="0.35">
      <c r="A2" s="6" t="s">
        <v>8</v>
      </c>
      <c r="B2" t="s">
        <v>1910</v>
      </c>
    </row>
    <row r="3" spans="1:2" x14ac:dyDescent="0.35">
      <c r="A3" t="s">
        <v>29</v>
      </c>
      <c r="B3" s="5">
        <v>73236871531</v>
      </c>
    </row>
    <row r="4" spans="1:2" x14ac:dyDescent="0.35">
      <c r="A4" t="s">
        <v>17</v>
      </c>
      <c r="B4" s="5">
        <v>23423800000</v>
      </c>
    </row>
    <row r="5" spans="1:2" x14ac:dyDescent="0.35">
      <c r="A5" t="s">
        <v>82</v>
      </c>
      <c r="B5" s="5">
        <v>16429000000</v>
      </c>
    </row>
    <row r="6" spans="1:2" x14ac:dyDescent="0.35">
      <c r="A6" t="s">
        <v>21</v>
      </c>
      <c r="B6" s="5">
        <v>5311282975</v>
      </c>
    </row>
    <row r="7" spans="1:2" x14ac:dyDescent="0.35">
      <c r="A7" t="s">
        <v>583</v>
      </c>
      <c r="B7" s="5">
        <v>1393600000</v>
      </c>
    </row>
    <row r="8" spans="1:2" x14ac:dyDescent="0.35">
      <c r="A8" t="s">
        <v>1897</v>
      </c>
      <c r="B8" s="5">
        <v>119794554506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World_gross Distribution</vt:lpstr>
      <vt:lpstr>Production_method 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DIVYAM BAJAJ</cp:lastModifiedBy>
  <dcterms:created xsi:type="dcterms:W3CDTF">2024-11-14T15:10:38Z</dcterms:created>
  <dcterms:modified xsi:type="dcterms:W3CDTF">2024-11-15T21:56:22Z</dcterms:modified>
</cp:coreProperties>
</file>