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<sst xmlns="http://schemas.openxmlformats.org/spreadsheetml/2006/main" uniqueCount="22" count="23">
  <si>
    <t>Part</t>
  </si>
  <si>
    <t>Description</t>
  </si>
  <si>
    <t>Price</t>
  </si>
  <si>
    <t>Quantity</t>
  </si>
  <si>
    <t>Part #</t>
  </si>
  <si>
    <t>Retailer</t>
  </si>
  <si>
    <t>Web Page</t>
  </si>
  <si>
    <t>Sub-Total</t>
  </si>
  <si>
    <t>Maxbotix HRLV-EZ1</t>
  </si>
  <si>
    <t>Ultrasonic Range Finder</t>
  </si>
  <si>
    <t>SEN-11308</t>
  </si>
  <si>
    <t>Sparkfun Electronics</t>
  </si>
  <si>
    <t>https://www.sparkfun.com/products/11308</t>
  </si>
  <si>
    <t>FV-W9U</t>
  </si>
  <si>
    <t>GPS receiver, designed for mobile use</t>
  </si>
  <si>
    <t>NeutronUSA</t>
  </si>
  <si>
    <t>http://www.neutronusa.com/prod.cfm/1350728/glb?gclid=CJSaz9OspLMCFfBcMgodP0sAHA</t>
  </si>
  <si>
    <t>AES-Z7EV-7Z020-G</t>
  </si>
  <si>
    <t>Zynq dev board</t>
  </si>
  <si>
    <t>Avnet</t>
  </si>
  <si>
    <t>http://avnetexpress.avnet.com/store/em/EMController?action=products&amp;catalogId=500201&amp;storeId=500201&amp;N=0&amp;langId=-1&amp;slnk=b&amp;term=AES-Z7EV-7Z020-G&amp;hrf=http%3A//www.em.avnet.com/en-us/design/drc/Pages/Zedboard.aspx%3Fcmp%3Dxlx-tpm-drc-zedboard-jun2012&amp;intcmp=EMA-BUY-AES-Z7EV-7Z020-G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</si>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</sst>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xfId="0" fontId="0" fillId="0" borderId="0" applyAlignment="1">
      <alignment horizontal="general" vertical="bottom" wrapText="1"/>
    </xf>
    <xf numFmtId="164" xfId="0" applyNumberFormat="1" fontId="0" fillId="0" borderId="0" applyAlignment="1">
      <alignment horizontal="general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activePane="bottomLeft" state="frozen" topLeftCell="A2"/>
      <selection activeCell="A2" sqref="A2" pane="bottomLeft"/>
    </sheetView>
  </sheetViews>
  <sheetFormatPr defaultRowHeight="12.75" defaultColWidth="17.14" customHeight="1"/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</row>
    <row r="2">
      <c t="s" r="A2">
        <v>8</v>
      </c>
      <c t="s" r="B2">
        <v>9</v>
      </c>
      <c r="C2">
        <v>34.95</v>
      </c>
      <c r="D2">
        <v>3</v>
      </c>
      <c t="s" r="E2">
        <v>10</v>
      </c>
      <c t="s" r="F2">
        <v>11</v>
      </c>
      <c t="s" r="G2">
        <v>12</v>
      </c>
      <c s="1" r="H2">
        <f>D2*C2</f>
        <v>104.85</v>
      </c>
    </row>
    <row r="3">
      <c t="s" r="A3">
        <v>13</v>
      </c>
      <c t="s" r="B3">
        <v>14</v>
      </c>
      <c r="C3">
        <v>104.7</v>
      </c>
      <c r="D3">
        <v>1</v>
      </c>
      <c r="E3">
        <v>1350728</v>
      </c>
      <c t="s" r="F3">
        <v>15</v>
      </c>
      <c t="s" r="G3">
        <v>16</v>
      </c>
      <c s="1" r="H3">
        <f>D3*C3</f>
        <v>104.7</v>
      </c>
    </row>
    <row r="4">
      <c t="s" r="A4">
        <v>17</v>
      </c>
      <c t="s" r="B4">
        <v>18</v>
      </c>
      <c r="C4">
        <v>395</v>
      </c>
      <c r="D4">
        <v>1</v>
      </c>
      <c t="s" r="E4">
        <v>17</v>
      </c>
      <c t="s" r="F4">
        <v>19</v>
      </c>
      <c t="s" r="G4">
        <v>20</v>
      </c>
      <c s="1" r="H4">
        <f>D4*C4</f>
        <v>395</v>
      </c>
    </row>
    <row r="5">
      <c s="1" r="H5">
        <f>D5*C5</f>
        <v>0</v>
      </c>
    </row>
    <row r="6">
      <c s="1" r="H6">
        <f>D6*C6</f>
        <v>0</v>
      </c>
    </row>
    <row r="7">
      <c s="1" r="H7">
        <f>D7*C7</f>
        <v>0</v>
      </c>
    </row>
    <row r="8">
      <c s="1" r="H8">
        <f>D8*C8</f>
        <v>0</v>
      </c>
    </row>
    <row r="9">
      <c s="1" r="H9">
        <f>D9*C9</f>
        <v>0</v>
      </c>
    </row>
    <row r="10">
      <c s="1" r="H10">
        <f>D10*C10</f>
        <v>0</v>
      </c>
    </row>
    <row r="11">
      <c s="1" r="H11">
        <f>D11*C11</f>
        <v>0</v>
      </c>
    </row>
    <row r="12">
      <c s="1" r="H12">
        <f>D12*C12</f>
        <v>0</v>
      </c>
    </row>
    <row r="13">
      <c s="1" r="H13">
        <f>D13*C13</f>
        <v>0</v>
      </c>
    </row>
    <row r="14">
      <c s="1" r="H14">
        <f>D14*C14</f>
        <v>0</v>
      </c>
    </row>
    <row r="15">
      <c s="1" r="H15">
        <f>D15*C15</f>
        <v>0</v>
      </c>
    </row>
    <row r="16">
      <c s="1" r="H16">
        <f>D16*C16</f>
        <v>0</v>
      </c>
    </row>
    <row r="17">
      <c s="1" r="H17">
        <f>D17*C17</f>
        <v>0</v>
      </c>
    </row>
    <row r="18">
      <c s="1" r="H18">
        <f>D18*C18</f>
        <v>0</v>
      </c>
    </row>
    <row r="19">
      <c s="1" r="H19">
        <f>D19*C19</f>
        <v>0</v>
      </c>
    </row>
    <row r="20">
      <c s="1" r="H20">
        <f>D20*C20</f>
        <v>0</v>
      </c>
    </row>
    <row r="21">
      <c s="1" r="H21">
        <f>D21*C21</f>
        <v>0</v>
      </c>
    </row>
    <row r="22">
      <c s="1" r="H22">
        <f>D22*C22</f>
        <v>0</v>
      </c>
    </row>
    <row r="23">
      <c s="1" r="H23">
        <f>D23*C23</f>
        <v>0</v>
      </c>
    </row>
    <row r="24">
      <c s="1" r="H24">
        <f>D24*C24</f>
        <v>0</v>
      </c>
    </row>
    <row r="25">
      <c s="1" r="H25">
        <f>D25*C25</f>
        <v>0</v>
      </c>
    </row>
    <row r="26">
      <c s="1" r="H26">
        <f>D26*C26</f>
        <v>0</v>
      </c>
    </row>
    <row r="27">
      <c s="1" r="H27">
        <f>D27*C27</f>
        <v>0</v>
      </c>
    </row>
    <row r="28">
      <c s="1" r="H28">
        <f>D28*C28</f>
        <v>0</v>
      </c>
    </row>
    <row r="29">
      <c s="1" r="H29">
        <f>D29*C29</f>
        <v>0</v>
      </c>
    </row>
    <row r="30">
      <c s="1" r="H30">
        <f>D30*C30</f>
        <v>0</v>
      </c>
    </row>
    <row r="31">
      <c s="1" r="H31">
        <f>D31*C31</f>
        <v>0</v>
      </c>
    </row>
    <row r="32">
      <c s="1" r="H32">
        <f>D32*C32</f>
        <v>0</v>
      </c>
    </row>
    <row r="35">
      <c t="s" r="G35">
        <v>21</v>
      </c>
      <c r="H35">
        <f>sum(H2:H32)</f>
        <v>604.55</v>
      </c>
    </row>
  </sheetData>
</worksheet>
</file>