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Wageningen\My_GTB\EMISSIONS\"/>
    </mc:Choice>
  </mc:AlternateContent>
  <bookViews>
    <workbookView xWindow="0" yWindow="0" windowWidth="23040" windowHeight="9084"/>
  </bookViews>
  <sheets>
    <sheet name="mccullogh_emissions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sharedStrings.xml><?xml version="1.0" encoding="utf-8"?>
<sst xmlns="http://schemas.openxmlformats.org/spreadsheetml/2006/main" count="9" uniqueCount="9">
  <si>
    <t>Year</t>
  </si>
  <si>
    <t>Emissions</t>
  </si>
  <si>
    <t>Bank</t>
  </si>
  <si>
    <t>Emissions
(+2sigma)</t>
  </si>
  <si>
    <t>Bank 
(-2sigma)</t>
  </si>
  <si>
    <t>Emissions
(-2sigma)</t>
  </si>
  <si>
    <t>Bank 
(+2sigma)</t>
  </si>
  <si>
    <t>Emi dif up</t>
  </si>
  <si>
    <t>Em dif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</si>
</sst>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MCF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Middle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mccullogh_emissions!$A$2:$A$51</c:f>
              <c:numCache>
                <c:formatCode>General</c:formatCode>
                <c:ptCount val="50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</c:numCache>
            </c:numRef>
          </c:cat>
          <c:val>
            <c:numRef>
              <c:f>mccullogh_emissions!$B$2:$B$51</c:f>
              <c:numCache>
                <c:formatCode>General</c:formatCode>
                <c:ptCount val="50"/>
                <c:pt idx="0">
                  <c:v>0.1</c:v>
                </c:pt>
                <c:pt idx="1">
                  <c:v>0.1</c:v>
                </c:pt>
                <c:pt idx="2">
                  <c:v>0.4</c:v>
                </c:pt>
                <c:pt idx="3">
                  <c:v>1.2</c:v>
                </c:pt>
                <c:pt idx="4">
                  <c:v>3.5</c:v>
                </c:pt>
                <c:pt idx="5">
                  <c:v>6.2</c:v>
                </c:pt>
                <c:pt idx="6">
                  <c:v>9.5</c:v>
                </c:pt>
                <c:pt idx="7">
                  <c:v>10.8</c:v>
                </c:pt>
                <c:pt idx="8">
                  <c:v>14.7</c:v>
                </c:pt>
                <c:pt idx="9">
                  <c:v>18.3</c:v>
                </c:pt>
                <c:pt idx="10">
                  <c:v>20.100000000000001</c:v>
                </c:pt>
                <c:pt idx="11">
                  <c:v>28.2</c:v>
                </c:pt>
                <c:pt idx="12">
                  <c:v>31.4</c:v>
                </c:pt>
                <c:pt idx="13">
                  <c:v>36.200000000000003</c:v>
                </c:pt>
                <c:pt idx="14">
                  <c:v>48.1</c:v>
                </c:pt>
                <c:pt idx="15">
                  <c:v>69.5</c:v>
                </c:pt>
                <c:pt idx="16">
                  <c:v>94.1</c:v>
                </c:pt>
                <c:pt idx="17">
                  <c:v>114.7</c:v>
                </c:pt>
                <c:pt idx="18">
                  <c:v>134.80000000000001</c:v>
                </c:pt>
                <c:pt idx="19">
                  <c:v>141.19999999999999</c:v>
                </c:pt>
                <c:pt idx="20">
                  <c:v>170</c:v>
                </c:pt>
                <c:pt idx="21">
                  <c:v>214</c:v>
                </c:pt>
                <c:pt idx="22">
                  <c:v>266</c:v>
                </c:pt>
                <c:pt idx="23">
                  <c:v>305.3</c:v>
                </c:pt>
                <c:pt idx="24">
                  <c:v>308.8</c:v>
                </c:pt>
                <c:pt idx="25">
                  <c:v>382</c:v>
                </c:pt>
                <c:pt idx="26">
                  <c:v>461.8</c:v>
                </c:pt>
                <c:pt idx="27">
                  <c:v>513</c:v>
                </c:pt>
                <c:pt idx="28">
                  <c:v>510.5</c:v>
                </c:pt>
                <c:pt idx="29">
                  <c:v>537.5</c:v>
                </c:pt>
                <c:pt idx="30">
                  <c:v>549</c:v>
                </c:pt>
                <c:pt idx="31">
                  <c:v>523</c:v>
                </c:pt>
                <c:pt idx="32">
                  <c:v>535.79999999999995</c:v>
                </c:pt>
                <c:pt idx="33">
                  <c:v>585</c:v>
                </c:pt>
                <c:pt idx="34">
                  <c:v>593.29999999999995</c:v>
                </c:pt>
                <c:pt idx="35">
                  <c:v>602.29999999999995</c:v>
                </c:pt>
                <c:pt idx="36">
                  <c:v>623</c:v>
                </c:pt>
                <c:pt idx="37">
                  <c:v>666</c:v>
                </c:pt>
                <c:pt idx="38">
                  <c:v>690.8</c:v>
                </c:pt>
                <c:pt idx="39">
                  <c:v>717.8</c:v>
                </c:pt>
                <c:pt idx="40">
                  <c:v>635</c:v>
                </c:pt>
                <c:pt idx="41">
                  <c:v>593.29999999999995</c:v>
                </c:pt>
                <c:pt idx="42">
                  <c:v>380</c:v>
                </c:pt>
                <c:pt idx="43">
                  <c:v>283</c:v>
                </c:pt>
                <c:pt idx="44">
                  <c:v>234.3</c:v>
                </c:pt>
                <c:pt idx="45">
                  <c:v>93.5</c:v>
                </c:pt>
                <c:pt idx="46">
                  <c:v>39.5</c:v>
                </c:pt>
                <c:pt idx="47">
                  <c:v>24.2</c:v>
                </c:pt>
                <c:pt idx="48">
                  <c:v>21.4</c:v>
                </c:pt>
                <c:pt idx="49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F-41DF-A04E-D20C9A9CA502}"/>
            </c:ext>
          </c:extLst>
        </c:ser>
        <c:ser>
          <c:idx val="1"/>
          <c:order val="1"/>
          <c:tx>
            <c:v>Upper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mccullogh_emissions!$A$2:$A$51</c:f>
              <c:numCache>
                <c:formatCode>General</c:formatCode>
                <c:ptCount val="50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</c:numCache>
            </c:numRef>
          </c:cat>
          <c:val>
            <c:numRef>
              <c:f>mccullogh_emissions!$D$2:$D$51</c:f>
              <c:numCache>
                <c:formatCode>General</c:formatCode>
                <c:ptCount val="50"/>
                <c:pt idx="0">
                  <c:v>0.1</c:v>
                </c:pt>
                <c:pt idx="1">
                  <c:v>0.1</c:v>
                </c:pt>
                <c:pt idx="2">
                  <c:v>0.5</c:v>
                </c:pt>
                <c:pt idx="3">
                  <c:v>1.5</c:v>
                </c:pt>
                <c:pt idx="4">
                  <c:v>4.4000000000000004</c:v>
                </c:pt>
                <c:pt idx="5">
                  <c:v>7.6</c:v>
                </c:pt>
                <c:pt idx="6">
                  <c:v>11.5</c:v>
                </c:pt>
                <c:pt idx="7">
                  <c:v>13</c:v>
                </c:pt>
                <c:pt idx="8">
                  <c:v>17.8</c:v>
                </c:pt>
                <c:pt idx="9">
                  <c:v>22.1</c:v>
                </c:pt>
                <c:pt idx="10">
                  <c:v>24.1</c:v>
                </c:pt>
                <c:pt idx="11">
                  <c:v>34.1</c:v>
                </c:pt>
                <c:pt idx="12">
                  <c:v>37.799999999999997</c:v>
                </c:pt>
                <c:pt idx="13">
                  <c:v>43.5</c:v>
                </c:pt>
                <c:pt idx="14">
                  <c:v>58</c:v>
                </c:pt>
                <c:pt idx="15">
                  <c:v>84.2</c:v>
                </c:pt>
                <c:pt idx="16">
                  <c:v>113.8</c:v>
                </c:pt>
                <c:pt idx="17">
                  <c:v>138.30000000000001</c:v>
                </c:pt>
                <c:pt idx="18">
                  <c:v>162.19999999999999</c:v>
                </c:pt>
                <c:pt idx="19">
                  <c:v>153.9</c:v>
                </c:pt>
                <c:pt idx="20">
                  <c:v>179.1</c:v>
                </c:pt>
                <c:pt idx="21">
                  <c:v>227.9</c:v>
                </c:pt>
                <c:pt idx="22">
                  <c:v>283.60000000000002</c:v>
                </c:pt>
                <c:pt idx="23">
                  <c:v>323.10000000000002</c:v>
                </c:pt>
                <c:pt idx="24">
                  <c:v>323.8</c:v>
                </c:pt>
                <c:pt idx="25">
                  <c:v>405.7</c:v>
                </c:pt>
                <c:pt idx="26">
                  <c:v>490.8</c:v>
                </c:pt>
                <c:pt idx="27">
                  <c:v>541.20000000000005</c:v>
                </c:pt>
                <c:pt idx="28">
                  <c:v>535.1</c:v>
                </c:pt>
                <c:pt idx="29">
                  <c:v>563.5</c:v>
                </c:pt>
                <c:pt idx="30">
                  <c:v>574.9</c:v>
                </c:pt>
                <c:pt idx="31">
                  <c:v>547.9</c:v>
                </c:pt>
                <c:pt idx="32">
                  <c:v>560.9</c:v>
                </c:pt>
                <c:pt idx="33">
                  <c:v>614.29999999999995</c:v>
                </c:pt>
                <c:pt idx="34">
                  <c:v>621.5</c:v>
                </c:pt>
                <c:pt idx="35">
                  <c:v>630.5</c:v>
                </c:pt>
                <c:pt idx="36">
                  <c:v>652.4</c:v>
                </c:pt>
                <c:pt idx="37">
                  <c:v>698.5</c:v>
                </c:pt>
                <c:pt idx="38">
                  <c:v>723.8</c:v>
                </c:pt>
                <c:pt idx="39">
                  <c:v>751.9</c:v>
                </c:pt>
                <c:pt idx="40">
                  <c:v>669.3</c:v>
                </c:pt>
                <c:pt idx="41">
                  <c:v>622.6</c:v>
                </c:pt>
                <c:pt idx="42">
                  <c:v>434.6</c:v>
                </c:pt>
                <c:pt idx="43">
                  <c:v>325.10000000000002</c:v>
                </c:pt>
                <c:pt idx="44">
                  <c:v>254.2</c:v>
                </c:pt>
                <c:pt idx="45">
                  <c:v>112.7</c:v>
                </c:pt>
                <c:pt idx="46">
                  <c:v>65.099999999999994</c:v>
                </c:pt>
                <c:pt idx="47">
                  <c:v>47.7</c:v>
                </c:pt>
                <c:pt idx="48">
                  <c:v>23.7</c:v>
                </c:pt>
                <c:pt idx="49">
                  <c:v>20.9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2F-41DF-A04E-D20C9A9CA502}"/>
            </c:ext>
          </c:extLst>
        </c:ser>
        <c:ser>
          <c:idx val="2"/>
          <c:order val="2"/>
          <c:tx>
            <c:v>Lower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mccullogh_emissions!$A$2:$A$51</c:f>
              <c:numCache>
                <c:formatCode>General</c:formatCode>
                <c:ptCount val="50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</c:numCache>
            </c:numRef>
          </c:cat>
          <c:val>
            <c:numRef>
              <c:f>mccullogh_emissions!$F$2:$F$51</c:f>
              <c:numCache>
                <c:formatCode>General</c:formatCode>
                <c:ptCount val="50"/>
                <c:pt idx="0">
                  <c:v>0</c:v>
                </c:pt>
                <c:pt idx="1">
                  <c:v>0.1</c:v>
                </c:pt>
                <c:pt idx="2">
                  <c:v>0.3</c:v>
                </c:pt>
                <c:pt idx="3">
                  <c:v>0.9</c:v>
                </c:pt>
                <c:pt idx="4">
                  <c:v>2.7</c:v>
                </c:pt>
                <c:pt idx="5">
                  <c:v>4.8</c:v>
                </c:pt>
                <c:pt idx="6">
                  <c:v>7.4</c:v>
                </c:pt>
                <c:pt idx="7">
                  <c:v>8.6</c:v>
                </c:pt>
                <c:pt idx="8">
                  <c:v>11.6</c:v>
                </c:pt>
                <c:pt idx="9">
                  <c:v>14.5</c:v>
                </c:pt>
                <c:pt idx="10">
                  <c:v>16</c:v>
                </c:pt>
                <c:pt idx="11">
                  <c:v>22.3</c:v>
                </c:pt>
                <c:pt idx="12">
                  <c:v>25</c:v>
                </c:pt>
                <c:pt idx="13">
                  <c:v>28.8</c:v>
                </c:pt>
                <c:pt idx="14">
                  <c:v>38.1</c:v>
                </c:pt>
                <c:pt idx="15">
                  <c:v>54.8</c:v>
                </c:pt>
                <c:pt idx="16">
                  <c:v>74.3</c:v>
                </c:pt>
                <c:pt idx="17">
                  <c:v>91.1</c:v>
                </c:pt>
                <c:pt idx="18">
                  <c:v>107.3</c:v>
                </c:pt>
                <c:pt idx="19">
                  <c:v>128.6</c:v>
                </c:pt>
                <c:pt idx="20">
                  <c:v>160.9</c:v>
                </c:pt>
                <c:pt idx="21">
                  <c:v>200.1</c:v>
                </c:pt>
                <c:pt idx="22">
                  <c:v>248.4</c:v>
                </c:pt>
                <c:pt idx="23">
                  <c:v>287.39999999999998</c:v>
                </c:pt>
                <c:pt idx="24">
                  <c:v>293.7</c:v>
                </c:pt>
                <c:pt idx="25">
                  <c:v>358.3</c:v>
                </c:pt>
                <c:pt idx="26">
                  <c:v>432.7</c:v>
                </c:pt>
                <c:pt idx="27">
                  <c:v>484.8</c:v>
                </c:pt>
                <c:pt idx="28">
                  <c:v>485.9</c:v>
                </c:pt>
                <c:pt idx="29">
                  <c:v>511.5</c:v>
                </c:pt>
                <c:pt idx="30">
                  <c:v>523.1</c:v>
                </c:pt>
                <c:pt idx="31">
                  <c:v>498.1</c:v>
                </c:pt>
                <c:pt idx="32">
                  <c:v>510.6</c:v>
                </c:pt>
                <c:pt idx="33">
                  <c:v>555.70000000000005</c:v>
                </c:pt>
                <c:pt idx="34">
                  <c:v>565</c:v>
                </c:pt>
                <c:pt idx="35">
                  <c:v>574</c:v>
                </c:pt>
                <c:pt idx="36">
                  <c:v>593.6</c:v>
                </c:pt>
                <c:pt idx="37">
                  <c:v>633.5</c:v>
                </c:pt>
                <c:pt idx="38">
                  <c:v>657.7</c:v>
                </c:pt>
                <c:pt idx="39">
                  <c:v>683.6</c:v>
                </c:pt>
                <c:pt idx="40">
                  <c:v>600.70000000000005</c:v>
                </c:pt>
                <c:pt idx="41">
                  <c:v>563.9</c:v>
                </c:pt>
                <c:pt idx="42">
                  <c:v>325.39999999999998</c:v>
                </c:pt>
                <c:pt idx="43">
                  <c:v>240.9</c:v>
                </c:pt>
                <c:pt idx="44">
                  <c:v>214.3</c:v>
                </c:pt>
                <c:pt idx="45">
                  <c:v>55.4</c:v>
                </c:pt>
                <c:pt idx="46">
                  <c:v>15</c:v>
                </c:pt>
                <c:pt idx="47">
                  <c:v>17.899999999999999</c:v>
                </c:pt>
                <c:pt idx="48">
                  <c:v>19.100000000000001</c:v>
                </c:pt>
                <c:pt idx="49">
                  <c:v>18.399999999999999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2F-41DF-A04E-D20C9A9CA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093168"/>
        <c:axId val="468923408"/>
      </c:lineChart>
      <c:catAx>
        <c:axId val="34809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23408"/>
        <c:crosses val="autoZero"/>
        <c:auto val="1"/>
        <c:lblAlgn val="ctr"/>
        <c:lblOffset val="100"/>
        <c:noMultiLvlLbl val="0"/>
      </c:catAx>
      <c:valAx>
        <c:axId val="4689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09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error in upper/lower bound</a:t>
            </a:r>
          </a:p>
          <a:p>
            <a:pPr>
              <a:defRPr/>
            </a:pPr>
            <a:r>
              <a:rPr lang="en-US"/>
              <a:t>MCF</a:t>
            </a:r>
            <a:r>
              <a:rPr lang="en-US" baseline="0"/>
              <a:t> emissions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Upper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mccullogh_emissions!$A$2:$A$51</c:f>
              <c:numCache>
                <c:formatCode>General</c:formatCode>
                <c:ptCount val="50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</c:numCache>
            </c:numRef>
          </c:cat>
          <c:val>
            <c:numRef>
              <c:f>mccullogh_emissions!$H$2:$H$51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0.24999999999999994</c:v>
                </c:pt>
                <c:pt idx="3">
                  <c:v>0.25000000000000006</c:v>
                </c:pt>
                <c:pt idx="4">
                  <c:v>0.25714285714285723</c:v>
                </c:pt>
                <c:pt idx="5">
                  <c:v>0.22580645161290314</c:v>
                </c:pt>
                <c:pt idx="6">
                  <c:v>0.21052631578947367</c:v>
                </c:pt>
                <c:pt idx="7">
                  <c:v>0.20370370370370364</c:v>
                </c:pt>
                <c:pt idx="8">
                  <c:v>0.21088435374149669</c:v>
                </c:pt>
                <c:pt idx="9">
                  <c:v>0.20765027322404375</c:v>
                </c:pt>
                <c:pt idx="10">
                  <c:v>0.19900497512437809</c:v>
                </c:pt>
                <c:pt idx="11">
                  <c:v>0.20921985815602845</c:v>
                </c:pt>
                <c:pt idx="12">
                  <c:v>0.20382165605095537</c:v>
                </c:pt>
                <c:pt idx="13">
                  <c:v>0.20165745856353581</c:v>
                </c:pt>
                <c:pt idx="14">
                  <c:v>0.20582120582120578</c:v>
                </c:pt>
                <c:pt idx="15">
                  <c:v>0.21151079136690651</c:v>
                </c:pt>
                <c:pt idx="16">
                  <c:v>0.20935175345377263</c:v>
                </c:pt>
                <c:pt idx="17">
                  <c:v>0.20575414123801228</c:v>
                </c:pt>
                <c:pt idx="18">
                  <c:v>0.20326409495548942</c:v>
                </c:pt>
                <c:pt idx="19">
                  <c:v>8.9943342776204097E-2</c:v>
                </c:pt>
                <c:pt idx="20">
                  <c:v>5.3529411764705846E-2</c:v>
                </c:pt>
                <c:pt idx="21">
                  <c:v>6.4953271028037413E-2</c:v>
                </c:pt>
                <c:pt idx="22">
                  <c:v>6.6165413533834677E-2</c:v>
                </c:pt>
                <c:pt idx="23">
                  <c:v>5.8303308221421588E-2</c:v>
                </c:pt>
                <c:pt idx="24">
                  <c:v>4.8575129533678756E-2</c:v>
                </c:pt>
                <c:pt idx="25">
                  <c:v>6.2041884816753899E-2</c:v>
                </c:pt>
                <c:pt idx="26">
                  <c:v>6.2797747942832396E-2</c:v>
                </c:pt>
                <c:pt idx="27">
                  <c:v>5.4970760233918219E-2</c:v>
                </c:pt>
                <c:pt idx="28">
                  <c:v>4.8188050930460379E-2</c:v>
                </c:pt>
                <c:pt idx="29">
                  <c:v>4.8372093023255812E-2</c:v>
                </c:pt>
                <c:pt idx="30">
                  <c:v>4.7176684881602871E-2</c:v>
                </c:pt>
                <c:pt idx="31">
                  <c:v>4.7609942638623282E-2</c:v>
                </c:pt>
                <c:pt idx="32">
                  <c:v>4.6845837999253501E-2</c:v>
                </c:pt>
                <c:pt idx="33">
                  <c:v>5.0085470085470006E-2</c:v>
                </c:pt>
                <c:pt idx="34">
                  <c:v>4.7530760155064973E-2</c:v>
                </c:pt>
                <c:pt idx="35">
                  <c:v>4.6820521334883028E-2</c:v>
                </c:pt>
                <c:pt idx="36">
                  <c:v>4.7191011235955017E-2</c:v>
                </c:pt>
                <c:pt idx="37">
                  <c:v>4.8798798798798795E-2</c:v>
                </c:pt>
                <c:pt idx="38">
                  <c:v>4.7770700636942678E-2</c:v>
                </c:pt>
                <c:pt idx="39">
                  <c:v>4.7506269155753726E-2</c:v>
                </c:pt>
                <c:pt idx="40">
                  <c:v>5.4015748031495989E-2</c:v>
                </c:pt>
                <c:pt idx="41">
                  <c:v>4.9384796898702295E-2</c:v>
                </c:pt>
                <c:pt idx="42">
                  <c:v>0.14368421052631586</c:v>
                </c:pt>
                <c:pt idx="43">
                  <c:v>0.14876325088339232</c:v>
                </c:pt>
                <c:pt idx="44">
                  <c:v>8.4933845497225671E-2</c:v>
                </c:pt>
                <c:pt idx="45">
                  <c:v>0.20534759358288773</c:v>
                </c:pt>
                <c:pt idx="46">
                  <c:v>0.64810126582278471</c:v>
                </c:pt>
                <c:pt idx="47">
                  <c:v>0.97107438016528946</c:v>
                </c:pt>
                <c:pt idx="48">
                  <c:v>0.10747663551401873</c:v>
                </c:pt>
                <c:pt idx="49">
                  <c:v>6.0913705583756313E-2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7F-4C80-8CCF-2D51306248E9}"/>
            </c:ext>
          </c:extLst>
        </c:ser>
        <c:ser>
          <c:idx val="1"/>
          <c:order val="1"/>
          <c:tx>
            <c:v>Lower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mccullogh_emissions!$A$2:$A$51</c:f>
              <c:numCache>
                <c:formatCode>General</c:formatCode>
                <c:ptCount val="50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</c:numCache>
            </c:numRef>
          </c:cat>
          <c:val>
            <c:numRef>
              <c:f>mccullogh_emissions!$I$2:$I$51</c:f>
              <c:numCache>
                <c:formatCode>General</c:formatCode>
                <c:ptCount val="50"/>
                <c:pt idx="0">
                  <c:v>-1</c:v>
                </c:pt>
                <c:pt idx="1">
                  <c:v>0</c:v>
                </c:pt>
                <c:pt idx="2">
                  <c:v>-0.25000000000000006</c:v>
                </c:pt>
                <c:pt idx="3">
                  <c:v>-0.24999999999999994</c:v>
                </c:pt>
                <c:pt idx="4">
                  <c:v>-0.22857142857142851</c:v>
                </c:pt>
                <c:pt idx="5">
                  <c:v>-0.22580645161290328</c:v>
                </c:pt>
                <c:pt idx="6">
                  <c:v>-0.22105263157894733</c:v>
                </c:pt>
                <c:pt idx="7">
                  <c:v>-0.20370370370370378</c:v>
                </c:pt>
                <c:pt idx="8">
                  <c:v>-0.21088435374149658</c:v>
                </c:pt>
                <c:pt idx="9">
                  <c:v>-0.20765027322404375</c:v>
                </c:pt>
                <c:pt idx="10">
                  <c:v>-0.20398009950248761</c:v>
                </c:pt>
                <c:pt idx="11">
                  <c:v>-0.20921985815602831</c:v>
                </c:pt>
                <c:pt idx="12">
                  <c:v>-0.20382165605095537</c:v>
                </c:pt>
                <c:pt idx="13">
                  <c:v>-0.20441988950276246</c:v>
                </c:pt>
                <c:pt idx="14">
                  <c:v>-0.20790020790020788</c:v>
                </c:pt>
                <c:pt idx="15">
                  <c:v>-0.21151079136690651</c:v>
                </c:pt>
                <c:pt idx="16">
                  <c:v>-0.2104144527098831</c:v>
                </c:pt>
                <c:pt idx="17">
                  <c:v>-0.20575414123801228</c:v>
                </c:pt>
                <c:pt idx="18">
                  <c:v>-0.20400593471810097</c:v>
                </c:pt>
                <c:pt idx="19">
                  <c:v>-8.9235127478753506E-2</c:v>
                </c:pt>
                <c:pt idx="20">
                  <c:v>-5.3529411764705846E-2</c:v>
                </c:pt>
                <c:pt idx="21">
                  <c:v>-6.4953271028037413E-2</c:v>
                </c:pt>
                <c:pt idx="22">
                  <c:v>-6.6165413533834566E-2</c:v>
                </c:pt>
                <c:pt idx="23">
                  <c:v>-5.8630854896822904E-2</c:v>
                </c:pt>
                <c:pt idx="24">
                  <c:v>-4.8898963730570018E-2</c:v>
                </c:pt>
                <c:pt idx="25">
                  <c:v>-6.2041884816753899E-2</c:v>
                </c:pt>
                <c:pt idx="26">
                  <c:v>-6.3014291901256E-2</c:v>
                </c:pt>
                <c:pt idx="27">
                  <c:v>-5.4970760233918108E-2</c:v>
                </c:pt>
                <c:pt idx="28">
                  <c:v>-4.8188050930460379E-2</c:v>
                </c:pt>
                <c:pt idx="29">
                  <c:v>-4.8372093023255812E-2</c:v>
                </c:pt>
                <c:pt idx="30">
                  <c:v>-4.7176684881602871E-2</c:v>
                </c:pt>
                <c:pt idx="31">
                  <c:v>-4.7609942638623282E-2</c:v>
                </c:pt>
                <c:pt idx="32">
                  <c:v>-4.7032474804031228E-2</c:v>
                </c:pt>
                <c:pt idx="33">
                  <c:v>-5.0085470085470006E-2</c:v>
                </c:pt>
                <c:pt idx="34">
                  <c:v>-4.7699308949940934E-2</c:v>
                </c:pt>
                <c:pt idx="35">
                  <c:v>-4.6986551552382461E-2</c:v>
                </c:pt>
                <c:pt idx="36">
                  <c:v>-4.7191011235955017E-2</c:v>
                </c:pt>
                <c:pt idx="37">
                  <c:v>-4.8798798798798795E-2</c:v>
                </c:pt>
                <c:pt idx="38">
                  <c:v>-4.7915460335842375E-2</c:v>
                </c:pt>
                <c:pt idx="39">
                  <c:v>-4.7645583728057862E-2</c:v>
                </c:pt>
                <c:pt idx="40">
                  <c:v>-5.4015748031495989E-2</c:v>
                </c:pt>
                <c:pt idx="41">
                  <c:v>-4.9553345693578256E-2</c:v>
                </c:pt>
                <c:pt idx="42">
                  <c:v>-0.14368421052631586</c:v>
                </c:pt>
                <c:pt idx="43">
                  <c:v>-0.14876325088339221</c:v>
                </c:pt>
                <c:pt idx="44">
                  <c:v>-8.5360648740930425E-2</c:v>
                </c:pt>
                <c:pt idx="45">
                  <c:v>-0.40748663101604282</c:v>
                </c:pt>
                <c:pt idx="46">
                  <c:v>-0.620253164556962</c:v>
                </c:pt>
                <c:pt idx="47">
                  <c:v>-0.26033057851239672</c:v>
                </c:pt>
                <c:pt idx="48">
                  <c:v>-0.10747663551401856</c:v>
                </c:pt>
                <c:pt idx="49">
                  <c:v>-6.5989847715736086E-2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7F-4C80-8CCF-2D5130624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0439784"/>
        <c:axId val="580438800"/>
      </c:lineChart>
      <c:catAx>
        <c:axId val="58043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38800"/>
        <c:crosses val="autoZero"/>
        <c:auto val="1"/>
        <c:lblAlgn val="ctr"/>
        <c:lblOffset val="100"/>
        <c:noMultiLvlLbl val="0"/>
      </c:catAx>
      <c:valAx>
        <c:axId val="580438800"/>
        <c:scaling>
          <c:orientation val="minMax"/>
          <c:max val="1"/>
          <c:min val="-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39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525780</xdr:colOff>
      <xdr:row>18</xdr:row>
      <xdr:rowOff>121920</xdr:rowOff>
    </xdr:from>
    <xdr:to>
      <xdr:col>18</xdr:col>
      <xdr:colOff>457200</xdr:colOff>
      <xdr:row>35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B34D8B-2EFF-40F0-9937-BEB6EC8C0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579120</xdr:colOff>
      <xdr:row>0</xdr:row>
      <xdr:rowOff>205740</xdr:rowOff>
    </xdr:from>
    <xdr:to>
      <xdr:col>18</xdr:col>
      <xdr:colOff>441960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59A4C5-9228-4361-BF3B-9F49581E8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E1" workbookViewId="0">
      <selection activeCell="T9" sqref="T9"/>
    </sheetView>
  </sheetViews>
  <sheetFormatPr defaultRowHeight="14.4" x14ac:dyDescent="0.3"/>
  <cols>
    <col min="4" max="4" width="8.88671875" bestFit="1" customWidth="1"/>
    <col min="5" max="5" width="8.77734375" bestFit="1" customWidth="1"/>
    <col min="6" max="6" width="8.88671875" bestFit="1" customWidth="1"/>
    <col min="7" max="7" width="8.44140625" bestFit="1" customWidth="1"/>
    <col min="9" max="9" width="9.5546875" bestFit="1" customWidth="1"/>
  </cols>
  <sheetData>
    <row r="1" spans="1:9" ht="28.8" x14ac:dyDescent="0.3">
      <c r="A1" t="s">
        <v>0</v>
      </c>
      <c r="B1" t="s">
        <v>1</v>
      </c>
      <c r="C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  <c r="I1" s="1" t="s">
        <v>8</v>
      </c>
    </row>
    <row r="2" spans="1:9" x14ac:dyDescent="0.3">
      <c r="A2">
        <v>1951</v>
      </c>
      <c r="B2">
        <v>0.1</v>
      </c>
      <c r="C2">
        <v>0</v>
      </c>
      <c r="D2">
        <v>0.1</v>
      </c>
      <c r="E2">
        <v>0</v>
      </c>
      <c r="F2">
        <v>0</v>
      </c>
      <c r="G2">
        <v>0</v>
      </c>
      <c r="H2">
        <f>(D2-B2)/B2</f>
        <v>0</v>
      </c>
      <c r="I2">
        <f>(F2-B2)/B2</f>
        <v>-1</v>
      </c>
    </row>
    <row r="3" spans="1:9" x14ac:dyDescent="0.3">
      <c r="A3">
        <v>1952</v>
      </c>
      <c r="B3">
        <v>0.1</v>
      </c>
      <c r="C3">
        <v>0</v>
      </c>
      <c r="D3">
        <v>0.1</v>
      </c>
      <c r="E3">
        <v>0</v>
      </c>
      <c r="F3">
        <v>0.1</v>
      </c>
      <c r="G3">
        <v>0.1</v>
      </c>
      <c r="H3">
        <f t="shared" ref="H3:H51" si="0">(D3-B3)/B3</f>
        <v>0</v>
      </c>
      <c r="I3">
        <f t="shared" ref="I3:I51" si="1">(F3-B3)/B3</f>
        <v>0</v>
      </c>
    </row>
    <row r="4" spans="1:9" x14ac:dyDescent="0.3">
      <c r="A4">
        <v>1953</v>
      </c>
      <c r="B4">
        <v>0.4</v>
      </c>
      <c r="C4">
        <v>0.1</v>
      </c>
      <c r="D4">
        <v>0.5</v>
      </c>
      <c r="E4">
        <v>0</v>
      </c>
      <c r="F4">
        <v>0.3</v>
      </c>
      <c r="G4">
        <v>0.2</v>
      </c>
      <c r="H4">
        <f t="shared" si="0"/>
        <v>0.24999999999999994</v>
      </c>
      <c r="I4">
        <f t="shared" si="1"/>
        <v>-0.25000000000000006</v>
      </c>
    </row>
    <row r="5" spans="1:9" x14ac:dyDescent="0.3">
      <c r="A5">
        <v>1954</v>
      </c>
      <c r="B5">
        <v>1.2</v>
      </c>
      <c r="C5">
        <v>0.4</v>
      </c>
      <c r="D5">
        <v>1.5</v>
      </c>
      <c r="E5">
        <v>0.1</v>
      </c>
      <c r="F5">
        <v>0.9</v>
      </c>
      <c r="G5">
        <v>0.7</v>
      </c>
      <c r="H5">
        <f t="shared" si="0"/>
        <v>0.25000000000000006</v>
      </c>
      <c r="I5">
        <f t="shared" si="1"/>
        <v>-0.24999999999999994</v>
      </c>
    </row>
    <row r="6" spans="1:9" x14ac:dyDescent="0.3">
      <c r="A6">
        <v>1955</v>
      </c>
      <c r="B6">
        <v>3.5</v>
      </c>
      <c r="C6">
        <v>1</v>
      </c>
      <c r="D6">
        <v>4.4000000000000004</v>
      </c>
      <c r="E6">
        <v>0.2</v>
      </c>
      <c r="F6">
        <v>2.7</v>
      </c>
      <c r="G6">
        <v>1.9</v>
      </c>
      <c r="H6">
        <f t="shared" si="0"/>
        <v>0.25714285714285723</v>
      </c>
      <c r="I6">
        <f t="shared" si="1"/>
        <v>-0.22857142857142851</v>
      </c>
    </row>
    <row r="7" spans="1:9" x14ac:dyDescent="0.3">
      <c r="A7">
        <v>1956</v>
      </c>
      <c r="B7">
        <v>6.2</v>
      </c>
      <c r="C7">
        <v>1.7</v>
      </c>
      <c r="D7">
        <v>7.6</v>
      </c>
      <c r="E7">
        <v>0.3</v>
      </c>
      <c r="F7">
        <v>4.8</v>
      </c>
      <c r="G7">
        <v>3.1</v>
      </c>
      <c r="H7">
        <f t="shared" si="0"/>
        <v>0.22580645161290314</v>
      </c>
      <c r="I7">
        <f t="shared" si="1"/>
        <v>-0.22580645161290328</v>
      </c>
    </row>
    <row r="8" spans="1:9" x14ac:dyDescent="0.3">
      <c r="A8">
        <v>1957</v>
      </c>
      <c r="B8">
        <v>9.5</v>
      </c>
      <c r="C8">
        <v>2.6</v>
      </c>
      <c r="D8">
        <v>11.5</v>
      </c>
      <c r="E8">
        <v>0.5</v>
      </c>
      <c r="F8">
        <v>7.4</v>
      </c>
      <c r="G8">
        <v>4.5999999999999996</v>
      </c>
      <c r="H8">
        <f t="shared" si="0"/>
        <v>0.21052631578947367</v>
      </c>
      <c r="I8">
        <f t="shared" si="1"/>
        <v>-0.22105263157894733</v>
      </c>
    </row>
    <row r="9" spans="1:9" x14ac:dyDescent="0.3">
      <c r="A9">
        <v>1958</v>
      </c>
      <c r="B9">
        <v>10.8</v>
      </c>
      <c r="C9">
        <v>2.7</v>
      </c>
      <c r="D9">
        <v>13</v>
      </c>
      <c r="E9">
        <v>0.5</v>
      </c>
      <c r="F9">
        <v>8.6</v>
      </c>
      <c r="G9">
        <v>4.9000000000000004</v>
      </c>
      <c r="H9">
        <f t="shared" si="0"/>
        <v>0.20370370370370364</v>
      </c>
      <c r="I9">
        <f t="shared" si="1"/>
        <v>-0.20370370370370378</v>
      </c>
    </row>
    <row r="10" spans="1:9" x14ac:dyDescent="0.3">
      <c r="A10">
        <v>1959</v>
      </c>
      <c r="B10">
        <v>14.7</v>
      </c>
      <c r="C10">
        <v>4</v>
      </c>
      <c r="D10">
        <v>17.8</v>
      </c>
      <c r="E10">
        <v>0.9</v>
      </c>
      <c r="F10">
        <v>11.6</v>
      </c>
      <c r="G10">
        <v>7.1</v>
      </c>
      <c r="H10">
        <f t="shared" si="0"/>
        <v>0.21088435374149669</v>
      </c>
      <c r="I10">
        <f t="shared" si="1"/>
        <v>-0.21088435374149658</v>
      </c>
    </row>
    <row r="11" spans="1:9" x14ac:dyDescent="0.3">
      <c r="A11">
        <v>1960</v>
      </c>
      <c r="B11">
        <v>18.3</v>
      </c>
      <c r="C11">
        <v>4.8</v>
      </c>
      <c r="D11">
        <v>22.1</v>
      </c>
      <c r="E11">
        <v>1</v>
      </c>
      <c r="F11">
        <v>14.5</v>
      </c>
      <c r="G11">
        <v>8.6</v>
      </c>
      <c r="H11">
        <f t="shared" si="0"/>
        <v>0.20765027322404375</v>
      </c>
      <c r="I11">
        <f t="shared" si="1"/>
        <v>-0.20765027322404375</v>
      </c>
    </row>
    <row r="12" spans="1:9" x14ac:dyDescent="0.3">
      <c r="A12">
        <v>1961</v>
      </c>
      <c r="B12">
        <v>20.100000000000001</v>
      </c>
      <c r="C12">
        <v>5.0999999999999996</v>
      </c>
      <c r="D12">
        <v>24.1</v>
      </c>
      <c r="E12">
        <v>1</v>
      </c>
      <c r="F12">
        <v>16</v>
      </c>
      <c r="G12">
        <v>9.1</v>
      </c>
      <c r="H12">
        <f t="shared" si="0"/>
        <v>0.19900497512437809</v>
      </c>
      <c r="I12">
        <f t="shared" si="1"/>
        <v>-0.20398009950248761</v>
      </c>
    </row>
    <row r="13" spans="1:9" x14ac:dyDescent="0.3">
      <c r="A13">
        <v>1962</v>
      </c>
      <c r="B13">
        <v>28.2</v>
      </c>
      <c r="C13">
        <v>7.7</v>
      </c>
      <c r="D13">
        <v>34.1</v>
      </c>
      <c r="E13">
        <v>1.8</v>
      </c>
      <c r="F13">
        <v>22.3</v>
      </c>
      <c r="G13">
        <v>13.6</v>
      </c>
      <c r="H13">
        <f t="shared" si="0"/>
        <v>0.20921985815602845</v>
      </c>
      <c r="I13">
        <f t="shared" si="1"/>
        <v>-0.20921985815602831</v>
      </c>
    </row>
    <row r="14" spans="1:9" x14ac:dyDescent="0.3">
      <c r="A14">
        <v>1963</v>
      </c>
      <c r="B14">
        <v>31.4</v>
      </c>
      <c r="C14">
        <v>7.9</v>
      </c>
      <c r="D14">
        <v>37.799999999999997</v>
      </c>
      <c r="E14">
        <v>1.5</v>
      </c>
      <c r="F14">
        <v>25</v>
      </c>
      <c r="G14">
        <v>14.3</v>
      </c>
      <c r="H14">
        <f t="shared" si="0"/>
        <v>0.20382165605095537</v>
      </c>
      <c r="I14">
        <f t="shared" si="1"/>
        <v>-0.20382165605095537</v>
      </c>
    </row>
    <row r="15" spans="1:9" x14ac:dyDescent="0.3">
      <c r="A15">
        <v>1964</v>
      </c>
      <c r="B15">
        <v>36.200000000000003</v>
      </c>
      <c r="C15">
        <v>9.4</v>
      </c>
      <c r="D15">
        <v>43.5</v>
      </c>
      <c r="E15">
        <v>2.1</v>
      </c>
      <c r="F15">
        <v>28.8</v>
      </c>
      <c r="G15">
        <v>16.7</v>
      </c>
      <c r="H15">
        <f t="shared" si="0"/>
        <v>0.20165745856353581</v>
      </c>
      <c r="I15">
        <f t="shared" si="1"/>
        <v>-0.20441988950276246</v>
      </c>
    </row>
    <row r="16" spans="1:9" x14ac:dyDescent="0.3">
      <c r="A16">
        <v>1965</v>
      </c>
      <c r="B16">
        <v>48.1</v>
      </c>
      <c r="C16">
        <v>12.9</v>
      </c>
      <c r="D16">
        <v>58</v>
      </c>
      <c r="E16">
        <v>2.9</v>
      </c>
      <c r="F16">
        <v>38.1</v>
      </c>
      <c r="G16">
        <v>22.8</v>
      </c>
      <c r="H16">
        <f t="shared" si="0"/>
        <v>0.20582120582120578</v>
      </c>
      <c r="I16">
        <f t="shared" si="1"/>
        <v>-0.20790020790020788</v>
      </c>
    </row>
    <row r="17" spans="1:9" x14ac:dyDescent="0.3">
      <c r="A17">
        <v>1966</v>
      </c>
      <c r="B17">
        <v>69.5</v>
      </c>
      <c r="C17">
        <v>18.899999999999999</v>
      </c>
      <c r="D17">
        <v>84.2</v>
      </c>
      <c r="E17">
        <v>4.2</v>
      </c>
      <c r="F17">
        <v>54.8</v>
      </c>
      <c r="G17">
        <v>33.6</v>
      </c>
      <c r="H17">
        <f t="shared" si="0"/>
        <v>0.21151079136690651</v>
      </c>
      <c r="I17">
        <f t="shared" si="1"/>
        <v>-0.21151079136690651</v>
      </c>
    </row>
    <row r="18" spans="1:9" x14ac:dyDescent="0.3">
      <c r="A18">
        <v>1967</v>
      </c>
      <c r="B18">
        <v>94.1</v>
      </c>
      <c r="C18">
        <v>25.1</v>
      </c>
      <c r="D18">
        <v>113.8</v>
      </c>
      <c r="E18">
        <v>5.3</v>
      </c>
      <c r="F18">
        <v>74.3</v>
      </c>
      <c r="G18">
        <v>44.8</v>
      </c>
      <c r="H18">
        <f t="shared" si="0"/>
        <v>0.20935175345377263</v>
      </c>
      <c r="I18">
        <f t="shared" si="1"/>
        <v>-0.2104144527098831</v>
      </c>
    </row>
    <row r="19" spans="1:9" x14ac:dyDescent="0.3">
      <c r="A19">
        <v>1968</v>
      </c>
      <c r="B19">
        <v>114.7</v>
      </c>
      <c r="C19">
        <v>29.9</v>
      </c>
      <c r="D19">
        <v>138.30000000000001</v>
      </c>
      <c r="E19">
        <v>6.3</v>
      </c>
      <c r="F19">
        <v>91.1</v>
      </c>
      <c r="G19">
        <v>53.5</v>
      </c>
      <c r="H19">
        <f t="shared" si="0"/>
        <v>0.20575414123801228</v>
      </c>
      <c r="I19">
        <f t="shared" si="1"/>
        <v>-0.20575414123801228</v>
      </c>
    </row>
    <row r="20" spans="1:9" x14ac:dyDescent="0.3">
      <c r="A20">
        <v>1969</v>
      </c>
      <c r="B20">
        <v>134.80000000000001</v>
      </c>
      <c r="C20">
        <v>35</v>
      </c>
      <c r="D20">
        <v>162.19999999999999</v>
      </c>
      <c r="E20">
        <v>7.5</v>
      </c>
      <c r="F20">
        <v>107.3</v>
      </c>
      <c r="G20">
        <v>62.4</v>
      </c>
      <c r="H20">
        <f t="shared" si="0"/>
        <v>0.20326409495548942</v>
      </c>
      <c r="I20">
        <f t="shared" si="1"/>
        <v>-0.20400593471810097</v>
      </c>
    </row>
    <row r="21" spans="1:9" x14ac:dyDescent="0.3">
      <c r="A21">
        <v>1970</v>
      </c>
      <c r="B21">
        <v>141.19999999999999</v>
      </c>
      <c r="C21">
        <v>48.8</v>
      </c>
      <c r="D21">
        <v>153.9</v>
      </c>
      <c r="E21">
        <v>36.1</v>
      </c>
      <c r="F21">
        <v>128.6</v>
      </c>
      <c r="G21">
        <v>61.4</v>
      </c>
      <c r="H21">
        <f t="shared" si="0"/>
        <v>8.9943342776204097E-2</v>
      </c>
      <c r="I21">
        <f t="shared" si="1"/>
        <v>-8.9235127478753506E-2</v>
      </c>
    </row>
    <row r="22" spans="1:9" x14ac:dyDescent="0.3">
      <c r="A22">
        <v>1971</v>
      </c>
      <c r="B22">
        <v>170</v>
      </c>
      <c r="C22">
        <v>53.8</v>
      </c>
      <c r="D22">
        <v>179.1</v>
      </c>
      <c r="E22">
        <v>44.6</v>
      </c>
      <c r="F22">
        <v>160.9</v>
      </c>
      <c r="G22">
        <v>62.9</v>
      </c>
      <c r="H22">
        <f t="shared" si="0"/>
        <v>5.3529411764705846E-2</v>
      </c>
      <c r="I22">
        <f t="shared" si="1"/>
        <v>-5.3529411764705846E-2</v>
      </c>
    </row>
    <row r="23" spans="1:9" x14ac:dyDescent="0.3">
      <c r="A23">
        <v>1972</v>
      </c>
      <c r="B23">
        <v>214</v>
      </c>
      <c r="C23">
        <v>66.8</v>
      </c>
      <c r="D23">
        <v>227.9</v>
      </c>
      <c r="E23">
        <v>52.9</v>
      </c>
      <c r="F23">
        <v>200.1</v>
      </c>
      <c r="G23">
        <v>80.599999999999994</v>
      </c>
      <c r="H23">
        <f t="shared" si="0"/>
        <v>6.4953271028037413E-2</v>
      </c>
      <c r="I23">
        <f t="shared" si="1"/>
        <v>-6.4953271028037413E-2</v>
      </c>
    </row>
    <row r="24" spans="1:9" x14ac:dyDescent="0.3">
      <c r="A24">
        <v>1973</v>
      </c>
      <c r="B24">
        <v>266</v>
      </c>
      <c r="C24">
        <v>79.8</v>
      </c>
      <c r="D24">
        <v>283.60000000000002</v>
      </c>
      <c r="E24">
        <v>62.2</v>
      </c>
      <c r="F24">
        <v>248.4</v>
      </c>
      <c r="G24">
        <v>97.3</v>
      </c>
      <c r="H24">
        <f t="shared" si="0"/>
        <v>6.6165413533834677E-2</v>
      </c>
      <c r="I24">
        <f t="shared" si="1"/>
        <v>-6.6165413533834566E-2</v>
      </c>
    </row>
    <row r="25" spans="1:9" x14ac:dyDescent="0.3">
      <c r="A25">
        <v>1974</v>
      </c>
      <c r="B25">
        <v>305.3</v>
      </c>
      <c r="C25">
        <v>88.5</v>
      </c>
      <c r="D25">
        <v>323.10000000000002</v>
      </c>
      <c r="E25">
        <v>70.7</v>
      </c>
      <c r="F25">
        <v>287.39999999999998</v>
      </c>
      <c r="G25">
        <v>106.3</v>
      </c>
      <c r="H25">
        <f t="shared" si="0"/>
        <v>5.8303308221421588E-2</v>
      </c>
      <c r="I25">
        <f t="shared" si="1"/>
        <v>-5.8630854896822904E-2</v>
      </c>
    </row>
    <row r="26" spans="1:9" x14ac:dyDescent="0.3">
      <c r="A26">
        <v>1975</v>
      </c>
      <c r="B26">
        <v>308.8</v>
      </c>
      <c r="C26">
        <v>86.8</v>
      </c>
      <c r="D26">
        <v>323.8</v>
      </c>
      <c r="E26">
        <v>71.7</v>
      </c>
      <c r="F26">
        <v>293.7</v>
      </c>
      <c r="G26">
        <v>101.8</v>
      </c>
      <c r="H26">
        <f t="shared" si="0"/>
        <v>4.8575129533678756E-2</v>
      </c>
      <c r="I26">
        <f t="shared" si="1"/>
        <v>-4.8898963730570018E-2</v>
      </c>
    </row>
    <row r="27" spans="1:9" x14ac:dyDescent="0.3">
      <c r="A27">
        <v>1976</v>
      </c>
      <c r="B27">
        <v>382</v>
      </c>
      <c r="C27">
        <v>111.8</v>
      </c>
      <c r="D27">
        <v>405.7</v>
      </c>
      <c r="E27">
        <v>88</v>
      </c>
      <c r="F27">
        <v>358.3</v>
      </c>
      <c r="G27">
        <v>135.5</v>
      </c>
      <c r="H27">
        <f t="shared" si="0"/>
        <v>6.2041884816753899E-2</v>
      </c>
      <c r="I27">
        <f t="shared" si="1"/>
        <v>-6.2041884816753899E-2</v>
      </c>
    </row>
    <row r="28" spans="1:9" x14ac:dyDescent="0.3">
      <c r="A28">
        <v>1977</v>
      </c>
      <c r="B28">
        <v>461.8</v>
      </c>
      <c r="C28">
        <v>130</v>
      </c>
      <c r="D28">
        <v>490.8</v>
      </c>
      <c r="E28">
        <v>100.9</v>
      </c>
      <c r="F28">
        <v>432.7</v>
      </c>
      <c r="G28">
        <v>159.1</v>
      </c>
      <c r="H28">
        <f t="shared" si="0"/>
        <v>6.2797747942832396E-2</v>
      </c>
      <c r="I28">
        <f t="shared" si="1"/>
        <v>-6.3014291901256E-2</v>
      </c>
    </row>
    <row r="29" spans="1:9" x14ac:dyDescent="0.3">
      <c r="A29">
        <v>1978</v>
      </c>
      <c r="B29">
        <v>513</v>
      </c>
      <c r="C29">
        <v>141</v>
      </c>
      <c r="D29">
        <v>541.20000000000005</v>
      </c>
      <c r="E29">
        <v>112.8</v>
      </c>
      <c r="F29">
        <v>484.8</v>
      </c>
      <c r="G29">
        <v>169.2</v>
      </c>
      <c r="H29">
        <f t="shared" si="0"/>
        <v>5.4970760233918219E-2</v>
      </c>
      <c r="I29">
        <f t="shared" si="1"/>
        <v>-5.4970760233918108E-2</v>
      </c>
    </row>
    <row r="30" spans="1:9" x14ac:dyDescent="0.3">
      <c r="A30">
        <v>1979</v>
      </c>
      <c r="B30">
        <v>510.5</v>
      </c>
      <c r="C30">
        <v>136.5</v>
      </c>
      <c r="D30">
        <v>535.1</v>
      </c>
      <c r="E30">
        <v>111.9</v>
      </c>
      <c r="F30">
        <v>485.9</v>
      </c>
      <c r="G30">
        <v>161.1</v>
      </c>
      <c r="H30">
        <f t="shared" si="0"/>
        <v>4.8188050930460379E-2</v>
      </c>
      <c r="I30">
        <f t="shared" si="1"/>
        <v>-4.8188050930460379E-2</v>
      </c>
    </row>
    <row r="31" spans="1:9" x14ac:dyDescent="0.3">
      <c r="A31">
        <v>1980</v>
      </c>
      <c r="B31">
        <v>537.5</v>
      </c>
      <c r="C31">
        <v>151</v>
      </c>
      <c r="D31">
        <v>563.5</v>
      </c>
      <c r="E31">
        <v>125</v>
      </c>
      <c r="F31">
        <v>511.5</v>
      </c>
      <c r="G31">
        <v>177</v>
      </c>
      <c r="H31">
        <f t="shared" si="0"/>
        <v>4.8372093023255812E-2</v>
      </c>
      <c r="I31">
        <f t="shared" si="1"/>
        <v>-4.8372093023255812E-2</v>
      </c>
    </row>
    <row r="32" spans="1:9" x14ac:dyDescent="0.3">
      <c r="A32">
        <v>1981</v>
      </c>
      <c r="B32">
        <v>549</v>
      </c>
      <c r="C32">
        <v>150</v>
      </c>
      <c r="D32">
        <v>574.9</v>
      </c>
      <c r="E32">
        <v>124.1</v>
      </c>
      <c r="F32">
        <v>523.1</v>
      </c>
      <c r="G32">
        <v>175.9</v>
      </c>
      <c r="H32">
        <f t="shared" si="0"/>
        <v>4.7176684881602871E-2</v>
      </c>
      <c r="I32">
        <f t="shared" si="1"/>
        <v>-4.7176684881602871E-2</v>
      </c>
    </row>
    <row r="33" spans="1:9" x14ac:dyDescent="0.3">
      <c r="A33">
        <v>1982</v>
      </c>
      <c r="B33">
        <v>523</v>
      </c>
      <c r="C33">
        <v>141</v>
      </c>
      <c r="D33">
        <v>547.9</v>
      </c>
      <c r="E33">
        <v>116.1</v>
      </c>
      <c r="F33">
        <v>498.1</v>
      </c>
      <c r="G33">
        <v>165.9</v>
      </c>
      <c r="H33">
        <f t="shared" si="0"/>
        <v>4.7609942638623282E-2</v>
      </c>
      <c r="I33">
        <f t="shared" si="1"/>
        <v>-4.7609942638623282E-2</v>
      </c>
    </row>
    <row r="34" spans="1:9" x14ac:dyDescent="0.3">
      <c r="A34">
        <v>1983</v>
      </c>
      <c r="B34">
        <v>535.79999999999995</v>
      </c>
      <c r="C34">
        <v>146.30000000000001</v>
      </c>
      <c r="D34">
        <v>560.9</v>
      </c>
      <c r="E34">
        <v>121.1</v>
      </c>
      <c r="F34">
        <v>510.6</v>
      </c>
      <c r="G34">
        <v>171.4</v>
      </c>
      <c r="H34">
        <f t="shared" si="0"/>
        <v>4.6845837999253501E-2</v>
      </c>
      <c r="I34">
        <f t="shared" si="1"/>
        <v>-4.7032474804031228E-2</v>
      </c>
    </row>
    <row r="35" spans="1:9" x14ac:dyDescent="0.3">
      <c r="A35">
        <v>1984</v>
      </c>
      <c r="B35">
        <v>585</v>
      </c>
      <c r="C35">
        <v>162.30000000000001</v>
      </c>
      <c r="D35">
        <v>614.29999999999995</v>
      </c>
      <c r="E35">
        <v>132.9</v>
      </c>
      <c r="F35">
        <v>555.70000000000005</v>
      </c>
      <c r="G35">
        <v>191.6</v>
      </c>
      <c r="H35">
        <f t="shared" si="0"/>
        <v>5.0085470085470006E-2</v>
      </c>
      <c r="I35">
        <f t="shared" si="1"/>
        <v>-5.0085470085470006E-2</v>
      </c>
    </row>
    <row r="36" spans="1:9" x14ac:dyDescent="0.3">
      <c r="A36">
        <v>1985</v>
      </c>
      <c r="B36">
        <v>593.29999999999995</v>
      </c>
      <c r="C36">
        <v>157</v>
      </c>
      <c r="D36">
        <v>621.5</v>
      </c>
      <c r="E36">
        <v>128.69999999999999</v>
      </c>
      <c r="F36">
        <v>565</v>
      </c>
      <c r="G36">
        <v>185.3</v>
      </c>
      <c r="H36">
        <f t="shared" si="0"/>
        <v>4.7530760155064973E-2</v>
      </c>
      <c r="I36">
        <f t="shared" si="1"/>
        <v>-4.7699308949940934E-2</v>
      </c>
    </row>
    <row r="37" spans="1:9" x14ac:dyDescent="0.3">
      <c r="A37">
        <v>1986</v>
      </c>
      <c r="B37">
        <v>602.29999999999995</v>
      </c>
      <c r="C37">
        <v>163.80000000000001</v>
      </c>
      <c r="D37">
        <v>630.5</v>
      </c>
      <c r="E37">
        <v>135.5</v>
      </c>
      <c r="F37">
        <v>574</v>
      </c>
      <c r="G37">
        <v>192</v>
      </c>
      <c r="H37">
        <f t="shared" si="0"/>
        <v>4.6820521334883028E-2</v>
      </c>
      <c r="I37">
        <f t="shared" si="1"/>
        <v>-4.6986551552382461E-2</v>
      </c>
    </row>
    <row r="38" spans="1:9" x14ac:dyDescent="0.3">
      <c r="A38">
        <v>1987</v>
      </c>
      <c r="B38">
        <v>623</v>
      </c>
      <c r="C38">
        <v>167.8</v>
      </c>
      <c r="D38">
        <v>652.4</v>
      </c>
      <c r="E38">
        <v>138.4</v>
      </c>
      <c r="F38">
        <v>593.6</v>
      </c>
      <c r="G38">
        <v>197.1</v>
      </c>
      <c r="H38">
        <f t="shared" si="0"/>
        <v>4.7191011235955017E-2</v>
      </c>
      <c r="I38">
        <f t="shared" si="1"/>
        <v>-4.7191011235955017E-2</v>
      </c>
    </row>
    <row r="39" spans="1:9" x14ac:dyDescent="0.3">
      <c r="A39">
        <v>1988</v>
      </c>
      <c r="B39">
        <v>666</v>
      </c>
      <c r="C39">
        <v>180.8</v>
      </c>
      <c r="D39">
        <v>698.5</v>
      </c>
      <c r="E39">
        <v>148.19999999999999</v>
      </c>
      <c r="F39">
        <v>633.5</v>
      </c>
      <c r="G39">
        <v>213.3</v>
      </c>
      <c r="H39">
        <f t="shared" si="0"/>
        <v>4.8798798798798795E-2</v>
      </c>
      <c r="I39">
        <f t="shared" si="1"/>
        <v>-4.8798798798798795E-2</v>
      </c>
    </row>
    <row r="40" spans="1:9" x14ac:dyDescent="0.3">
      <c r="A40">
        <v>1989</v>
      </c>
      <c r="B40">
        <v>690.8</v>
      </c>
      <c r="C40">
        <v>184</v>
      </c>
      <c r="D40">
        <v>723.8</v>
      </c>
      <c r="E40">
        <v>150.9</v>
      </c>
      <c r="F40">
        <v>657.7</v>
      </c>
      <c r="G40">
        <v>217.1</v>
      </c>
      <c r="H40">
        <f t="shared" si="0"/>
        <v>4.7770700636942678E-2</v>
      </c>
      <c r="I40">
        <f t="shared" si="1"/>
        <v>-4.7915460335842375E-2</v>
      </c>
    </row>
    <row r="41" spans="1:9" x14ac:dyDescent="0.3">
      <c r="A41">
        <v>1990</v>
      </c>
      <c r="B41">
        <v>717.8</v>
      </c>
      <c r="C41">
        <v>191.3</v>
      </c>
      <c r="D41">
        <v>751.9</v>
      </c>
      <c r="E41">
        <v>157.1</v>
      </c>
      <c r="F41">
        <v>683.6</v>
      </c>
      <c r="G41">
        <v>225.4</v>
      </c>
      <c r="H41">
        <f t="shared" si="0"/>
        <v>4.7506269155753726E-2</v>
      </c>
      <c r="I41">
        <f t="shared" si="1"/>
        <v>-4.7645583728057862E-2</v>
      </c>
    </row>
    <row r="42" spans="1:9" x14ac:dyDescent="0.3">
      <c r="A42">
        <v>1991</v>
      </c>
      <c r="B42">
        <v>635</v>
      </c>
      <c r="C42">
        <v>161.30000000000001</v>
      </c>
      <c r="D42">
        <v>669.3</v>
      </c>
      <c r="E42">
        <v>127</v>
      </c>
      <c r="F42">
        <v>600.70000000000005</v>
      </c>
      <c r="G42">
        <v>195.5</v>
      </c>
      <c r="H42">
        <f t="shared" si="0"/>
        <v>5.4015748031495989E-2</v>
      </c>
      <c r="I42">
        <f t="shared" si="1"/>
        <v>-5.4015748031495989E-2</v>
      </c>
    </row>
    <row r="43" spans="1:9" x14ac:dyDescent="0.3">
      <c r="A43">
        <v>1992</v>
      </c>
      <c r="B43">
        <v>593.29999999999995</v>
      </c>
      <c r="C43">
        <v>195</v>
      </c>
      <c r="D43">
        <v>622.6</v>
      </c>
      <c r="E43">
        <v>165.7</v>
      </c>
      <c r="F43">
        <v>563.9</v>
      </c>
      <c r="G43">
        <v>224.3</v>
      </c>
      <c r="H43">
        <f t="shared" si="0"/>
        <v>4.9384796898702295E-2</v>
      </c>
      <c r="I43">
        <f t="shared" si="1"/>
        <v>-4.9553345693578256E-2</v>
      </c>
    </row>
    <row r="44" spans="1:9" x14ac:dyDescent="0.3">
      <c r="A44">
        <v>1993</v>
      </c>
      <c r="B44">
        <v>380</v>
      </c>
      <c r="C44">
        <v>116</v>
      </c>
      <c r="D44">
        <v>434.6</v>
      </c>
      <c r="E44">
        <v>61.4</v>
      </c>
      <c r="F44">
        <v>325.39999999999998</v>
      </c>
      <c r="G44">
        <v>170.6</v>
      </c>
      <c r="H44">
        <f t="shared" si="0"/>
        <v>0.14368421052631586</v>
      </c>
      <c r="I44">
        <f t="shared" si="1"/>
        <v>-0.14368421052631586</v>
      </c>
    </row>
    <row r="45" spans="1:9" x14ac:dyDescent="0.3">
      <c r="A45">
        <v>1994</v>
      </c>
      <c r="B45">
        <v>283</v>
      </c>
      <c r="C45">
        <v>88</v>
      </c>
      <c r="D45">
        <v>325.10000000000002</v>
      </c>
      <c r="E45">
        <v>45.9</v>
      </c>
      <c r="F45">
        <v>240.9</v>
      </c>
      <c r="G45">
        <v>130.1</v>
      </c>
      <c r="H45">
        <f t="shared" si="0"/>
        <v>0.14876325088339232</v>
      </c>
      <c r="I45">
        <f t="shared" si="1"/>
        <v>-0.14876325088339221</v>
      </c>
    </row>
    <row r="46" spans="1:9" x14ac:dyDescent="0.3">
      <c r="A46">
        <v>1995</v>
      </c>
      <c r="B46">
        <v>234.3</v>
      </c>
      <c r="C46">
        <v>74.8</v>
      </c>
      <c r="D46">
        <v>254.2</v>
      </c>
      <c r="E46">
        <v>54.8</v>
      </c>
      <c r="F46">
        <v>214.3</v>
      </c>
      <c r="G46">
        <v>94.7</v>
      </c>
      <c r="H46">
        <f t="shared" si="0"/>
        <v>8.4933845497225671E-2</v>
      </c>
      <c r="I46">
        <f t="shared" si="1"/>
        <v>-8.5360648740930425E-2</v>
      </c>
    </row>
    <row r="47" spans="1:9" x14ac:dyDescent="0.3">
      <c r="A47">
        <v>1996</v>
      </c>
      <c r="B47">
        <v>93.5</v>
      </c>
      <c r="C47">
        <v>19.2</v>
      </c>
      <c r="D47">
        <v>112.7</v>
      </c>
      <c r="E47">
        <v>0</v>
      </c>
      <c r="F47">
        <v>55.4</v>
      </c>
      <c r="G47">
        <v>57.3</v>
      </c>
      <c r="H47">
        <f t="shared" si="0"/>
        <v>0.20534759358288773</v>
      </c>
      <c r="I47">
        <f t="shared" si="1"/>
        <v>-0.40748663101604282</v>
      </c>
    </row>
    <row r="48" spans="1:9" x14ac:dyDescent="0.3">
      <c r="A48">
        <v>1997</v>
      </c>
      <c r="B48">
        <v>39.5</v>
      </c>
      <c r="C48">
        <v>6.7</v>
      </c>
      <c r="D48">
        <v>65.099999999999994</v>
      </c>
      <c r="E48">
        <v>0</v>
      </c>
      <c r="F48">
        <v>15</v>
      </c>
      <c r="G48">
        <v>31.2</v>
      </c>
      <c r="H48">
        <f t="shared" si="0"/>
        <v>0.64810126582278471</v>
      </c>
      <c r="I48">
        <f t="shared" si="1"/>
        <v>-0.620253164556962</v>
      </c>
    </row>
    <row r="49" spans="1:9" x14ac:dyDescent="0.3">
      <c r="A49">
        <v>1998</v>
      </c>
      <c r="B49">
        <v>24.2</v>
      </c>
      <c r="C49">
        <v>5.8</v>
      </c>
      <c r="D49">
        <v>47.7</v>
      </c>
      <c r="E49">
        <v>0</v>
      </c>
      <c r="F49">
        <v>17.899999999999999</v>
      </c>
      <c r="G49">
        <v>12.2</v>
      </c>
      <c r="H49">
        <f t="shared" si="0"/>
        <v>0.97107438016528946</v>
      </c>
      <c r="I49">
        <f t="shared" si="1"/>
        <v>-0.26033057851239672</v>
      </c>
    </row>
    <row r="50" spans="1:9" x14ac:dyDescent="0.3">
      <c r="A50">
        <v>1999</v>
      </c>
      <c r="B50">
        <v>21.4</v>
      </c>
      <c r="C50">
        <v>5.2</v>
      </c>
      <c r="D50">
        <v>23.7</v>
      </c>
      <c r="E50">
        <v>2.9</v>
      </c>
      <c r="F50">
        <v>19.100000000000001</v>
      </c>
      <c r="G50">
        <v>7.5</v>
      </c>
      <c r="H50">
        <f t="shared" si="0"/>
        <v>0.10747663551401873</v>
      </c>
      <c r="I50">
        <f t="shared" si="1"/>
        <v>-0.10747663551401856</v>
      </c>
    </row>
    <row r="51" spans="1:9" x14ac:dyDescent="0.3">
      <c r="A51">
        <v>2000</v>
      </c>
      <c r="B51">
        <v>19.7</v>
      </c>
      <c r="C51">
        <v>4.8</v>
      </c>
      <c r="D51">
        <v>20.9</v>
      </c>
      <c r="E51">
        <v>3.5</v>
      </c>
      <c r="F51">
        <v>18.399999999999999</v>
      </c>
      <c r="G51">
        <v>6.1</v>
      </c>
      <c r="H51">
        <f t="shared" si="0"/>
        <v>6.0913705583756313E-2</v>
      </c>
      <c r="I51">
        <f t="shared" si="1"/>
        <v>-6.5989847715736086E-2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mccullogh_emissions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Stijn</cp:lastModifiedBy>
  <dcterms:created xsi:type="dcterms:W3CDTF">2017-02-10T11:32:04Z</dcterms:created>
  <dcterms:modified xsi:type="dcterms:W3CDTF">2017-02-10T11:32:04Z</dcterms:modified>
</cp:coreProperties>
</file>