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<sst xmlns="http://schemas.openxmlformats.org/spreadsheetml/2006/main" count="9" uniqueCount="9">
  <si>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</t>
  </si>
  <si>
    <t xml:space="preserve">N</t>
  </si>
  <si>
    <t xml:space="preserve">idle</t>
  </si>
  <si>
    <t xml:space="preserve">busy</t>
  </si>
  <si>
    <t xml:space="preserve">XO</t>
  </si>
  <si>
    <t xml:space="preserve">Ui</t>
  </si>
  <si>
    <t xml:space="preserve">Di</t>
  </si>
  <si>
    <t xml:space="preserve">R</t>
  </si>
  <si>
    <t xml:space="preserve">U i vs 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</si>
</sst>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>
              <c:idx val="0"/>
              <c:dLblPos val="t"/>
              <c:showLegendKey val="0"/>
              <c:showVal val="0"/>
              <c:showCatName val="0"/>
              <c:showSerName val="0"/>
              <c:showPercent val="0"/>
            </c:dLbl>
            <c:dLblPos val="t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results!$E$2:$E$51</c:f>
              <c:numCache>
                <c:formatCode>General</c:formatCode>
                <c:ptCount val="50"/>
                <c:pt idx="0">
                  <c:v>8.6</c:v>
                </c:pt>
                <c:pt idx="1">
                  <c:v>15.2</c:v>
                </c:pt>
                <c:pt idx="2">
                  <c:v>20.4</c:v>
                </c:pt>
                <c:pt idx="3">
                  <c:v>24.8</c:v>
                </c:pt>
                <c:pt idx="4">
                  <c:v>29</c:v>
                </c:pt>
                <c:pt idx="5">
                  <c:v>33.6</c:v>
                </c:pt>
                <c:pt idx="6">
                  <c:v>36.8</c:v>
                </c:pt>
                <c:pt idx="7">
                  <c:v>40.4</c:v>
                </c:pt>
                <c:pt idx="8">
                  <c:v>44.2</c:v>
                </c:pt>
                <c:pt idx="9">
                  <c:v>47</c:v>
                </c:pt>
                <c:pt idx="10">
                  <c:v>47</c:v>
                </c:pt>
                <c:pt idx="11">
                  <c:v>51.2</c:v>
                </c:pt>
                <c:pt idx="12">
                  <c:v>50.8</c:v>
                </c:pt>
                <c:pt idx="13">
                  <c:v>54.2</c:v>
                </c:pt>
                <c:pt idx="14">
                  <c:v>55</c:v>
                </c:pt>
                <c:pt idx="15">
                  <c:v>55.2</c:v>
                </c:pt>
                <c:pt idx="16">
                  <c:v>58.8</c:v>
                </c:pt>
                <c:pt idx="17">
                  <c:v>59.8</c:v>
                </c:pt>
                <c:pt idx="18">
                  <c:v>61.8</c:v>
                </c:pt>
                <c:pt idx="19">
                  <c:v>60.8</c:v>
                </c:pt>
                <c:pt idx="20">
                  <c:v>60.4</c:v>
                </c:pt>
                <c:pt idx="21">
                  <c:v>64</c:v>
                </c:pt>
                <c:pt idx="22">
                  <c:v>68</c:v>
                </c:pt>
                <c:pt idx="23">
                  <c:v>70.2</c:v>
                </c:pt>
                <c:pt idx="24">
                  <c:v>67</c:v>
                </c:pt>
                <c:pt idx="25">
                  <c:v>74.4</c:v>
                </c:pt>
                <c:pt idx="26">
                  <c:v>75.6</c:v>
                </c:pt>
                <c:pt idx="27">
                  <c:v>76.4</c:v>
                </c:pt>
                <c:pt idx="28">
                  <c:v>74.6</c:v>
                </c:pt>
                <c:pt idx="29">
                  <c:v>77.8</c:v>
                </c:pt>
                <c:pt idx="30">
                  <c:v>75.2</c:v>
                </c:pt>
                <c:pt idx="31">
                  <c:v>77.6</c:v>
                </c:pt>
                <c:pt idx="32">
                  <c:v>81</c:v>
                </c:pt>
                <c:pt idx="33">
                  <c:v>81.8</c:v>
                </c:pt>
                <c:pt idx="34">
                  <c:v>77.2</c:v>
                </c:pt>
                <c:pt idx="35">
                  <c:v>81</c:v>
                </c:pt>
                <c:pt idx="36">
                  <c:v>80</c:v>
                </c:pt>
                <c:pt idx="37">
                  <c:v>81.2</c:v>
                </c:pt>
                <c:pt idx="38">
                  <c:v>77.8</c:v>
                </c:pt>
                <c:pt idx="39">
                  <c:v>81.8</c:v>
                </c:pt>
                <c:pt idx="40">
                  <c:v>79.4</c:v>
                </c:pt>
                <c:pt idx="41">
                  <c:v>81.2</c:v>
                </c:pt>
                <c:pt idx="42">
                  <c:v>79.8</c:v>
                </c:pt>
                <c:pt idx="43">
                  <c:v>79.8</c:v>
                </c:pt>
                <c:pt idx="44">
                  <c:v>83.6</c:v>
                </c:pt>
                <c:pt idx="45">
                  <c:v>79.2</c:v>
                </c:pt>
                <c:pt idx="46">
                  <c:v>79</c:v>
                </c:pt>
                <c:pt idx="47">
                  <c:v>80.4</c:v>
                </c:pt>
                <c:pt idx="48">
                  <c:v>80.6</c:v>
                </c:pt>
                <c:pt idx="49">
                  <c:v>82.2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results!$B$2:$B$51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results!$F$2:$F$51</c:f>
              <c:numCache>
                <c:formatCode>General</c:formatCode>
                <c:ptCount val="50"/>
                <c:pt idx="0">
                  <c:v>3.534</c:v>
                </c:pt>
                <c:pt idx="1">
                  <c:v>5.686</c:v>
                </c:pt>
                <c:pt idx="2">
                  <c:v>8.008</c:v>
                </c:pt>
                <c:pt idx="3">
                  <c:v>8.45</c:v>
                </c:pt>
                <c:pt idx="4">
                  <c:v>9.278</c:v>
                </c:pt>
                <c:pt idx="5">
                  <c:v>9.818</c:v>
                </c:pt>
                <c:pt idx="6">
                  <c:v>10.906</c:v>
                </c:pt>
                <c:pt idx="7">
                  <c:v>11.79</c:v>
                </c:pt>
                <c:pt idx="8">
                  <c:v>12.314</c:v>
                </c:pt>
                <c:pt idx="9">
                  <c:v>12.336</c:v>
                </c:pt>
                <c:pt idx="10">
                  <c:v>13.186</c:v>
                </c:pt>
                <c:pt idx="11">
                  <c:v>13.494</c:v>
                </c:pt>
                <c:pt idx="12">
                  <c:v>14.354</c:v>
                </c:pt>
                <c:pt idx="13">
                  <c:v>13.908</c:v>
                </c:pt>
                <c:pt idx="14">
                  <c:v>14.93</c:v>
                </c:pt>
                <c:pt idx="15">
                  <c:v>14.79</c:v>
                </c:pt>
                <c:pt idx="16">
                  <c:v>15.22</c:v>
                </c:pt>
                <c:pt idx="17">
                  <c:v>15.784</c:v>
                </c:pt>
                <c:pt idx="18">
                  <c:v>15.792</c:v>
                </c:pt>
                <c:pt idx="19">
                  <c:v>16.064</c:v>
                </c:pt>
                <c:pt idx="20">
                  <c:v>16.218</c:v>
                </c:pt>
                <c:pt idx="21">
                  <c:v>16.498</c:v>
                </c:pt>
                <c:pt idx="22">
                  <c:v>17.446</c:v>
                </c:pt>
                <c:pt idx="23">
                  <c:v>17.516</c:v>
                </c:pt>
                <c:pt idx="24">
                  <c:v>17.836</c:v>
                </c:pt>
                <c:pt idx="25">
                  <c:v>18.76</c:v>
                </c:pt>
                <c:pt idx="26">
                  <c:v>17.796</c:v>
                </c:pt>
                <c:pt idx="27">
                  <c:v>18.232</c:v>
                </c:pt>
                <c:pt idx="28">
                  <c:v>18.434</c:v>
                </c:pt>
                <c:pt idx="29">
                  <c:v>18.48</c:v>
                </c:pt>
                <c:pt idx="30">
                  <c:v>18.718</c:v>
                </c:pt>
                <c:pt idx="31">
                  <c:v>18.356</c:v>
                </c:pt>
                <c:pt idx="32">
                  <c:v>19.64</c:v>
                </c:pt>
                <c:pt idx="33">
                  <c:v>19.238</c:v>
                </c:pt>
                <c:pt idx="34">
                  <c:v>19.36</c:v>
                </c:pt>
                <c:pt idx="35">
                  <c:v>19.56</c:v>
                </c:pt>
                <c:pt idx="36">
                  <c:v>19.6</c:v>
                </c:pt>
                <c:pt idx="37">
                  <c:v>19.478</c:v>
                </c:pt>
                <c:pt idx="38">
                  <c:v>19.76</c:v>
                </c:pt>
                <c:pt idx="39">
                  <c:v>19.44</c:v>
                </c:pt>
                <c:pt idx="40">
                  <c:v>20</c:v>
                </c:pt>
                <c:pt idx="41">
                  <c:v>19.84</c:v>
                </c:pt>
                <c:pt idx="42">
                  <c:v>19.96</c:v>
                </c:pt>
                <c:pt idx="43">
                  <c:v>19.92</c:v>
                </c:pt>
                <c:pt idx="44">
                  <c:v>19.88</c:v>
                </c:pt>
                <c:pt idx="45">
                  <c:v>20</c:v>
                </c:pt>
                <c:pt idx="46">
                  <c:v>20</c:v>
                </c:pt>
                <c:pt idx="47">
                  <c:v>19.92</c:v>
                </c:pt>
                <c:pt idx="48">
                  <c:v>19.96</c:v>
                </c:pt>
                <c:pt idx="49">
                  <c:v>20</c:v>
                </c:pt>
              </c:numCache>
            </c:numRef>
          </c:yVal>
          <c:smooth val="1"/>
        </c:ser>
        <c:axId val="47439107"/>
        <c:axId val="94950757"/>
      </c:scatterChart>
      <c:valAx>
        <c:axId val="474391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4950757"/>
        <c:crosses val="autoZero"/>
        <c:crossBetween val="midCat"/>
      </c:valAx>
      <c:valAx>
        <c:axId val="949507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74391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91120080726539"/>
          <c:y val="0.15663082437276"/>
          <c:w val="0.920686175580222"/>
          <c:h val="0.843010752688172"/>
        </c:manualLayout>
      </c:layout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689760</xdr:colOff>
      <xdr:row>1</xdr:row>
      <xdr:rowOff>64800</xdr:rowOff>
    </xdr:from>
    <xdr:to>
      <xdr:col>16</xdr:col>
      <xdr:colOff>759960</xdr:colOff>
      <xdr:row>21</xdr:row>
      <xdr:rowOff>53280</xdr:rowOff>
    </xdr:to>
    <xdr:graphicFrame>
      <xdr:nvGraphicFramePr>
        <xdr:cNvPr id="0" name=""/>
        <xdr:cNvGraphicFramePr/>
      </xdr:nvGraphicFramePr>
      <xdr:xfrm>
        <a:off x="6554520" y="227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2</xdr:col>
      <xdr:colOff>158040</xdr:colOff>
      <xdr:row>6</xdr:row>
      <xdr:rowOff>29160</xdr:rowOff>
    </xdr:to>
    <xdr:graphicFrame>
      <xdr:nvGraphicFramePr>
        <xdr:cNvPr id="1" name=""/>
        <xdr:cNvGraphicFramePr/>
      </xdr:nvGraphicFramePr>
      <xdr:xfrm>
        <a:off x="0" y="360"/>
        <a:ext cx="1783440" cy="100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43</v>
      </c>
      <c r="B2" s="0" t="n">
        <v>1</v>
      </c>
      <c r="C2" s="0" t="n">
        <v>82.33</v>
      </c>
      <c r="D2" s="0" t="n">
        <f aca="false">100-C2</f>
        <v>17.67</v>
      </c>
      <c r="E2" s="0" t="n">
        <f aca="false">A2/5</f>
        <v>8.6</v>
      </c>
      <c r="F2" s="0" t="n">
        <f aca="false">D2/5</f>
        <v>3.534</v>
      </c>
      <c r="G2" s="0" t="n">
        <f aca="false">(F2*5)/A2</f>
        <v>0.41093023255814</v>
      </c>
      <c r="H2" s="0" t="n">
        <f aca="false">(A2/E2)</f>
        <v>5</v>
      </c>
    </row>
    <row r="3" customFormat="false" ht="12.8" hidden="false" customHeight="false" outlineLevel="0" collapsed="false">
      <c r="A3" s="0" t="n">
        <v>76</v>
      </c>
      <c r="B3" s="0" t="n">
        <v>2</v>
      </c>
      <c r="C3" s="0" t="n">
        <v>71.57</v>
      </c>
      <c r="D3" s="0" t="n">
        <f aca="false">100-C3</f>
        <v>28.43</v>
      </c>
      <c r="E3" s="0" t="n">
        <f aca="false">A3/5</f>
        <v>15.2</v>
      </c>
      <c r="F3" s="0" t="n">
        <f aca="false">D3/5</f>
        <v>5.686</v>
      </c>
      <c r="G3" s="0" t="n">
        <f aca="false">(F3*5)/A3</f>
        <v>0.374078947368421</v>
      </c>
    </row>
    <row r="4" customFormat="false" ht="12.8" hidden="false" customHeight="false" outlineLevel="0" collapsed="false">
      <c r="A4" s="0" t="n">
        <v>102</v>
      </c>
      <c r="B4" s="0" t="n">
        <v>3</v>
      </c>
      <c r="C4" s="0" t="n">
        <v>59.96</v>
      </c>
      <c r="D4" s="0" t="n">
        <f aca="false">100-C4</f>
        <v>40.04</v>
      </c>
      <c r="E4" s="0" t="n">
        <f aca="false">A4/5</f>
        <v>20.4</v>
      </c>
      <c r="F4" s="0" t="n">
        <f aca="false">D4/5</f>
        <v>8.008</v>
      </c>
      <c r="G4" s="0" t="n">
        <f aca="false">(F4*5)/A4</f>
        <v>0.392549019607843</v>
      </c>
    </row>
    <row r="5" customFormat="false" ht="12.8" hidden="false" customHeight="false" outlineLevel="0" collapsed="false">
      <c r="A5" s="0" t="n">
        <v>124</v>
      </c>
      <c r="B5" s="0" t="n">
        <v>4</v>
      </c>
      <c r="C5" s="0" t="n">
        <v>57.75</v>
      </c>
      <c r="D5" s="0" t="n">
        <f aca="false">100-C5</f>
        <v>42.25</v>
      </c>
      <c r="E5" s="0" t="n">
        <f aca="false">A5/5</f>
        <v>24.8</v>
      </c>
      <c r="F5" s="0" t="n">
        <f aca="false">D5/5</f>
        <v>8.45</v>
      </c>
      <c r="G5" s="0" t="n">
        <f aca="false">(F5*5)/A5</f>
        <v>0.340725806451613</v>
      </c>
    </row>
    <row r="6" customFormat="false" ht="12.8" hidden="false" customHeight="false" outlineLevel="0" collapsed="false">
      <c r="A6" s="0" t="n">
        <v>145</v>
      </c>
      <c r="B6" s="0" t="n">
        <v>5</v>
      </c>
      <c r="C6" s="0" t="n">
        <v>53.61</v>
      </c>
      <c r="D6" s="0" t="n">
        <f aca="false">100-C6</f>
        <v>46.39</v>
      </c>
      <c r="E6" s="0" t="n">
        <f aca="false">A6/5</f>
        <v>29</v>
      </c>
      <c r="F6" s="0" t="n">
        <f aca="false">D6/5</f>
        <v>9.278</v>
      </c>
      <c r="G6" s="0" t="n">
        <f aca="false">(F6*5)/A6</f>
        <v>0.319931034482759</v>
      </c>
    </row>
    <row r="7" customFormat="false" ht="12.8" hidden="false" customHeight="false" outlineLevel="0" collapsed="false">
      <c r="A7" s="0" t="n">
        <v>168</v>
      </c>
      <c r="B7" s="0" t="n">
        <v>6</v>
      </c>
      <c r="C7" s="0" t="n">
        <v>50.91</v>
      </c>
      <c r="D7" s="0" t="n">
        <f aca="false">100-C7</f>
        <v>49.09</v>
      </c>
      <c r="E7" s="0" t="n">
        <f aca="false">A7/5</f>
        <v>33.6</v>
      </c>
      <c r="F7" s="0" t="n">
        <f aca="false">D7/5</f>
        <v>9.818</v>
      </c>
      <c r="G7" s="0" t="n">
        <f aca="false">(F7*5)/A7</f>
        <v>0.292202380952381</v>
      </c>
    </row>
    <row r="8" customFormat="false" ht="12.8" hidden="false" customHeight="false" outlineLevel="0" collapsed="false">
      <c r="A8" s="0" t="n">
        <v>184</v>
      </c>
      <c r="B8" s="0" t="n">
        <v>7</v>
      </c>
      <c r="C8" s="0" t="n">
        <v>45.47</v>
      </c>
      <c r="D8" s="0" t="n">
        <f aca="false">100-C8</f>
        <v>54.53</v>
      </c>
      <c r="E8" s="0" t="n">
        <f aca="false">A8/5</f>
        <v>36.8</v>
      </c>
      <c r="F8" s="0" t="n">
        <f aca="false">D8/5</f>
        <v>10.906</v>
      </c>
      <c r="G8" s="0" t="n">
        <f aca="false">(F8*5)/A8</f>
        <v>0.296358695652174</v>
      </c>
    </row>
    <row r="9" customFormat="false" ht="12.8" hidden="false" customHeight="false" outlineLevel="0" collapsed="false">
      <c r="A9" s="0" t="n">
        <v>202</v>
      </c>
      <c r="B9" s="0" t="n">
        <v>8</v>
      </c>
      <c r="C9" s="0" t="n">
        <v>41.05</v>
      </c>
      <c r="D9" s="0" t="n">
        <f aca="false">100-C9</f>
        <v>58.95</v>
      </c>
      <c r="E9" s="0" t="n">
        <f aca="false">A9/5</f>
        <v>40.4</v>
      </c>
      <c r="F9" s="0" t="n">
        <f aca="false">D9/5</f>
        <v>11.79</v>
      </c>
      <c r="G9" s="0" t="n">
        <f aca="false">(F9*5)/A9</f>
        <v>0.291831683168317</v>
      </c>
    </row>
    <row r="10" customFormat="false" ht="12.8" hidden="false" customHeight="false" outlineLevel="0" collapsed="false">
      <c r="A10" s="0" t="n">
        <v>221</v>
      </c>
      <c r="B10" s="0" t="n">
        <v>9</v>
      </c>
      <c r="C10" s="0" t="n">
        <v>38.43</v>
      </c>
      <c r="D10" s="0" t="n">
        <f aca="false">100-C10</f>
        <v>61.57</v>
      </c>
      <c r="E10" s="0" t="n">
        <f aca="false">A10/5</f>
        <v>44.2</v>
      </c>
      <c r="F10" s="0" t="n">
        <f aca="false">D10/5</f>
        <v>12.314</v>
      </c>
      <c r="G10" s="0" t="n">
        <f aca="false">(F10*5)/A10</f>
        <v>0.278597285067873</v>
      </c>
    </row>
    <row r="11" customFormat="false" ht="12.8" hidden="false" customHeight="false" outlineLevel="0" collapsed="false">
      <c r="A11" s="0" t="n">
        <v>235</v>
      </c>
      <c r="B11" s="0" t="n">
        <v>10</v>
      </c>
      <c r="C11" s="0" t="n">
        <v>38.32</v>
      </c>
      <c r="D11" s="0" t="n">
        <f aca="false">100-C11</f>
        <v>61.68</v>
      </c>
      <c r="E11" s="0" t="n">
        <f aca="false">A11/5</f>
        <v>47</v>
      </c>
      <c r="F11" s="0" t="n">
        <f aca="false">D11/5</f>
        <v>12.336</v>
      </c>
      <c r="G11" s="0" t="n">
        <f aca="false">(F11*5)/A11</f>
        <v>0.262468085106383</v>
      </c>
    </row>
    <row r="12" customFormat="false" ht="12.8" hidden="false" customHeight="false" outlineLevel="0" collapsed="false">
      <c r="A12" s="0" t="n">
        <v>235</v>
      </c>
      <c r="B12" s="0" t="n">
        <v>11</v>
      </c>
      <c r="C12" s="0" t="n">
        <v>34.07</v>
      </c>
      <c r="D12" s="0" t="n">
        <f aca="false">100-C12</f>
        <v>65.93</v>
      </c>
      <c r="E12" s="0" t="n">
        <f aca="false">A12/5</f>
        <v>47</v>
      </c>
      <c r="F12" s="0" t="n">
        <f aca="false">D12/5</f>
        <v>13.186</v>
      </c>
      <c r="G12" s="0" t="n">
        <f aca="false">(F12*5)/A12</f>
        <v>0.280553191489362</v>
      </c>
    </row>
    <row r="13" customFormat="false" ht="12.8" hidden="false" customHeight="false" outlineLevel="0" collapsed="false">
      <c r="A13" s="0" t="n">
        <v>256</v>
      </c>
      <c r="B13" s="0" t="n">
        <v>12</v>
      </c>
      <c r="C13" s="0" t="n">
        <v>32.53</v>
      </c>
      <c r="D13" s="0" t="n">
        <f aca="false">100-C13</f>
        <v>67.47</v>
      </c>
      <c r="E13" s="0" t="n">
        <f aca="false">A13/5</f>
        <v>51.2</v>
      </c>
      <c r="F13" s="0" t="n">
        <f aca="false">D13/5</f>
        <v>13.494</v>
      </c>
      <c r="G13" s="0" t="n">
        <f aca="false">(F13*5)/A13</f>
        <v>0.2635546875</v>
      </c>
    </row>
    <row r="14" customFormat="false" ht="12.8" hidden="false" customHeight="false" outlineLevel="0" collapsed="false">
      <c r="A14" s="0" t="n">
        <v>254</v>
      </c>
      <c r="B14" s="0" t="n">
        <v>13</v>
      </c>
      <c r="C14" s="0" t="n">
        <v>28.23</v>
      </c>
      <c r="D14" s="0" t="n">
        <f aca="false">100-C14</f>
        <v>71.77</v>
      </c>
      <c r="E14" s="0" t="n">
        <f aca="false">A14/5</f>
        <v>50.8</v>
      </c>
      <c r="F14" s="0" t="n">
        <f aca="false">D14/5</f>
        <v>14.354</v>
      </c>
      <c r="G14" s="0" t="n">
        <f aca="false">(F14*5)/A14</f>
        <v>0.28255905511811</v>
      </c>
    </row>
    <row r="15" customFormat="false" ht="12.8" hidden="false" customHeight="false" outlineLevel="0" collapsed="false">
      <c r="A15" s="0" t="n">
        <v>271</v>
      </c>
      <c r="B15" s="0" t="n">
        <v>14</v>
      </c>
      <c r="C15" s="0" t="n">
        <v>30.46</v>
      </c>
      <c r="D15" s="0" t="n">
        <f aca="false">100-C15</f>
        <v>69.54</v>
      </c>
      <c r="E15" s="0" t="n">
        <f aca="false">A15/5</f>
        <v>54.2</v>
      </c>
      <c r="F15" s="0" t="n">
        <f aca="false">D15/5</f>
        <v>13.908</v>
      </c>
      <c r="G15" s="0" t="n">
        <f aca="false">(F15*5)/A15</f>
        <v>0.25660516605166</v>
      </c>
    </row>
    <row r="16" customFormat="false" ht="12.8" hidden="false" customHeight="false" outlineLevel="0" collapsed="false">
      <c r="A16" s="0" t="n">
        <v>275</v>
      </c>
      <c r="B16" s="0" t="n">
        <v>15</v>
      </c>
      <c r="C16" s="0" t="n">
        <v>25.35</v>
      </c>
      <c r="D16" s="0" t="n">
        <f aca="false">100-C16</f>
        <v>74.65</v>
      </c>
      <c r="E16" s="0" t="n">
        <f aca="false">A16/5</f>
        <v>55</v>
      </c>
      <c r="F16" s="0" t="n">
        <f aca="false">D16/5</f>
        <v>14.93</v>
      </c>
      <c r="G16" s="0" t="n">
        <f aca="false">(F16*5)/A16</f>
        <v>0.271454545454545</v>
      </c>
    </row>
    <row r="17" customFormat="false" ht="12.8" hidden="false" customHeight="false" outlineLevel="0" collapsed="false">
      <c r="A17" s="0" t="n">
        <v>276</v>
      </c>
      <c r="B17" s="0" t="n">
        <v>16</v>
      </c>
      <c r="C17" s="0" t="n">
        <v>26.05</v>
      </c>
      <c r="D17" s="0" t="n">
        <f aca="false">100-C17</f>
        <v>73.95</v>
      </c>
      <c r="E17" s="0" t="n">
        <f aca="false">A17/5</f>
        <v>55.2</v>
      </c>
      <c r="F17" s="0" t="n">
        <f aca="false">D17/5</f>
        <v>14.79</v>
      </c>
      <c r="G17" s="0" t="n">
        <f aca="false">(F17*5)/A17</f>
        <v>0.267934782608696</v>
      </c>
    </row>
    <row r="18" customFormat="false" ht="12.8" hidden="false" customHeight="false" outlineLevel="0" collapsed="false">
      <c r="A18" s="0" t="n">
        <v>294</v>
      </c>
      <c r="B18" s="0" t="n">
        <v>17</v>
      </c>
      <c r="C18" s="0" t="n">
        <v>23.9</v>
      </c>
      <c r="D18" s="0" t="n">
        <f aca="false">100-C18</f>
        <v>76.1</v>
      </c>
      <c r="E18" s="0" t="n">
        <f aca="false">A18/5</f>
        <v>58.8</v>
      </c>
      <c r="F18" s="0" t="n">
        <f aca="false">D18/5</f>
        <v>15.22</v>
      </c>
      <c r="G18" s="0" t="n">
        <f aca="false">(F18*5)/A18</f>
        <v>0.258843537414966</v>
      </c>
    </row>
    <row r="19" customFormat="false" ht="12.8" hidden="false" customHeight="false" outlineLevel="0" collapsed="false">
      <c r="A19" s="0" t="n">
        <v>299</v>
      </c>
      <c r="B19" s="0" t="n">
        <v>18</v>
      </c>
      <c r="C19" s="0" t="n">
        <v>21.08</v>
      </c>
      <c r="D19" s="0" t="n">
        <f aca="false">100-C19</f>
        <v>78.92</v>
      </c>
      <c r="E19" s="0" t="n">
        <f aca="false">A19/5</f>
        <v>59.8</v>
      </c>
      <c r="F19" s="0" t="n">
        <f aca="false">D19/5</f>
        <v>15.784</v>
      </c>
      <c r="G19" s="0" t="n">
        <f aca="false">(F19*5)/A19</f>
        <v>0.263946488294314</v>
      </c>
    </row>
    <row r="20" customFormat="false" ht="12.8" hidden="false" customHeight="false" outlineLevel="0" collapsed="false">
      <c r="A20" s="0" t="n">
        <v>309</v>
      </c>
      <c r="B20" s="0" t="n">
        <v>19</v>
      </c>
      <c r="C20" s="0" t="n">
        <v>21.04</v>
      </c>
      <c r="D20" s="0" t="n">
        <f aca="false">100-C20</f>
        <v>78.96</v>
      </c>
      <c r="E20" s="0" t="n">
        <f aca="false">A20/5</f>
        <v>61.8</v>
      </c>
      <c r="F20" s="0" t="n">
        <f aca="false">D20/5</f>
        <v>15.792</v>
      </c>
      <c r="G20" s="0" t="n">
        <f aca="false">(F20*5)/A20</f>
        <v>0.255533980582524</v>
      </c>
    </row>
    <row r="21" customFormat="false" ht="12.8" hidden="false" customHeight="false" outlineLevel="0" collapsed="false">
      <c r="A21" s="0" t="n">
        <v>304</v>
      </c>
      <c r="B21" s="0" t="n">
        <v>20</v>
      </c>
      <c r="C21" s="0" t="n">
        <v>19.68</v>
      </c>
      <c r="D21" s="0" t="n">
        <f aca="false">100-C21</f>
        <v>80.32</v>
      </c>
      <c r="E21" s="0" t="n">
        <f aca="false">A21/5</f>
        <v>60.8</v>
      </c>
      <c r="F21" s="0" t="n">
        <f aca="false">D21/5</f>
        <v>16.064</v>
      </c>
      <c r="G21" s="0" t="n">
        <f aca="false">(F21*5)/A21</f>
        <v>0.264210526315789</v>
      </c>
    </row>
    <row r="22" customFormat="false" ht="12.8" hidden="false" customHeight="false" outlineLevel="0" collapsed="false">
      <c r="A22" s="0" t="n">
        <v>302</v>
      </c>
      <c r="B22" s="0" t="n">
        <v>21</v>
      </c>
      <c r="C22" s="0" t="n">
        <v>18.91</v>
      </c>
      <c r="D22" s="0" t="n">
        <f aca="false">100-C22</f>
        <v>81.09</v>
      </c>
      <c r="E22" s="0" t="n">
        <f aca="false">A22/5</f>
        <v>60.4</v>
      </c>
      <c r="F22" s="0" t="n">
        <f aca="false">D22/5</f>
        <v>16.218</v>
      </c>
      <c r="G22" s="0" t="n">
        <f aca="false">(F22*5)/A22</f>
        <v>0.268509933774834</v>
      </c>
    </row>
    <row r="23" customFormat="false" ht="12.8" hidden="false" customHeight="false" outlineLevel="0" collapsed="false">
      <c r="A23" s="0" t="n">
        <v>320</v>
      </c>
      <c r="B23" s="0" t="n">
        <v>22</v>
      </c>
      <c r="C23" s="0" t="n">
        <v>17.51</v>
      </c>
      <c r="D23" s="0" t="n">
        <f aca="false">100-C23</f>
        <v>82.49</v>
      </c>
      <c r="E23" s="0" t="n">
        <f aca="false">A23/5</f>
        <v>64</v>
      </c>
      <c r="F23" s="0" t="n">
        <f aca="false">D23/5</f>
        <v>16.498</v>
      </c>
      <c r="G23" s="0" t="n">
        <f aca="false">(F23*5)/A23</f>
        <v>0.25778125</v>
      </c>
    </row>
    <row r="24" customFormat="false" ht="12.8" hidden="false" customHeight="false" outlineLevel="0" collapsed="false">
      <c r="A24" s="0" t="n">
        <v>340</v>
      </c>
      <c r="B24" s="0" t="n">
        <v>23</v>
      </c>
      <c r="C24" s="0" t="n">
        <v>12.77</v>
      </c>
      <c r="D24" s="0" t="n">
        <f aca="false">100-C24</f>
        <v>87.23</v>
      </c>
      <c r="E24" s="0" t="n">
        <f aca="false">A24/5</f>
        <v>68</v>
      </c>
      <c r="F24" s="0" t="n">
        <f aca="false">D24/5</f>
        <v>17.446</v>
      </c>
      <c r="G24" s="0" t="n">
        <f aca="false">(F24*5)/A24</f>
        <v>0.256558823529412</v>
      </c>
    </row>
    <row r="25" customFormat="false" ht="12.8" hidden="false" customHeight="false" outlineLevel="0" collapsed="false">
      <c r="A25" s="0" t="n">
        <v>351</v>
      </c>
      <c r="B25" s="0" t="n">
        <v>24</v>
      </c>
      <c r="C25" s="0" t="n">
        <v>12.42</v>
      </c>
      <c r="D25" s="0" t="n">
        <f aca="false">100-C25</f>
        <v>87.58</v>
      </c>
      <c r="E25" s="0" t="n">
        <f aca="false">A25/5</f>
        <v>70.2</v>
      </c>
      <c r="F25" s="0" t="n">
        <f aca="false">D25/5</f>
        <v>17.516</v>
      </c>
      <c r="G25" s="0" t="n">
        <f aca="false">(F25*5)/A25</f>
        <v>0.249515669515669</v>
      </c>
    </row>
    <row r="26" customFormat="false" ht="12.8" hidden="false" customHeight="false" outlineLevel="0" collapsed="false">
      <c r="A26" s="0" t="n">
        <v>335</v>
      </c>
      <c r="B26" s="0" t="n">
        <v>25</v>
      </c>
      <c r="C26" s="0" t="n">
        <v>10.82</v>
      </c>
      <c r="D26" s="0" t="n">
        <f aca="false">100-C26</f>
        <v>89.18</v>
      </c>
      <c r="E26" s="0" t="n">
        <f aca="false">A26/5</f>
        <v>67</v>
      </c>
      <c r="F26" s="0" t="n">
        <f aca="false">D26/5</f>
        <v>17.836</v>
      </c>
      <c r="G26" s="0" t="n">
        <f aca="false">(F26*5)/A26</f>
        <v>0.266208955223881</v>
      </c>
    </row>
    <row r="27" customFormat="false" ht="12.8" hidden="false" customHeight="false" outlineLevel="0" collapsed="false">
      <c r="A27" s="0" t="n">
        <v>372</v>
      </c>
      <c r="B27" s="0" t="n">
        <v>26</v>
      </c>
      <c r="C27" s="0" t="n">
        <v>6.2</v>
      </c>
      <c r="D27" s="0" t="n">
        <f aca="false">100-C27</f>
        <v>93.8</v>
      </c>
      <c r="E27" s="0" t="n">
        <f aca="false">A27/5</f>
        <v>74.4</v>
      </c>
      <c r="F27" s="0" t="n">
        <f aca="false">D27/5</f>
        <v>18.76</v>
      </c>
      <c r="G27" s="0" t="n">
        <f aca="false">(F27*5)/A27</f>
        <v>0.252150537634408</v>
      </c>
    </row>
    <row r="28" customFormat="false" ht="12.8" hidden="false" customHeight="false" outlineLevel="0" collapsed="false">
      <c r="A28" s="0" t="n">
        <v>378</v>
      </c>
      <c r="B28" s="0" t="n">
        <v>27</v>
      </c>
      <c r="C28" s="0" t="n">
        <v>11.02</v>
      </c>
      <c r="D28" s="0" t="n">
        <f aca="false">100-C28</f>
        <v>88.98</v>
      </c>
      <c r="E28" s="0" t="n">
        <f aca="false">A28/5</f>
        <v>75.6</v>
      </c>
      <c r="F28" s="0" t="n">
        <f aca="false">D28/5</f>
        <v>17.796</v>
      </c>
      <c r="G28" s="0" t="n">
        <f aca="false">(F28*5)/A28</f>
        <v>0.235396825396825</v>
      </c>
    </row>
    <row r="29" customFormat="false" ht="12.8" hidden="false" customHeight="false" outlineLevel="0" collapsed="false">
      <c r="A29" s="0" t="n">
        <v>382</v>
      </c>
      <c r="B29" s="0" t="n">
        <v>28</v>
      </c>
      <c r="C29" s="0" t="n">
        <v>8.84</v>
      </c>
      <c r="D29" s="0" t="n">
        <f aca="false">100-C29</f>
        <v>91.16</v>
      </c>
      <c r="E29" s="0" t="n">
        <f aca="false">A29/5</f>
        <v>76.4</v>
      </c>
      <c r="F29" s="0" t="n">
        <f aca="false">D29/5</f>
        <v>18.232</v>
      </c>
      <c r="G29" s="0" t="n">
        <f aca="false">(F29*5)/A29</f>
        <v>0.238638743455497</v>
      </c>
    </row>
    <row r="30" customFormat="false" ht="12.8" hidden="false" customHeight="false" outlineLevel="0" collapsed="false">
      <c r="A30" s="0" t="n">
        <v>373</v>
      </c>
      <c r="B30" s="0" t="n">
        <v>29</v>
      </c>
      <c r="C30" s="0" t="n">
        <v>7.83</v>
      </c>
      <c r="D30" s="0" t="n">
        <f aca="false">100-C30</f>
        <v>92.17</v>
      </c>
      <c r="E30" s="0" t="n">
        <f aca="false">A30/5</f>
        <v>74.6</v>
      </c>
      <c r="F30" s="0" t="n">
        <f aca="false">D30/5</f>
        <v>18.434</v>
      </c>
      <c r="G30" s="0" t="n">
        <f aca="false">(F30*5)/A30</f>
        <v>0.247104557640751</v>
      </c>
    </row>
    <row r="31" customFormat="false" ht="12.8" hidden="false" customHeight="false" outlineLevel="0" collapsed="false">
      <c r="A31" s="0" t="n">
        <v>389</v>
      </c>
      <c r="B31" s="0" t="n">
        <v>30</v>
      </c>
      <c r="C31" s="0" t="n">
        <v>7.6</v>
      </c>
      <c r="D31" s="0" t="n">
        <f aca="false">100-C31</f>
        <v>92.4</v>
      </c>
      <c r="E31" s="0" t="n">
        <f aca="false">A31/5</f>
        <v>77.8</v>
      </c>
      <c r="F31" s="0" t="n">
        <f aca="false">D31/5</f>
        <v>18.48</v>
      </c>
      <c r="G31" s="0" t="n">
        <f aca="false">(F31*5)/A31</f>
        <v>0.237532133676093</v>
      </c>
    </row>
    <row r="32" customFormat="false" ht="12.8" hidden="false" customHeight="false" outlineLevel="0" collapsed="false">
      <c r="A32" s="0" t="n">
        <v>376</v>
      </c>
      <c r="B32" s="0" t="n">
        <v>31</v>
      </c>
      <c r="C32" s="0" t="n">
        <v>6.41</v>
      </c>
      <c r="D32" s="0" t="n">
        <f aca="false">100-C32</f>
        <v>93.59</v>
      </c>
      <c r="E32" s="0" t="n">
        <f aca="false">A32/5</f>
        <v>75.2</v>
      </c>
      <c r="F32" s="0" t="n">
        <f aca="false">D32/5</f>
        <v>18.718</v>
      </c>
      <c r="G32" s="0" t="n">
        <f aca="false">(F32*5)/A32</f>
        <v>0.248909574468085</v>
      </c>
    </row>
    <row r="33" customFormat="false" ht="12.8" hidden="false" customHeight="false" outlineLevel="0" collapsed="false">
      <c r="A33" s="0" t="n">
        <v>388</v>
      </c>
      <c r="B33" s="0" t="n">
        <v>32</v>
      </c>
      <c r="C33" s="0" t="n">
        <v>8.22</v>
      </c>
      <c r="D33" s="0" t="n">
        <f aca="false">100-C33</f>
        <v>91.78</v>
      </c>
      <c r="E33" s="0" t="n">
        <f aca="false">A33/5</f>
        <v>77.6</v>
      </c>
      <c r="F33" s="0" t="n">
        <f aca="false">D33/5</f>
        <v>18.356</v>
      </c>
      <c r="G33" s="0" t="n">
        <f aca="false">(F33*5)/A33</f>
        <v>0.236546391752577</v>
      </c>
    </row>
    <row r="34" customFormat="false" ht="12.8" hidden="false" customHeight="false" outlineLevel="0" collapsed="false">
      <c r="A34" s="0" t="n">
        <v>405</v>
      </c>
      <c r="B34" s="0" t="n">
        <v>33</v>
      </c>
      <c r="C34" s="0" t="n">
        <v>1.8</v>
      </c>
      <c r="D34" s="0" t="n">
        <f aca="false">100-C34</f>
        <v>98.2</v>
      </c>
      <c r="E34" s="0" t="n">
        <f aca="false">A34/5</f>
        <v>81</v>
      </c>
      <c r="F34" s="0" t="n">
        <f aca="false">D34/5</f>
        <v>19.64</v>
      </c>
      <c r="G34" s="0" t="n">
        <f aca="false">(F34*5)/A34</f>
        <v>0.242469135802469</v>
      </c>
    </row>
    <row r="35" customFormat="false" ht="12.8" hidden="false" customHeight="false" outlineLevel="0" collapsed="false">
      <c r="A35" s="0" t="n">
        <v>409</v>
      </c>
      <c r="B35" s="0" t="n">
        <v>34</v>
      </c>
      <c r="C35" s="0" t="n">
        <v>3.81</v>
      </c>
      <c r="D35" s="0" t="n">
        <f aca="false">100-C35</f>
        <v>96.19</v>
      </c>
      <c r="E35" s="0" t="n">
        <f aca="false">A35/5</f>
        <v>81.8</v>
      </c>
      <c r="F35" s="0" t="n">
        <f aca="false">D35/5</f>
        <v>19.238</v>
      </c>
      <c r="G35" s="0" t="n">
        <f aca="false">(F35*5)/A35</f>
        <v>0.23518337408313</v>
      </c>
    </row>
    <row r="36" customFormat="false" ht="12.8" hidden="false" customHeight="false" outlineLevel="0" collapsed="false">
      <c r="A36" s="0" t="n">
        <v>386</v>
      </c>
      <c r="B36" s="0" t="n">
        <v>35</v>
      </c>
      <c r="C36" s="0" t="n">
        <v>3.2</v>
      </c>
      <c r="D36" s="0" t="n">
        <f aca="false">100-C36</f>
        <v>96.8</v>
      </c>
      <c r="E36" s="0" t="n">
        <f aca="false">A36/5</f>
        <v>77.2</v>
      </c>
      <c r="F36" s="0" t="n">
        <f aca="false">D36/5</f>
        <v>19.36</v>
      </c>
      <c r="G36" s="0" t="n">
        <f aca="false">(F36*5)/A36</f>
        <v>0.250777202072539</v>
      </c>
    </row>
    <row r="37" customFormat="false" ht="12.8" hidden="false" customHeight="false" outlineLevel="0" collapsed="false">
      <c r="A37" s="0" t="n">
        <v>405</v>
      </c>
      <c r="B37" s="0" t="n">
        <v>36</v>
      </c>
      <c r="C37" s="0" t="n">
        <v>2.2</v>
      </c>
      <c r="D37" s="0" t="n">
        <f aca="false">100-C37</f>
        <v>97.8</v>
      </c>
      <c r="E37" s="0" t="n">
        <f aca="false">A37/5</f>
        <v>81</v>
      </c>
      <c r="F37" s="0" t="n">
        <f aca="false">D37/5</f>
        <v>19.56</v>
      </c>
      <c r="G37" s="0" t="n">
        <f aca="false">(F37*5)/A37</f>
        <v>0.241481481481481</v>
      </c>
    </row>
    <row r="38" customFormat="false" ht="12.8" hidden="false" customHeight="false" outlineLevel="0" collapsed="false">
      <c r="A38" s="0" t="n">
        <v>400</v>
      </c>
      <c r="B38" s="0" t="n">
        <v>37</v>
      </c>
      <c r="C38" s="0" t="n">
        <v>2</v>
      </c>
      <c r="D38" s="0" t="n">
        <f aca="false">100-C38</f>
        <v>98</v>
      </c>
      <c r="E38" s="0" t="n">
        <f aca="false">A38/5</f>
        <v>80</v>
      </c>
      <c r="F38" s="0" t="n">
        <f aca="false">D38/5</f>
        <v>19.6</v>
      </c>
      <c r="G38" s="0" t="n">
        <f aca="false">(F38*5)/A38</f>
        <v>0.245</v>
      </c>
    </row>
    <row r="39" customFormat="false" ht="12.8" hidden="false" customHeight="false" outlineLevel="0" collapsed="false">
      <c r="A39" s="0" t="n">
        <v>406</v>
      </c>
      <c r="B39" s="0" t="n">
        <v>38</v>
      </c>
      <c r="C39" s="0" t="n">
        <v>2.61</v>
      </c>
      <c r="D39" s="0" t="n">
        <f aca="false">100-C39</f>
        <v>97.39</v>
      </c>
      <c r="E39" s="0" t="n">
        <f aca="false">A39/5</f>
        <v>81.2</v>
      </c>
      <c r="F39" s="0" t="n">
        <f aca="false">D39/5</f>
        <v>19.478</v>
      </c>
      <c r="G39" s="0" t="n">
        <f aca="false">(F39*5)/A39</f>
        <v>0.23987684729064</v>
      </c>
    </row>
    <row r="40" customFormat="false" ht="12.8" hidden="false" customHeight="false" outlineLevel="0" collapsed="false">
      <c r="A40" s="0" t="n">
        <v>389</v>
      </c>
      <c r="B40" s="0" t="n">
        <v>39</v>
      </c>
      <c r="C40" s="0" t="n">
        <v>1.2</v>
      </c>
      <c r="D40" s="0" t="n">
        <f aca="false">100-C40</f>
        <v>98.8</v>
      </c>
      <c r="E40" s="0" t="n">
        <f aca="false">A40/5</f>
        <v>77.8</v>
      </c>
      <c r="F40" s="0" t="n">
        <f aca="false">D40/5</f>
        <v>19.76</v>
      </c>
      <c r="G40" s="0" t="n">
        <f aca="false">(F40*5)/A40</f>
        <v>0.253984575835476</v>
      </c>
    </row>
    <row r="41" customFormat="false" ht="12.8" hidden="false" customHeight="false" outlineLevel="0" collapsed="false">
      <c r="A41" s="0" t="n">
        <v>409</v>
      </c>
      <c r="B41" s="0" t="n">
        <v>40</v>
      </c>
      <c r="C41" s="0" t="n">
        <v>2.8</v>
      </c>
      <c r="D41" s="0" t="n">
        <f aca="false">100-C41</f>
        <v>97.2</v>
      </c>
      <c r="E41" s="0" t="n">
        <f aca="false">A41/5</f>
        <v>81.8</v>
      </c>
      <c r="F41" s="0" t="n">
        <f aca="false">D41/5</f>
        <v>19.44</v>
      </c>
      <c r="G41" s="0" t="n">
        <f aca="false">(F41*5)/A41</f>
        <v>0.237652811735941</v>
      </c>
    </row>
    <row r="42" customFormat="false" ht="12.8" hidden="false" customHeight="false" outlineLevel="0" collapsed="false">
      <c r="A42" s="0" t="n">
        <v>397</v>
      </c>
      <c r="B42" s="0" t="n">
        <v>41</v>
      </c>
      <c r="C42" s="0" t="n">
        <v>0</v>
      </c>
      <c r="D42" s="0" t="n">
        <f aca="false">100-C42</f>
        <v>100</v>
      </c>
      <c r="E42" s="0" t="n">
        <f aca="false">A42/5</f>
        <v>79.4</v>
      </c>
      <c r="F42" s="0" t="n">
        <f aca="false">D42/5</f>
        <v>20</v>
      </c>
      <c r="G42" s="0" t="n">
        <f aca="false">(F42*5)/A42</f>
        <v>0.251889168765743</v>
      </c>
    </row>
    <row r="43" customFormat="false" ht="12.8" hidden="false" customHeight="false" outlineLevel="0" collapsed="false">
      <c r="A43" s="0" t="n">
        <v>406</v>
      </c>
      <c r="B43" s="0" t="n">
        <v>42</v>
      </c>
      <c r="C43" s="0" t="n">
        <v>0.8</v>
      </c>
      <c r="D43" s="0" t="n">
        <f aca="false">100-C43</f>
        <v>99.2</v>
      </c>
      <c r="E43" s="0" t="n">
        <f aca="false">A43/5</f>
        <v>81.2</v>
      </c>
      <c r="F43" s="0" t="n">
        <f aca="false">D43/5</f>
        <v>19.84</v>
      </c>
      <c r="G43" s="0" t="n">
        <f aca="false">(F43*5)/A43</f>
        <v>0.244334975369458</v>
      </c>
    </row>
    <row r="44" customFormat="false" ht="12.8" hidden="false" customHeight="false" outlineLevel="0" collapsed="false">
      <c r="A44" s="0" t="n">
        <v>399</v>
      </c>
      <c r="B44" s="0" t="n">
        <v>43</v>
      </c>
      <c r="C44" s="0" t="n">
        <v>0.2</v>
      </c>
      <c r="D44" s="0" t="n">
        <f aca="false">100-C44</f>
        <v>99.8</v>
      </c>
      <c r="E44" s="0" t="n">
        <f aca="false">A44/5</f>
        <v>79.8</v>
      </c>
      <c r="F44" s="0" t="n">
        <f aca="false">D44/5</f>
        <v>19.96</v>
      </c>
      <c r="G44" s="0" t="n">
        <f aca="false">(F44*5)/A44</f>
        <v>0.250125313283208</v>
      </c>
    </row>
    <row r="45" customFormat="false" ht="12.8" hidden="false" customHeight="false" outlineLevel="0" collapsed="false">
      <c r="A45" s="0" t="n">
        <v>399</v>
      </c>
      <c r="B45" s="0" t="n">
        <v>44</v>
      </c>
      <c r="C45" s="0" t="n">
        <v>0.4</v>
      </c>
      <c r="D45" s="0" t="n">
        <f aca="false">100-C45</f>
        <v>99.6</v>
      </c>
      <c r="E45" s="0" t="n">
        <f aca="false">A45/5</f>
        <v>79.8</v>
      </c>
      <c r="F45" s="0" t="n">
        <f aca="false">D45/5</f>
        <v>19.92</v>
      </c>
      <c r="G45" s="0" t="n">
        <f aca="false">(F45*5)/A45</f>
        <v>0.249624060150376</v>
      </c>
    </row>
    <row r="46" customFormat="false" ht="12.8" hidden="false" customHeight="false" outlineLevel="0" collapsed="false">
      <c r="A46" s="0" t="n">
        <v>418</v>
      </c>
      <c r="B46" s="0" t="n">
        <v>45</v>
      </c>
      <c r="C46" s="0" t="n">
        <v>0.6</v>
      </c>
      <c r="D46" s="0" t="n">
        <f aca="false">100-C46</f>
        <v>99.4</v>
      </c>
      <c r="E46" s="0" t="n">
        <f aca="false">A46/5</f>
        <v>83.6</v>
      </c>
      <c r="F46" s="0" t="n">
        <f aca="false">D46/5</f>
        <v>19.88</v>
      </c>
      <c r="G46" s="0" t="n">
        <f aca="false">(F46*5)/A46</f>
        <v>0.237799043062201</v>
      </c>
    </row>
    <row r="47" customFormat="false" ht="12.8" hidden="false" customHeight="false" outlineLevel="0" collapsed="false">
      <c r="A47" s="0" t="n">
        <v>396</v>
      </c>
      <c r="B47" s="0" t="n">
        <v>46</v>
      </c>
      <c r="C47" s="0" t="n">
        <v>0</v>
      </c>
      <c r="D47" s="0" t="n">
        <f aca="false">100-C47</f>
        <v>100</v>
      </c>
      <c r="E47" s="0" t="n">
        <f aca="false">A47/5</f>
        <v>79.2</v>
      </c>
      <c r="F47" s="0" t="n">
        <f aca="false">D47/5</f>
        <v>20</v>
      </c>
      <c r="G47" s="0" t="n">
        <f aca="false">(F47*5)/A47</f>
        <v>0.252525252525252</v>
      </c>
    </row>
    <row r="48" customFormat="false" ht="12.8" hidden="false" customHeight="false" outlineLevel="0" collapsed="false">
      <c r="A48" s="0" t="n">
        <v>395</v>
      </c>
      <c r="B48" s="0" t="n">
        <v>47</v>
      </c>
      <c r="C48" s="0" t="n">
        <v>0</v>
      </c>
      <c r="D48" s="0" t="n">
        <f aca="false">100-C48</f>
        <v>100</v>
      </c>
      <c r="E48" s="0" t="n">
        <f aca="false">A48/5</f>
        <v>79</v>
      </c>
      <c r="F48" s="0" t="n">
        <f aca="false">D48/5</f>
        <v>20</v>
      </c>
      <c r="G48" s="0" t="n">
        <f aca="false">(F48*5)/A48</f>
        <v>0.253164556962025</v>
      </c>
    </row>
    <row r="49" customFormat="false" ht="12.8" hidden="false" customHeight="false" outlineLevel="0" collapsed="false">
      <c r="A49" s="0" t="n">
        <v>402</v>
      </c>
      <c r="B49" s="0" t="n">
        <v>48</v>
      </c>
      <c r="C49" s="0" t="n">
        <v>0.4</v>
      </c>
      <c r="D49" s="0" t="n">
        <f aca="false">100-C49</f>
        <v>99.6</v>
      </c>
      <c r="E49" s="0" t="n">
        <f aca="false">A49/5</f>
        <v>80.4</v>
      </c>
      <c r="F49" s="0" t="n">
        <f aca="false">D49/5</f>
        <v>19.92</v>
      </c>
      <c r="G49" s="0" t="n">
        <f aca="false">(F49*5)/A49</f>
        <v>0.247761194029851</v>
      </c>
    </row>
    <row r="50" customFormat="false" ht="12.8" hidden="false" customHeight="false" outlineLevel="0" collapsed="false">
      <c r="A50" s="0" t="n">
        <v>403</v>
      </c>
      <c r="B50" s="0" t="n">
        <v>49</v>
      </c>
      <c r="C50" s="0" t="n">
        <v>0.2</v>
      </c>
      <c r="D50" s="0" t="n">
        <f aca="false">100-C50</f>
        <v>99.8</v>
      </c>
      <c r="E50" s="0" t="n">
        <f aca="false">A50/5</f>
        <v>80.6</v>
      </c>
      <c r="F50" s="0" t="n">
        <f aca="false">D50/5</f>
        <v>19.96</v>
      </c>
      <c r="G50" s="0" t="n">
        <f aca="false">(F50*5)/A50</f>
        <v>0.247642679900744</v>
      </c>
    </row>
    <row r="51" customFormat="false" ht="12.8" hidden="false" customHeight="false" outlineLevel="0" collapsed="false">
      <c r="A51" s="0" t="n">
        <v>411</v>
      </c>
      <c r="B51" s="0" t="n">
        <v>50</v>
      </c>
      <c r="C51" s="0" t="n">
        <v>0</v>
      </c>
      <c r="D51" s="0" t="n">
        <f aca="false">100-C51</f>
        <v>100</v>
      </c>
      <c r="E51" s="0" t="n">
        <f aca="false">A51/5</f>
        <v>82.2</v>
      </c>
      <c r="F51" s="0" t="n">
        <f aca="false">D51/5</f>
        <v>20</v>
      </c>
      <c r="G51" s="0" t="n">
        <f aca="false">(F51*5)/A51</f>
        <v>0.24330900243309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2017-12-18T00:23:48Z</dcterms:modified>
  <cp:revision>1</cp:revision>
  <dc:subject/>
  <dc:title/>
</cp:coreProperties>
</file>