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viviyuk/Downloads/"/>
    </mc:Choice>
  </mc:AlternateContent>
  <xr:revisionPtr revIDLastSave="0" documentId="13_ncr:1_{C25B8168-6699-D240-B0EE-610806D2B3C3}" xr6:coauthVersionLast="47" xr6:coauthVersionMax="47" xr10:uidLastSave="{00000000-0000-0000-0000-000000000000}"/>
  <bookViews>
    <workbookView xWindow="0" yWindow="600" windowWidth="38400" windowHeight="19440" xr2:uid="{00000000-000D-0000-FFFF-FFFF00000000}"/>
  </bookViews>
  <sheets>
    <sheet name="WBS" sheetId="1" r:id="rId1"/>
    <sheet name="評価項目対応" sheetId="2" r:id="rId2"/>
    <sheet name="前提・入力要領"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1" l="1"/>
  <c r="L4" i="1"/>
</calcChain>
</file>

<file path=xl/sharedStrings.xml><?xml version="1.0" encoding="utf-8"?>
<sst xmlns="http://schemas.openxmlformats.org/spreadsheetml/2006/main" count="2546" uniqueCount="1019">
  <si>
    <t>Chromebook セキュリティ評価 WBS（改訂版）</t>
  </si>
  <si>
    <t>暫定計画：2026/10/07～11/10。実機・仕様確認・既存証跡を分け、追加試験は必要時のみ実施する。</t>
  </si>
  <si>
    <t>工数合計</t>
  </si>
  <si>
    <t>条件付き追加 合計</t>
  </si>
  <si>
    <t>WBS ID</t>
  </si>
  <si>
    <t>大項目</t>
  </si>
  <si>
    <t>中項目</t>
  </si>
  <si>
    <t>小項目</t>
  </si>
  <si>
    <t>実施内容・確認手順</t>
  </si>
  <si>
    <t>完了条件</t>
  </si>
  <si>
    <t>証跡・成果物</t>
  </si>
  <si>
    <t>評価方法</t>
  </si>
  <si>
    <t>主対応枝番号（F列）</t>
  </si>
  <si>
    <t>開始予定</t>
  </si>
  <si>
    <t>終了予定</t>
  </si>
  <si>
    <t>基本工数（人日）</t>
  </si>
  <si>
    <t>前提・依存WBS</t>
  </si>
  <si>
    <t>主担当（案）</t>
  </si>
  <si>
    <t>協力先（案）</t>
  </si>
  <si>
    <t>状態</t>
  </si>
  <si>
    <t>参考資料ID</t>
  </si>
  <si>
    <t>実施区分</t>
  </si>
  <si>
    <t>追加工数（人日）</t>
  </si>
  <si>
    <t>1.01</t>
  </si>
  <si>
    <t>評価範囲</t>
  </si>
  <si>
    <t>利用構成・責任分界の確定</t>
  </si>
  <si>
    <t>利用業務、Drive／M365／VDI、社内サーバー接続、扱うデー
タ、管理対象端末を整理する。ChromeOS端末と接続先の評価
責任を分ける。</t>
  </si>
  <si>
    <t>評価境界・対象サービス・責任者を関係者が合意
している。</t>
  </si>
  <si>
    <t>構成図・データフロー・責
任分界表</t>
  </si>
  <si>
    <t>設計確認</t>
  </si>
  <si>
    <t>横断・補足（個別対応は
対応表）</t>
  </si>
  <si>
    <t>なし</t>
  </si>
  <si>
    <t>SE（氏名未定）</t>
  </si>
  <si>
    <t>業務担当・セキュリティ
担当</t>
  </si>
  <si>
    <t>未着手</t>
  </si>
  <si>
    <t>I01,G01</t>
  </si>
  <si>
    <t>計画・評価・運用</t>
  </si>
  <si>
    <t>1.02</t>
  </si>
  <si>
    <t>231項目の適用性・担当割当</t>
  </si>
  <si>
    <t>評価項目対応表を全行確認し、対象／対象外／確認中、実機
試験／仕様確認／運用証跡を決める。Windows、AD、DC、IaC
、OTは接続先も確認する。</t>
  </si>
  <si>
    <t>231項目に担当と評価方法があり、対象外理由と未
確定事項が明示されている。</t>
  </si>
  <si>
    <t>適用性一覧・証跡依頼一覧</t>
  </si>
  <si>
    <t>資料確認</t>
  </si>
  <si>
    <t>36, 37, 4, 5, 6, 7</t>
  </si>
  <si>
    <t>各システム管理者・セキ
ュリティ担当</t>
  </si>
  <si>
    <t>I01,I02</t>
  </si>
  <si>
    <t>1.03</t>
  </si>
  <si>
    <t>評価基準</t>
  </si>
  <si>
    <t>合格条件・成熟度基準の合
意</t>
  </si>
  <si>
    <t>社内の2024年説明資料を入手し成熟度基準を確認する。ロッ
ク時間、更新期限、ログ期間、RPO／RTO、導入不可条件を決
める。</t>
  </si>
  <si>
    <t>PoC合否と運用成熟度を区別し、判定基準が承認さ
れている。</t>
  </si>
  <si>
    <t>評価基準・合格条件一覧</t>
  </si>
  <si>
    <t>合意形成</t>
  </si>
  <si>
    <t>評価責任者・セキュリテ
ィ担当</t>
  </si>
  <si>
    <t>I01,I03</t>
  </si>
  <si>
    <t>1.04</t>
  </si>
  <si>
    <t>契約・機能</t>
  </si>
  <si>
    <t>ライセンス・機能適用範囲
確認</t>
  </si>
  <si>
    <t>CEU、Workspace、追加ライセンスの有無を確認する。DLP、C
ontext-Aware Access、監査・調査機能を機能別に照合する
。</t>
  </si>
  <si>
    <t>必要機能・契約差分・試用期限が整理され、未契
約と対象外を混同していない。</t>
  </si>
  <si>
    <t>機能・ライセンス対応表</t>
  </si>
  <si>
    <t>仕様確認</t>
  </si>
  <si>
    <t>契約担当・販売店</t>
  </si>
  <si>
    <t>G02,G07,G14</t>
  </si>
  <si>
    <t>仕様確認中心</t>
  </si>
  <si>
    <t>1.05</t>
  </si>
  <si>
    <t>試験計画</t>
  </si>
  <si>
    <t>試験ケース・証跡ルール作
成</t>
  </si>
  <si>
    <t>各WBSから試験IDを採番し、前提、操作、期待結果、実結果
、判定、実施者を定義する。証跡に日時・端末・ユーザー・
OU・ポリシー値を含める。</t>
  </si>
  <si>
    <t>試験を再現でき、評価枝番号から証跡を追跡でき
る。</t>
  </si>
  <si>
    <t>試験項目書・証跡命名規則</t>
  </si>
  <si>
    <t>1.02,1.03,1.04</t>
  </si>
  <si>
    <t>セキュリティ担当</t>
  </si>
  <si>
    <t>I01,G03,G04</t>
  </si>
  <si>
    <t>1.06</t>
  </si>
  <si>
    <t>環境準備</t>
  </si>
  <si>
    <t>テナント・OU・試験アカウ
ント準備</t>
  </si>
  <si>
    <t>1.04と並行して既存の利用可能環境を確認し、試験OU・一般
／管理／組織外アカウント・無害な試験データを準備する。
1.09でネットワーク申請も開始する。</t>
  </si>
  <si>
    <t>必要な権限・アカウント・ネットワークが利用可
能。</t>
  </si>
  <si>
    <t>試験環境一覧</t>
  </si>
  <si>
    <t>環境構築</t>
  </si>
  <si>
    <t>1.01,1.04</t>
  </si>
  <si>
    <t>Workspace管理者</t>
  </si>
  <si>
    <t>G01,G02</t>
  </si>
  <si>
    <t>1.07</t>
  </si>
  <si>
    <t>企業登録・資産登録</t>
  </si>
  <si>
    <t>機種、シリアル、OS、更新期限を記録し企業登録する。管理
コンソールでOU・状態を確認し、Wi-Fiと基本ポリシーを配
布する。</t>
  </si>
  <si>
    <t>対象機が管理対象となり、資産情報とポリシー適
用が確認できる。</t>
  </si>
  <si>
    <t>端末台帳・登録記録</t>
  </si>
  <si>
    <t>実機試験</t>
  </si>
  <si>
    <t>1.06,1.10</t>
  </si>
  <si>
    <t>端末管理者</t>
  </si>
  <si>
    <t>G01,G03,G10</t>
  </si>
  <si>
    <t>実機検証</t>
  </si>
  <si>
    <t>1.08</t>
  </si>
  <si>
    <t>ポリシー基線・反映確認</t>
  </si>
  <si>
    <t>承認した設定値を保存する。chrome://policy等で実効値を
確認し、OU継承、再ログイン・再起動、反映時間を記録する
。</t>
  </si>
  <si>
    <t>管理画面の設定と端末の実効値が一致し、反映条
件が記録されている。</t>
  </si>
  <si>
    <t>設定基線・ポリシー出力</t>
  </si>
  <si>
    <t>32, 33, 34, 35</t>
  </si>
  <si>
    <t>G03,G04</t>
  </si>
  <si>
    <t>1.09</t>
  </si>
  <si>
    <t>接続準備</t>
  </si>
  <si>
    <t>接続要件・申請・リードタ
イム確認</t>
  </si>
  <si>
    <t>Workspace登録・更新・VDI等の宛先、Proxy許可リスト、Wi-
Fi認証、企業ルート証明書、端末証明書の配布方法を担当へ
確認する。必要申請と回答期限を合意する。</t>
  </si>
  <si>
    <t>依頼先・申請内容・回答期限と接続完了条件が明
確。待ち時間は作業工数と分けて追跡する。</t>
  </si>
  <si>
    <t>接続要件・申請台帳</t>
  </si>
  <si>
    <t>調整・既存設計確認</t>
  </si>
  <si>
    <t>ネットワーク・VDI・証明
書管理者</t>
  </si>
  <si>
    <t>G01,G03,G04</t>
  </si>
  <si>
    <t>接続申請・調整</t>
  </si>
  <si>
    <t>1.10</t>
  </si>
  <si>
    <t>登録用ネットワーク・証明
書の基本確認</t>
  </si>
  <si>
    <t>承認済み接続方式で登録に必要な通信を確立する。証明書・
Proxyが登録前に必要な場合の初期設定経路を確認し、管理
通信と更新通信を確認する。</t>
  </si>
  <si>
    <t>企業登録できる接続経路があり、証明書警告を無
視せず通信できる。</t>
  </si>
  <si>
    <t>初期接続・証明書確認記録</t>
  </si>
  <si>
    <t>1.06,1.09</t>
  </si>
  <si>
    <t>ネットワーク・証明書管
理者</t>
  </si>
  <si>
    <t>G01,G03</t>
  </si>
  <si>
    <t>基本接続の実機確認</t>
  </si>
  <si>
    <t>1.11</t>
  </si>
  <si>
    <t>VDI・M365・業務サービスの
基本接続</t>
  </si>
  <si>
    <t>企業登録後、利用予定の業務サービス・VDIに試験アカウン
トで接続する。認証・画面表示・必須業務操作を確認し、通
信不備は直ちに担当へ依頼する。</t>
  </si>
  <si>
    <t>主要サービスの基本利用可否が判明し、阻害要因
を早期に課題化できる。正式制御試験は4.03で実
施する。</t>
  </si>
  <si>
    <t>業務接続確認・接続課題一
覧</t>
  </si>
  <si>
    <t>1.07,1.10</t>
  </si>
  <si>
    <t>VDI・M365・業務システム
担当</t>
  </si>
  <si>
    <t>2.01</t>
  </si>
  <si>
    <t>2. 認証・権限管理</t>
  </si>
  <si>
    <t>認証・アカウン
ト</t>
  </si>
  <si>
    <t>会社アカウント以外の端末
ログイン制限</t>
  </si>
  <si>
    <t>許可リストを設定し、会社・個人Gmail・他組織アカウント
でログインする。許可・拒否の両方を確認する。</t>
  </si>
  <si>
    <t>承認済み会社アカウントのみ端末へログインでき
る。</t>
  </si>
  <si>
    <t>認証試験記録</t>
  </si>
  <si>
    <t>G03</t>
  </si>
  <si>
    <t>2.02</t>
  </si>
  <si>
    <t>追加アカウント・マルチロ
グイン制限</t>
  </si>
  <si>
    <t>端末ログイン後の個人アカウント追加と、複数ユーザー同時
ログインを別々に試す。Webサービス内の個人アカウント利
用も確認する。</t>
  </si>
  <si>
    <t>承認済みアカウント範囲を各経路で維持できる。
制御対象外経路は記録する。</t>
  </si>
  <si>
    <t>追加ログイン試験記録</t>
  </si>
  <si>
    <t>G04,G05</t>
  </si>
  <si>
    <t>2.03</t>
  </si>
  <si>
    <t>MFA・フィッシング耐性評価</t>
  </si>
  <si>
    <t>オンライン再認証で第2要素の成功・拒否・未登録を確認す
る。採用する認証方式のフィッシング耐性と復旧手順を評価
する。</t>
  </si>
  <si>
    <t>対象サービスで承認方式が強制され、例外・復旧
経路が管理されている。</t>
  </si>
  <si>
    <t>MFA設定・認証記録・例外一
覧</t>
  </si>
  <si>
    <t>実機・仕様確認</t>
  </si>
  <si>
    <t>72, 73, 74, 164</t>
  </si>
  <si>
    <t>1.03,2.01</t>
  </si>
  <si>
    <t>IdP管理者</t>
  </si>
  <si>
    <t>I01,G03</t>
  </si>
  <si>
    <t>2.04</t>
  </si>
  <si>
    <t>離線ログイン・画面ロック</t>
  </si>
  <si>
    <t>オンライン認証、キャッシュによる離線ログイン、PIN等の
ロック解除を区別して試す。無操作・スリープ復帰時のロッ
クを測定する。</t>
  </si>
  <si>
    <t>承認したロック時間・離線利用条件を満たす。毎
回のオンラインMFAと混同しない。</t>
  </si>
  <si>
    <t>離線・ロック試験記録</t>
  </si>
  <si>
    <t>G03,G04,I03</t>
  </si>
  <si>
    <t>2.05</t>
  </si>
  <si>
    <t>認証情報保護</t>
  </si>
  <si>
    <t>パスワード・保存・認証失
敗対策</t>
  </si>
  <si>
    <t>パスワード要件、ブラウザ保存、承認済み管理ツールを確認
する。少数の試験用失敗ログインで記録・防御仕様を確認す
る。</t>
  </si>
  <si>
    <t>元要件との差分が整理される。固定回数ロックが
非対応の場合は代替策を承認する。</t>
  </si>
  <si>
    <t>認証情報保護確認表</t>
  </si>
  <si>
    <t>78, 75, 81, 82, 86, 83, 84, 85</t>
  </si>
  <si>
    <t>1.03,2.03</t>
  </si>
  <si>
    <t>IdP管理者・SOC</t>
  </si>
  <si>
    <t>I01,G04,G06</t>
  </si>
  <si>
    <t>2.06</t>
  </si>
  <si>
    <t>権限管理</t>
  </si>
  <si>
    <t>一般権限と管理者権限の分
離</t>
  </si>
  <si>
    <t>一般アカウントで管理操作を試し拒否を確認する。管理者ロ
ールの範囲、専用管理アカウント、委託先権限を確認する。</t>
  </si>
  <si>
    <t>必要最小限の権限のみ付与され、管理用と日常用
アカウントが分離されている。</t>
  </si>
  <si>
    <t>権限一覧・権限試験記録</t>
  </si>
  <si>
    <t>実機・運用確認</t>
  </si>
  <si>
    <t>76, 80, 92, 129, 124, 79</t>
  </si>
  <si>
    <t>Workspace管理者・委託先
管理担当</t>
  </si>
  <si>
    <t>I01</t>
  </si>
  <si>
    <t>2.07</t>
  </si>
  <si>
    <t>アカウント運用</t>
  </si>
  <si>
    <t>停用・権限棚卸し・セッシ
ョン処置</t>
  </si>
  <si>
    <t>試験ユーザーを停止し、新規ログインと既存セッションを確
認する。OAuth許可・セッション失効、退職処理、四半期棚
卸し手順も確認する。</t>
  </si>
  <si>
    <t>停止後のアクセス制限範囲と反映時間が記録され
、離線時の残存リスクが明示される。</t>
  </si>
  <si>
    <t>停用試験・棚卸し手順</t>
  </si>
  <si>
    <t>132, 128</t>
  </si>
  <si>
    <t>IdP管理者・人事窓口</t>
  </si>
  <si>
    <t>I01,G08</t>
  </si>
  <si>
    <t>3.01</t>
  </si>
  <si>
    <t>3. 端末・アプリ・更
新管理</t>
  </si>
  <si>
    <t>端末保護</t>
  </si>
  <si>
    <t>ゲスト・開発者モード・Lin
ux環境制限</t>
  </si>
  <si>
    <t>ゲスト経路を確認する。強制再登録の設定と開発者モード制
限を検証する。Linux開発環境、Androidデバッグの許可範囲
を別途確認する。</t>
  </si>
  <si>
    <t>未承認の利用・実行環境を開けない。設定名称と
端末の挙動を保存する。</t>
  </si>
  <si>
    <t>ハードニング試験記録</t>
  </si>
  <si>
    <t>G03,G04,G09</t>
  </si>
  <si>
    <t>3.02</t>
  </si>
  <si>
    <t>標準保護仕様・実効設定・
ユーザー分離</t>
  </si>
  <si>
    <t>Google公式仕様でVerified Boot、サンドボックス、暗号化
の対象を確認する。3.01の実効設定を引用し、一般ユーザー
間で保存したダミーファイルが見えないことを確認する。ex
e試験は原則省略する。</t>
  </si>
  <si>
    <t>仕様上の保護と実機確認を区別して記録。Linux禁
止を全スクリプト実行不可の証明にしない。</t>
  </si>
  <si>
    <t>仕様根拠・設定証跡・分離
確認記録</t>
  </si>
  <si>
    <t>仕様＋限定実機</t>
  </si>
  <si>
    <t>114, 115</t>
  </si>
  <si>
    <t>G11,I01</t>
  </si>
  <si>
    <t>3.03</t>
  </si>
  <si>
    <t>アプリ管理</t>
  </si>
  <si>
    <t>拡張機能の許可・拒否・強
制配布</t>
  </si>
  <si>
    <t>未許可拡張の導入を試す。許可した拡張の導入、強制配布、
削除制限を確認し、申請・承認・取消手順を作成する。</t>
  </si>
  <si>
    <t>承認済み拡張のみ利用でき、例外と変更が追跡で
きる。</t>
  </si>
  <si>
    <t>拡張機能試験・承認一覧</t>
  </si>
  <si>
    <t>104, 106, 125, 26</t>
  </si>
  <si>
    <t>G04</t>
  </si>
  <si>
    <t>3.04</t>
  </si>
  <si>
    <t>Androidアプリ・APK経路確
認</t>
  </si>
  <si>
    <t>Android利用の要否を決め、禁止または許可リストを適用す
る。未許可アプリ、外部APK導入経路、デバッグ利用を確認
する。</t>
  </si>
  <si>
    <t>承認した配布経路のみ利用できる。機種非対応な
ら仕様と理由を記録する。</t>
  </si>
  <si>
    <t>Android試験記録</t>
  </si>
  <si>
    <t>3.01,3.03</t>
  </si>
  <si>
    <t>3.05</t>
  </si>
  <si>
    <t>OAuthアプリ・API権限管理</t>
  </si>
  <si>
    <t>承認済み試験アプリと未承認アプリへのデータアクセスを確
認する。要求スコープ、既存同意、許可取消を確認する。</t>
  </si>
  <si>
    <t>承認範囲を超えるデータアクセスを制御でき、許
可取消の結果が記録される。</t>
  </si>
  <si>
    <t>OAuth設定・認可試験記録</t>
  </si>
  <si>
    <t>140</t>
  </si>
  <si>
    <t>1.04,2.06</t>
  </si>
  <si>
    <t>G08</t>
  </si>
  <si>
    <t>3.06</t>
  </si>
  <si>
    <t>更新・脆弱性</t>
  </si>
  <si>
    <t>自動更新・再起動・最低バ
ージョン</t>
  </si>
  <si>
    <t>利用可能な更新を用いて更新前後を記録し、再起動と最低バ
ージョンの期限動作を確認する。更新が無い場合は実更新を
未検証とする。</t>
  </si>
  <si>
    <t>設定確認と実更新を区別し、期限・ユーザー回避
可否を評価できる。</t>
  </si>
  <si>
    <t>更新試験・バージョン記録</t>
  </si>
  <si>
    <t>1.07,1.03</t>
  </si>
  <si>
    <t>G03,G10</t>
  </si>
  <si>
    <t>3.07</t>
  </si>
  <si>
    <t>脆弱性情報・AUE・更新失敗
運用</t>
  </si>
  <si>
    <t>対象機種の更新期限、脆弱性情報の収集元、適用期限、オフ
ライン・更新失敗・期限切れ端末の扱いを定める。</t>
  </si>
  <si>
    <t>検出から対処までの担当・期限・代替策が定義さ
れている。</t>
  </si>
  <si>
    <t>更新運用手順・例外台帳</t>
  </si>
  <si>
    <t>仕様・運用確認</t>
  </si>
  <si>
    <t>28, 29, 30, 31, 49, 50, 51</t>
  </si>
  <si>
    <t>G10,I01</t>
  </si>
  <si>
    <t>3.08</t>
  </si>
  <si>
    <t>資産・構成管理</t>
  </si>
  <si>
    <t>資産・アプリ台帳と構成差
分</t>
  </si>
  <si>
    <t>デバイス・アプリ情報を台帳と照合する。試験OUの設定を変
更し、基線との差分、変更ログ、復元を確認する。</t>
  </si>
  <si>
    <t>所有者・重要度・依存関係が台帳にあり、設定差
分を検出・修正できる。</t>
  </si>
  <si>
    <t>資産台帳・構成差分・変更
記録</t>
  </si>
  <si>
    <t>119, 120, 121, 122, 39, 40, 123, 41</t>
  </si>
  <si>
    <t>1.08,3.03</t>
  </si>
  <si>
    <t>資産管理担当</t>
  </si>
  <si>
    <t>3.09</t>
  </si>
  <si>
    <t>防御範囲評価</t>
  </si>
  <si>
    <t>標準機能とAV／EDR要件の差
分確認</t>
  </si>
  <si>
    <t>公式アーキテクチャ資料と既存のセキュリティ対策を用い、
予防・検知・隔離・取証のカバー範囲を整理する。実マルウ
ェアや検出率試験は行わない。未カバー部分は代替策を提示
する。</t>
  </si>
  <si>
    <t>原要件、仕様根拠、未カバー能力、既存対策、残
余リスクを示し、安全評価責任者に受容可否を確
認する。</t>
  </si>
  <si>
    <t>AV／EDR適合性・代替策評価
表</t>
  </si>
  <si>
    <t>仕様・既存証跡</t>
  </si>
  <si>
    <t>102, 103, 107, 174, 108, 109, 172, 173</t>
  </si>
  <si>
    <t>3.02,3.03</t>
  </si>
  <si>
    <t>セキュリティ担当・SOC</t>
  </si>
  <si>
    <t>I01,G11</t>
  </si>
  <si>
    <t>既存証跡を活用</t>
  </si>
  <si>
    <t>4.01</t>
  </si>
  <si>
    <t>4. 通信・データ保護</t>
  </si>
  <si>
    <t>Web保護</t>
  </si>
  <si>
    <t>Safe Browsing・ダウンロー
ド制御</t>
  </si>
  <si>
    <t>無害な公式テストページ等で警告・ブロックを確認する。ユ
ーザーによる回避、許可ファイルの業務影響を記録する。</t>
  </si>
  <si>
    <t>承認済みポリシーが強制され、警告と遮断を区別
して記録できる。</t>
  </si>
  <si>
    <t>Web保護試験記録</t>
  </si>
  <si>
    <t>178</t>
  </si>
  <si>
    <t>G04,G06</t>
  </si>
  <si>
    <t>4.02</t>
  </si>
  <si>
    <t>URL・サイト権限・情報送信
制御</t>
  </si>
  <si>
    <t>安全な試験URLで許可／拒否を確認する。通知、追跡関連設
定、入力補完・診断情報等の送信先と必要性を確認する。</t>
  </si>
  <si>
    <t>業務アクセスを維持しつつ、不要なサイト権限・
情報送信が制御される。</t>
  </si>
  <si>
    <t>URL・ブラウザ設定確認表</t>
  </si>
  <si>
    <t>177, 179, 176</t>
  </si>
  <si>
    <t>4.03</t>
  </si>
  <si>
    <t>ネットワーク</t>
  </si>
  <si>
    <t>通信経路・利用者変更・制
御迂回の検証</t>
  </si>
  <si>
    <t>1.09～1.11で打通済みの会社／外部ネットワークで、承認済
みVPN・Proxy・DNS経路と許可／拒否を確認する。利用者が
設定を変更して制御を回避できないか確認する。</t>
  </si>
  <si>
    <t>基本疎通とは別に通信制御の有効性を記録し、制
御できない経路は残余リスクとして記載する。</t>
  </si>
  <si>
    <t>ネットワーク試験・データ
フロー</t>
  </si>
  <si>
    <t>52, 53, 113, 144, 145, 96, 27</t>
  </si>
  <si>
    <t>1.10,1.11</t>
  </si>
  <si>
    <t>ネットワーク担当</t>
  </si>
  <si>
    <t>4.04</t>
  </si>
  <si>
    <t>接続先管理</t>
  </si>
  <si>
    <t>接続先の責任分界・既存対
策証跡確認</t>
  </si>
  <si>
    <t>VDI／M365／AD／SMBの既存責任者から、認証・通信・権限・
データ転送の設定証跡を受領する。サーバー側の再試験は原
則行わず、Chromebook導入で変わる接続経路のみ補足確認す
る。</t>
  </si>
  <si>
    <t>端末側と接続先の評価責任・証跡が明確。既存証
跡不足や新規経路は課題として担当へ引き継ぐ。</t>
  </si>
  <si>
    <t>接続先評価・依存関係一覧</t>
  </si>
  <si>
    <t>既存証跡＋差分確認</t>
  </si>
  <si>
    <t>153, 154, 130, 131, 156, 157, 158, 162, 146, 87, 91, 88, 89, 168, 163, 165, 166, 167, 42, 43, 44, 45, 46, 47, 48, 54, 55, 56, 57, 58, 59, 60, 61, 62, 63, 64, 69, 70, 71, 65, 66, 67, 68, 101, 133, 152, 155, 159, 147, 105, 148, 149, 150, 151, 141, 110, 24, 25, 38, 160, 161, 142, 196, 202, 223, 199, 203, 224</t>
  </si>
  <si>
    <t>1.11,1.02</t>
  </si>
  <si>
    <t>VDI・AD・M365管理者</t>
  </si>
  <si>
    <t>4.05</t>
  </si>
  <si>
    <t>データ持出し</t>
  </si>
  <si>
    <t>USB・外部記憶媒体制限</t>
  </si>
  <si>
    <t>会社方針の禁止または読取専用を設定し、試験ファイルの読
込・書込・削除を試す。利用する媒体種別ごとに確認する。</t>
  </si>
  <si>
    <t>対象媒体で承認設定が効き、許可する周辺機器へ
の影響も記録される。</t>
  </si>
  <si>
    <t>USB試験記録</t>
  </si>
  <si>
    <t>G04,I03</t>
  </si>
  <si>
    <t>4.06</t>
  </si>
  <si>
    <t>外部共有・印刷・コピー・
ダウンロード</t>
  </si>
  <si>
    <t>試験データで外部ユーザー共有、リンク共有、印刷、コピー
、ダウンロードを経路別に確認する。所有者／閲覧者権限を
区別する。</t>
  </si>
  <si>
    <t>会社方針に対する可否と制御範囲が記録され、未
対応経路が残余リスクに挙がる。</t>
  </si>
  <si>
    <t>データ持出し試験・例外一
覧</t>
  </si>
  <si>
    <t>1.04,2.02</t>
  </si>
  <si>
    <t>データ所有部門・Workspa
ce管理者</t>
  </si>
  <si>
    <t>G04,G07,I03</t>
  </si>
  <si>
    <t>4.07</t>
  </si>
  <si>
    <t>データ保護</t>
  </si>
  <si>
    <t>DLP・端末条件付きアクセス
の適用評価</t>
  </si>
  <si>
    <t>対応ライセンス・採用方針を確認し、未採用／未契約時は差
分と代替策を整理する。必要機能として採用する場合のみ、
専用OU・ダミーデータ・非準拠端末で追加試験する。</t>
  </si>
  <si>
    <t>共有制限とDLPを区別し、対応可否・費用前提・代
替策が明確である。</t>
  </si>
  <si>
    <t>機能差分・DLP等の試験記録</t>
  </si>
  <si>
    <t>仕様確認（実機は必
要時）</t>
  </si>
  <si>
    <t>77, 23, 118, 126, 134, 22, 143, 127</t>
  </si>
  <si>
    <t>1.04,4.06</t>
  </si>
  <si>
    <t>セキュリティ担当・販売
店</t>
  </si>
  <si>
    <t>G07,G14</t>
  </si>
  <si>
    <t>4.08</t>
  </si>
  <si>
    <t>メール・業務デ
ータ</t>
  </si>
  <si>
    <t>メール保護証跡・VBA適用範
囲の確認</t>
  </si>
  <si>
    <t>実利用のメール基盤から添付制限・なりすまし対策等の既存
証跡を受領する。Web版ExcelのVBA非実行は公式仕様で確認
する。VDIのOfficeマクロ設定はVDI責任者へ照会する。</t>
  </si>
  <si>
    <t>端末側でVBAを使用しない根拠とVDI側の責任・証
跡を明示。「マクロウイルスに免疫」と表現せず
、メール対策の確認は残す。</t>
  </si>
  <si>
    <t>メール・マクロ対策確認表</t>
  </si>
  <si>
    <t>94, 95, 97, 98, 99, 100</t>
  </si>
  <si>
    <t>1.01,4.04</t>
  </si>
  <si>
    <t>メール・VDI管理者</t>
  </si>
  <si>
    <t>I01,G16</t>
  </si>
  <si>
    <t>5.01</t>
  </si>
  <si>
    <t>5. 復旧・監視・運用</t>
  </si>
  <si>
    <t>バックアップ</t>
  </si>
  <si>
    <t>バックアップ責任分界・既
存復元証跡</t>
  </si>
  <si>
    <t>端末ローカルに重要データを残さない利用方針を確認する。
Drive／M365／VDIの保護対象、バックアップ責任者、独立性
、保存期間、RPO／RTOと既存復元記録を収集し、不足を整理
する。</t>
  </si>
  <si>
    <t>既存復元証跡で評価可能か判断できる。同期・再
アクセスを削除／上書きからの復元と混同しない
。</t>
  </si>
  <si>
    <t>保存先・責任分界・既存復
元証跡一覧</t>
  </si>
  <si>
    <t>既存証跡確認</t>
  </si>
  <si>
    <t>10, 138, 139, 1, 8, 9, 136, 3</t>
  </si>
  <si>
    <t>1.01,1.02</t>
  </si>
  <si>
    <t>データ所有者・バックア
ップ担当</t>
  </si>
  <si>
    <t>5.02</t>
  </si>
  <si>
    <t>追加復元試験（証跡不足・
変更時のみ）</t>
  </si>
  <si>
    <t>5.01で既存証跡が不足、保存先や保護方式に変更がある場合
のみ、データ管理担当がダミーデータを削除・上書きし復元
を実施する。SEは必要に応じ立会い・記録する。</t>
  </si>
  <si>
    <t>必要時は内容・件数・権限・復旧時間を確認。不
要時は既存証跡番号と判断者・理由を残す。</t>
  </si>
  <si>
    <t>追加復元記録、または省略
判断と既存証跡</t>
  </si>
  <si>
    <t>必要時のみ実機</t>
  </si>
  <si>
    <t>2, 227, 229, 188</t>
  </si>
  <si>
    <t>データ管理担当（SE
立会）</t>
  </si>
  <si>
    <t>バックアップ担当</t>
  </si>
  <si>
    <t>条件付き実施</t>
  </si>
  <si>
    <t>5.03</t>
  </si>
  <si>
    <t>監査・監視</t>
  </si>
  <si>
    <t>イベント記録・検索・出力</t>
  </si>
  <si>
    <t>ログイン成功失敗、管理変更、共有、OAuth等の試験イベン
トを発生させる。取得可能項目、時刻、主体、遅延、出力を
記録する。</t>
  </si>
  <si>
    <t>必要イベントの取得可否が明確で、ログ欠落を無
条件に合格としない。</t>
  </si>
  <si>
    <t>ログ取得一覧・サンプル</t>
  </si>
  <si>
    <t>2.07,3.05,4.06</t>
  </si>
  <si>
    <t>SOC・Workspace管理者</t>
  </si>
  <si>
    <t>I01,G12</t>
  </si>
  <si>
    <t>5.04</t>
  </si>
  <si>
    <t>ログ保管・SIEM・告知ルー
ル</t>
  </si>
  <si>
    <t>既存のログ保管・SIEM・通知運用を確認し、必要イベントが
対象となるか照合する。新規保管基盤の構築は本PoCに含め
ず、不足は是正計画に記載する。通知経路は無害なイベント
で確認する。</t>
  </si>
  <si>
    <t>保存・保護・監視担当が明確。枝170の13か月要件
との差分が整理される。</t>
  </si>
  <si>
    <t>ログ保管設計・通知試験</t>
  </si>
  <si>
    <t>137, 169, 170, 171, 207, 208</t>
  </si>
  <si>
    <t>5.03,1.04</t>
  </si>
  <si>
    <t>SOC・セキュリティ担当</t>
  </si>
  <si>
    <t>5.05</t>
  </si>
  <si>
    <t>紛失対応</t>
  </si>
  <si>
    <t>Disable・再有効化</t>
  </si>
  <si>
    <t>オンライン端末で無効化・再有効化を確認する。離線時と再
接続後の挙動を区別し、反映時間を測る。</t>
  </si>
  <si>
    <t>各状態での利用可否が記録され、離線で即時制御
できない範囲が明示される。</t>
  </si>
  <si>
    <t>無効化・再有効化試験</t>
  </si>
  <si>
    <t>1.08,5.03</t>
  </si>
  <si>
    <t>G13</t>
  </si>
  <si>
    <t>5.06</t>
  </si>
  <si>
    <t>復旧・再配布</t>
  </si>
  <si>
    <t>初期化・再登録・換機相当
の業務復帰</t>
  </si>
  <si>
    <t>証跡・必要データを退避し初期化後に再登録する。承認ポリ
シー、配布拡張、同期が許可された設定、クラウドデータ／
VDIの再アクセスを確認し所要時間を記録する。</t>
  </si>
  <si>
    <t>承認済み業務復帰目標を満たす。1分を既定基準と
せず、端末再構築とクラウド原データ復元を分け
る。</t>
  </si>
  <si>
    <t>初期化・再登録・復旧記録</t>
  </si>
  <si>
    <t>5.01,5.05</t>
  </si>
  <si>
    <t>G09,G13,G17</t>
  </si>
  <si>
    <t>5.07</t>
  </si>
  <si>
    <t>インシデント対
応</t>
  </si>
  <si>
    <t>既存インシデント対応手順
の適用確認</t>
  </si>
  <si>
    <t>既存手順を責任者と短時間で確認し、連絡先・端末無効化・
アカウント停止／セッション処置・消去前の証跡保全・復旧
判断を追う。既存演習記録を引用し、全社演習は新設しない
。</t>
  </si>
  <si>
    <t>Chromebook特有の変更点と担当が明確。Disable／
初期化だけで全体の対応能力を満たすとしない。</t>
  </si>
  <si>
    <t>既存IR手順・適用確認メモ
・不足一覧</t>
  </si>
  <si>
    <t>既存手順の確認</t>
  </si>
  <si>
    <t>200, 190, 191, 212, 213, 226, 192, 201, 180, 215, 195, 198, 220, 209, 221, 205, 214, 181, 183, 225, 228, 184, 216, 219, 197, 222, 187, 189, 206, 218, 194, 185, 182, 217, 193, 186, 204</t>
  </si>
  <si>
    <t>2.07,5.04,5.06</t>
  </si>
  <si>
    <t>SOC・セキュリティ・業務
担当</t>
  </si>
  <si>
    <t>5.08</t>
  </si>
  <si>
    <t>運用・教育</t>
  </si>
  <si>
    <t>既存制度の証跡確認</t>
  </si>
  <si>
    <t>教育、アプリ承認、棚卸し、委託先、事故報告等は既存規程
・実績の該当箇所を引用する。PoC用に同じ文書を作り直さ
ず、不足部分だけ責任者と確認する。</t>
  </si>
  <si>
    <t>各対象項目に有効な証跡と責任者がある。新規作
成が必要な部分は課題化する。</t>
  </si>
  <si>
    <t>運用規程・実施記録・不足
一覧</t>
  </si>
  <si>
    <t>運用確認</t>
  </si>
  <si>
    <t>116, 117, 135, 90, 93, 111, 112, 11, 12, 14, 15, 16, 17, 18, 19, 20, 21, 175, 13, 230, 231, 211, 210</t>
  </si>
  <si>
    <t>各運用責任者・人事・法
務</t>
  </si>
  <si>
    <t>6.01</t>
  </si>
  <si>
    <t>6. 一次評価・是正・
承認</t>
  </si>
  <si>
    <t>評価取りまとめ</t>
  </si>
  <si>
    <t>O～X記入・証跡連携</t>
  </si>
  <si>
    <t>試験完了ごとにO・P・R～Xを記入する。Qは公式を維持し、T
に証跡名、Uに制約・代替策・未検証を記載する。</t>
  </si>
  <si>
    <t>対象全行に説明があり、元の成熟度値を今回の実
績として流用していない。</t>
  </si>
  <si>
    <t>一次評価記入案</t>
  </si>
  <si>
    <t>資料作成</t>
  </si>
  <si>
    <t>1.02,1.03</t>
  </si>
  <si>
    <t>各回答者</t>
  </si>
  <si>
    <t>6.02</t>
  </si>
  <si>
    <t>品質確認</t>
  </si>
  <si>
    <t>原票不整合・入力整合性確
認</t>
  </si>
  <si>
    <t>N列の参照エラーを原票管理者へ確認する。QのS参照、PとR/
S、既存Uの不整合、DC訳語、旧期限を確認し対応を記録する
。</t>
  </si>
  <si>
    <t>誤評価に影響する不整合が解消または明示され、
原票の修正責任が確定する。</t>
  </si>
  <si>
    <t>原票確認記録・入力チェッ
ク</t>
  </si>
  <si>
    <t>原票管理者・評価責任者</t>
  </si>
  <si>
    <t>6.03</t>
  </si>
  <si>
    <t>是正</t>
  </si>
  <si>
    <t>課題整理・代替策・リスク
判断</t>
  </si>
  <si>
    <t>NG、未検証、機能不足、対象外理由未承認を整理する。対応
担当、期限、追加契約、導入条件を設定する。</t>
  </si>
  <si>
    <t>導入前必須対応と導入後対応が分離され、残余リ
スクの判断者がいる。</t>
  </si>
  <si>
    <t>課題・リスク・是正計画</t>
  </si>
  <si>
    <t>レビュー</t>
  </si>
  <si>
    <t>6.02,5.07,5.08</t>
  </si>
  <si>
    <t>セキュリティ・業務責任
者</t>
  </si>
  <si>
    <t>6.04</t>
  </si>
  <si>
    <t>必要時の是正・再試験</t>
  </si>
  <si>
    <t>PoCで見つかった設定不備を修正し、影響範囲のみ再試験す
る。追加契約・新規基盤構築・重大課題は別計画とし、未解
決の場合は提出・導入判断の日程を見直す。</t>
  </si>
  <si>
    <t>是正済み項目に再試験証跡があり、未解決項目に
判断が付いている。</t>
  </si>
  <si>
    <t>再試験記録・更新課題台帳</t>
  </si>
  <si>
    <t>関係システム担当</t>
  </si>
  <si>
    <t>6.05</t>
  </si>
  <si>
    <t>報告</t>
  </si>
  <si>
    <t>導入評価・本番構成案</t>
  </si>
  <si>
    <t>適合状況、未達、ライセンス、運用工数、業務影響をまとめ
る。可／条件付き可／不可の判断案を作成する。</t>
  </si>
  <si>
    <t>判断案が各評価項目と証跡に追跡できる。</t>
  </si>
  <si>
    <t>評価報告・本番構成案</t>
  </si>
  <si>
    <t>評価責任者</t>
  </si>
  <si>
    <t>6.06</t>
  </si>
  <si>
    <t>承認</t>
  </si>
  <si>
    <t>内部レビュー・提出</t>
  </si>
  <si>
    <t>評価責任者が対象外、成熟度、証跡、残余リスクを確認する
。レビュー指摘を反映し一次評価を提出する。</t>
  </si>
  <si>
    <t>担当部署・回答責任者・回答者を含む一次評価が
承認・提出されている。</t>
  </si>
  <si>
    <t>承認済み一次評価・レビュ
ー記録</t>
  </si>
  <si>
    <t>セキュリティ・承認者</t>
  </si>
  <si>
    <t>6.07</t>
  </si>
  <si>
    <t>終了処理</t>
  </si>
  <si>
    <t>試験環境・本番移行引継ぎ</t>
  </si>
  <si>
    <t>テストアカウント・OAuth許可・ダミーデータを整理する。
ライセンス期限、本番移行、必要時の登録解除を計画し、運
用へ引き継ぐ。</t>
  </si>
  <si>
    <t>証跡を保持し、試験用権限・契約が放置されず、
移行担当が明確である。</t>
  </si>
  <si>
    <t>終了確認・引継ぎ資料</t>
  </si>
  <si>
    <t>端末・契約・運用担当</t>
  </si>
  <si>
    <t>評価項目と作業の対応（231項目）</t>
  </si>
  <si>
    <t>全行は評価作業の割当案。原票O～Xへの転記前に適用性と根拠を確認し、必要な関連WBSも参照する。</t>
  </si>
  <si>
    <t>原票行</t>
  </si>
  <si>
    <t>枝番号</t>
  </si>
  <si>
    <t>CPG ID</t>
  </si>
  <si>
    <t>原票チェック観点</t>
  </si>
  <si>
    <t>原票チェック内容</t>
  </si>
  <si>
    <t>主対応WBS</t>
  </si>
  <si>
    <t>評価方法（案）</t>
  </si>
  <si>
    <t>Chromebookでの確認方針（案）</t>
  </si>
  <si>
    <t>適用性（確認用）</t>
  </si>
  <si>
    <t>確定担当</t>
  </si>
  <si>
    <t>証跡・試験ID</t>
  </si>
  <si>
    <t>判断理由・未解決事項</t>
  </si>
  <si>
    <t>1.A</t>
  </si>
  <si>
    <t>資産管理と構成管理</t>
  </si>
  <si>
    <t>組織が包括的な資産管理アプローチを持っていることを確認する。</t>
  </si>
  <si>
    <t>端末登録に加え、アプリ・データ・重要業務・依存関係・台帳
保護を確認する。</t>
  </si>
  <si>
    <t>未確定</t>
  </si>
  <si>
    <t>組織のITアセット、論理的（データ、ソフトウェアなど）および物理的（
ハードウェアなど）の在庫を把握する。</t>
  </si>
  <si>
    <t>健康と安全、収益創出、またはその他の重要なサービスにとって最も重要
なデータまたはシステムを把握し、関連する相互依存関係を理解する。</t>
  </si>
  <si>
    <t>重要業務・データ・接続先の依存関係と復旧優先順位を整理す
る。企業登録のみでは本項目を満たさない。</t>
  </si>
  <si>
    <t>セキュリティ制御または保護措置をクリティカルアセットに適用する。</t>
  </si>
  <si>
    <t>1.E</t>
  </si>
  <si>
    <t>データセンター管理</t>
  </si>
  <si>
    <t>データセンターが定期的にパッチが適用されていることを確認する。重大
な脆弱性のパッチは、できるだけ早く適用する。</t>
  </si>
  <si>
    <t>既存証跡・境界確認</t>
  </si>
  <si>
    <t>原票の「データセンター（DC）」を原文と照合する。ADドメイ
ンコントローラーの可能性があり、ChromeOS利用だけで対象外
にしない。</t>
  </si>
  <si>
    <t>IaCの利用と管理</t>
  </si>
  <si>
    <t>IaCテンプレートを展開する前に、静的セキュリティスキャンツールでテ
ストする。</t>
  </si>
  <si>
    <t>構成依存の確認</t>
  </si>
  <si>
    <t>IaC利用の有無を関連クラウドも含めて確認する。未使用なら
範囲と理由を記載する。</t>
  </si>
  <si>
    <t>静的セキュリティスキャンツールで設定ミスとセキュリティギャップを特
定する。</t>
  </si>
  <si>
    <t>インフラストラクチャをコード（IaC）を使用してクラウドリソースを展
開および更新する。</t>
  </si>
  <si>
    <t>IaCのテンプレートファイルのバックアップをオフラインで保管する。</t>
  </si>
  <si>
    <t>ヒューマンエラーの削減のためのIaCコードはバージョン管理する。</t>
  </si>
  <si>
    <t>IaCのテンプレートへの変更を監査する。</t>
  </si>
  <si>
    <t>構成ドリフトのチェッ
ク</t>
  </si>
  <si>
    <t>テンプレート展開の外で変更または導入されたリソースを特定するために
、構成ドリフト（期待された状態からの乖離）を定期的にチェックする。</t>
  </si>
  <si>
    <t>Google管理ポリシーの承認基線と実効値、変更履歴、差分検出
・復元を確認する。</t>
  </si>
  <si>
    <t>構成ドリフト（期待された状態からの乖離）チェックにより、新しいセキ
ュリティギャップと設定ミスが導入される可能性を減らす。</t>
  </si>
  <si>
    <t>脆弱性管理</t>
  </si>
  <si>
    <t>攻撃対象領域を制限するため、定期的な脆弱性スキャンを実施する。</t>
  </si>
  <si>
    <t>ChromeOSと接続先・ネットワーク製品を分けて脆弱性・更新運
用を確認する。</t>
  </si>
  <si>
    <t>特にインターネットに接続されたデバイス上の脆弱性を特定して対処する
。</t>
  </si>
  <si>
    <t>インターネットデータ、Webブラウザ、ブラウザプラグイン、ドキュメン
トリーダーなどを処理するソフトウェアを実行するインターネット向けサ
ーバーへのパッチ適用を優先する。</t>
  </si>
  <si>
    <t>特に既知の悪用された脆弱性を持つサーバーへのパッチ適用を優先する。</t>
  </si>
  <si>
    <t>1.F</t>
  </si>
  <si>
    <t>データセンター のセキュリティを検証するために、BloodHound や PingC
astle などのオープンソースの侵入テストツールを使用する。</t>
  </si>
  <si>
    <t>Windows／AD／DC等の固有要件。端末非該当と接続先の適用性
を分け、担当の証跡を確認する。 既存設定・試験記録を引用
し、端末導入で変わる部分のみ確認する。</t>
  </si>
  <si>
    <t>1.G</t>
  </si>
  <si>
    <t>サードパーティ管理</t>
  </si>
  <si>
    <t>組織がミッションを達成するために依存しているサードパーティまたはマ
ネージドサービスプロバイダー（MSP）のリスク管理とサイバーセキュリ
ティ対策を検討する。
（MSPは、多数のクライアント組織に影響を与えるランサムウェアの感染
ベクトルとなっている。）</t>
  </si>
  <si>
    <t>運用証跡確認</t>
  </si>
  <si>
    <t>Google・販売店・運用委託先の責任分界、報告、最小権限と契
約・管理手順を確認する。</t>
  </si>
  <si>
    <t>1.H</t>
  </si>
  <si>
    <t>アカウント管理</t>
  </si>
  <si>
    <t>非アクティブまたは不正なアカウントについて、四半期ごとにユーザーお
よび管理者アカウントを監査する。</t>
  </si>
  <si>
    <t>ユーザー・管理者の作成、停止、不要アカウント整理、定期棚
卸しを確認する。</t>
  </si>
  <si>
    <t>2.B</t>
  </si>
  <si>
    <t>デフォルトの管理者ユーザー名とパスワードを変更する。</t>
  </si>
  <si>
    <t>認証情報保護、保存制限、認証失敗監視を原要求と比較する。
非対応機能は代替策と差分を記録する。</t>
  </si>
  <si>
    <t>2.C</t>
  </si>
  <si>
    <t>侵害された資格情報についてダークウェブを監視する資格情報監視サービ
スへの加入を検討する。</t>
  </si>
  <si>
    <t>パスワード管理</t>
  </si>
  <si>
    <t>少なくとも15文字のユニークなパスワードを要求するパスワードポリシー
を実装する。</t>
  </si>
  <si>
    <t>安全なパスワードの作成と管理にパスワード管理ツールを使用する。</t>
  </si>
  <si>
    <t>グループポリシー管理コンソールでブラウザへのパスワードの保存を無効
にする。</t>
  </si>
  <si>
    <t>2.E</t>
  </si>
  <si>
    <t>AD管理</t>
  </si>
  <si>
    <t>Active Directory（AD）で過剰な権限を持つアカウントとグループメンバ
ーシップを監査する。</t>
  </si>
  <si>
    <t>Windowsドメインで、ハッシュ攻撃に対する特権ユーザーアカウントのさ
らなる保護のためにProtected Users ADグループを使用する。</t>
  </si>
  <si>
    <t>データセンター へのアクセスを管理者グループに制限する。</t>
  </si>
  <si>
    <t>データセンター へのアクセスを管理者グループ内のユーザーは制限し、
非管理者権限で日常業務に使用する別のアカウントを持つ。</t>
  </si>
  <si>
    <t>指定された管理者アカウントは、管理目的でのみ使用する。</t>
  </si>
  <si>
    <t>特権アクセスを管理および監視するために、データセンターに特権アクセ
ス管理（PAM）ソリューションを実装する。</t>
  </si>
  <si>
    <t>PowerShellの管理</t>
  </si>
  <si>
    <t>グループポリシーを使用して、PowerShellの使用を個別に事例ごとに特定
のユーザーに制限する。
（通常、PowerShellの使用が許可されているのは、ネットワークまたはWi
ndows OSを管理するユーザーまたは管理者のみ。）</t>
  </si>
  <si>
    <t>オンプレミスおよびクラウドアプリケーションの個々のネットワークエン
ティティの役割とアクセス権限を監視および管理するためのツールとテク
ノロジーを管理者に提供するために、IDおよびアクセス管理（IAM）シス
テムを実装する。</t>
  </si>
  <si>
    <t>管理者ロールと一般権限を分離し、操作範囲・必要性・委託権
限を確認する。</t>
  </si>
  <si>
    <t>タスクを実行するためのユーザー、グループ、およびロールを作成する。</t>
  </si>
  <si>
    <t>OSがWindows Server 2019およびWindows 10より古い場合は、可能であれ
ばLocal Administrator Password Solution（LAPS）を実装する。</t>
  </si>
  <si>
    <t>管理者アカウントとユーザーアカウントを分離する。</t>
  </si>
  <si>
    <t>不要なアカウントとグループを削除し、rootアクセスを制限する。</t>
  </si>
  <si>
    <t>サードパーティのアクセスを設定する際は、最小権限と職務分掌の使用を
確保する。サードパーティとMSPは、その役割または責任内にあるデバイ
スとサーバーにのみアクセスできるようにする。</t>
  </si>
  <si>
    <t>リモート環境管理</t>
  </si>
  <si>
    <t>リモート接続を確立する際は、資格情報の直接露出を避けるために、可能
な限りWindows PowerShell Remoting、Remote Credential Guard、または
RDPを使用する。</t>
  </si>
  <si>
    <t>ローカル管理者管理</t>
  </si>
  <si>
    <t>ローカル管理を制御および制限する。</t>
  </si>
  <si>
    <t>攻撃面最小化</t>
  </si>
  <si>
    <t>LSASSに対するAttack Surface Reduction（ASR）ルールを実装する。</t>
  </si>
  <si>
    <t>最小権限</t>
  </si>
  <si>
    <t>ユーザーが職務を遂行するために必要なアクセスのみを持つように、すべ
てのシステムとサービスに最小権限の原則を適用する。</t>
  </si>
  <si>
    <t>資格情報保護</t>
  </si>
  <si>
    <t>Windows 10およびServer 2016の場合はCredential Guardを、Windows Ser
ver 2012R2の場合はLocal Security Authority（LSA）用のProtected Pro
cess Light（PPL）を有効にする。</t>
  </si>
  <si>
    <t>特権アカウント管理</t>
  </si>
  <si>
    <t>日常業務にルートアクセスアカウントを使用しない。</t>
  </si>
  <si>
    <t>2.F</t>
  </si>
  <si>
    <t>LSASS保護</t>
  </si>
  <si>
    <t>システムから資格情報を取得できるコードインジェクションを防ぐために
、LSA認証の追加保護を有効にする。
（これらの保護を有効にする前に、lsass.exeに対して監査を実行し、こ
の保護の有効化によって影響を受けるプログラムを確実に理解するように
する。）</t>
  </si>
  <si>
    <t>強力なアクセスポリシーを作成して、ユーザーからリソースへのアクセス
とリソース間のアクセスを制限することにより、ゼロトラストアクセス制
御を実装する。これは、クラウド内の主要な管理リソースにとって重要で
ある。</t>
  </si>
  <si>
    <t>構成・契約依存の確
認</t>
  </si>
  <si>
    <t>アクセス制御の目的を評価する。SCP・鍵管理等は利用クラウ
ドを特定し、Google設定と同一機能とみなさない。</t>
  </si>
  <si>
    <t>アクセス制御</t>
  </si>
  <si>
    <t>ゼロトラストアーキテクチャの中でアクセス制御の実施をできるだけ細か
く行う。</t>
  </si>
  <si>
    <t>クラウドの運用管理</t>
  </si>
  <si>
    <t>組織全体のユーザーまたはロールが特定のサービスにアクセスしたり、サ
ービス内で特定のアクションを実行したりできないようにするために、ク
ラウドベースのリソース用のサービス制御ポリシー（SCP）の作成を検討
する。</t>
  </si>
  <si>
    <t>クラウドベースのリソースへのアクセスまたは変更に関するユーザー/ロ
ール権限を制限する。</t>
  </si>
  <si>
    <t>クラウド環境（Microsoft Office 365など）に関連するベストプラクティ
スを活用し、セキュリティ設定を有効にする。</t>
  </si>
  <si>
    <t>クラウドの共有責任モデルをレビューし、資産保護に関して何が顧客の責
任であるかを確実に理解する。</t>
  </si>
  <si>
    <t>ゼロトラストの実装</t>
  </si>
  <si>
    <t>データとサービスへの不正アクセスを防止するためにゼロトラストアーキ
テクチャを実装する。</t>
  </si>
  <si>
    <t>ゼロトラストアーキテクチャを実装し、組織内のさまざまなビジネスユニ
ットや部門のITリソースを分離することにより、論理的または物理的なネ
ットワークセグメンテーションを採用する。</t>
  </si>
  <si>
    <t>鍵管理</t>
  </si>
  <si>
    <t>特定のユーザー/ロールによるカスタマーマネージドキーに対して実行で
きるアクションを制限する。</t>
  </si>
  <si>
    <t>2.G</t>
  </si>
  <si>
    <t>VPN管理</t>
  </si>
  <si>
    <t>VPNを最新のソフトウェアパッチとセキュリティ設定で更新する。</t>
  </si>
  <si>
    <t>一定回数のログイン失敗後にアカウントをロックアウトするポリシーを実
施する。</t>
  </si>
  <si>
    <t>ブルートフォースパスワードクラッキングとパスワードスプレーのための
ログイン試行をログに記録し監視する。</t>
  </si>
  <si>
    <t>ネットワーク管理</t>
  </si>
  <si>
    <t>ネットワークインフラデバイスを最新のソフトウェアパッチとセキュリテ
ィ設定で更新する。</t>
  </si>
  <si>
    <t>リモートワーク環境へのアクセスに使用されるデバイスを最新のソフトウ
ェアパッチとセキュリティ設定で更新する。</t>
  </si>
  <si>
    <t>認証管理</t>
  </si>
  <si>
    <t>可能であれば、NTLM と WDigest 認証を無効にするか制限することを検討
する。
（レガシーシステムのアップグレードやネットワークのセグメンテーショ
ンの優先順位付けの基準としてそれらの使用を含める）</t>
  </si>
  <si>
    <t>NTLM を有効にする必要がある場合は、一部の NTLM リレー攻撃を防ぐた
めに認証の拡張保護（EPA）を有効にする。</t>
  </si>
  <si>
    <t>ネットワーク全体で NTLMv2 応答のみが送信されるようにするために、NT
LM 監査を有効にする。</t>
  </si>
  <si>
    <t>可能であれば、LM および NTLM 応答が拒否されるように対策を講じる。</t>
  </si>
  <si>
    <t>2.H</t>
  </si>
  <si>
    <t>MFAの適用</t>
  </si>
  <si>
    <t>すべてのサービスにフィッシング耐性のある多要素認証を実装する。</t>
  </si>
  <si>
    <t>第2要素の有無だけでなく採用方式のフィッシング耐性を確認
する。端末のPIN解除とオンラインMFAを区別する。</t>
  </si>
  <si>
    <t>多要素認証を許可しないシステム、多要素認証を強制しないシステム、多
要素認証に登録されていないユーザーを発見した場合、上級管理職にエス
カレーションする。</t>
  </si>
  <si>
    <t>オンライン認証、抗フィッシング方式、未登録・例外の管理、
復旧経路を確認する。</t>
  </si>
  <si>
    <t>パスワードを2つ以上の検証要素（指紋、顔認識、デバイスのPIN、暗号鍵
など）に置き換えるパスワードレス多要素認証の採用を検討する。</t>
  </si>
  <si>
    <t>RDPの管理</t>
  </si>
  <si>
    <t>RDPやその他のリモートデスクトップサービスの使用を制限する。</t>
  </si>
  <si>
    <t>VDI／RDP／SMB／RMMの利用と接続先を特定し、必要通信・暗号
化・認証・ログを担当と確認する。 既存設定・試験記録を引
用し、端末導入で変わる部分のみ確認する。</t>
  </si>
  <si>
    <t>RDPが必要な場合は、ベストプラクティスを適用する。</t>
  </si>
  <si>
    <t>ネットワーク上でRDPを使用しているシステムを監査する。</t>
  </si>
  <si>
    <t>使用されていないRDPポートを閉じる。</t>
  </si>
  <si>
    <t>指定回数のログイン試行後にアカウントロックアウトを強制する。</t>
  </si>
  <si>
    <t>RDPに多要素認証（MFA）を適用する。</t>
  </si>
  <si>
    <t>RDPログイン試行をログに記録する。</t>
  </si>
  <si>
    <t>SMB管理</t>
  </si>
  <si>
    <t>Server Message Block（SMB）プロトコルバージョン1を無効にする。</t>
  </si>
  <si>
    <t>既存の依存関係（既存のシステムやアプリケーション）を緩和した後、SM
Bをバージョン3（SMBv3）にアップグレードする。</t>
  </si>
  <si>
    <t>悪意のある攻撃者がSMBを使用して組織全体にマルウェアを拡散させるた
め、以下のガイダンスを実装してSMBv3を強化する。</t>
  </si>
  <si>
    <t>SMBv3.1.1の使用を義務付ける。（このバージョンには、事前認証の整合
性、拡張AES暗号化、署名暗号化など、セキュリティ保護が強化されてい
る）</t>
  </si>
  <si>
    <t>不要なSMB通信をブロックする。</t>
  </si>
  <si>
    <t>組織ネットワークとの間のSMBの外部アクセスを、インターネットのペリ
メータファイアウォールでインバウンドとアウトバウンドのTCPポート445
をブロックすることでブロックする。</t>
  </si>
  <si>
    <t>TCPポート137、138、139をブロックする。</t>
  </si>
  <si>
    <t>可能な限りSMBv3に更新する。
（SMBv2以降ではNetBIOSデータグラムを使用しないため、SMBv2の使用を
継続しても大きなリスクはなく、必要に応じて使用できる。）</t>
  </si>
  <si>
    <t>内部SMB通信をブロックまたは制限して、通信が必要なシステム間でのみ
行われるようにする。</t>
  </si>
  <si>
    <t>悪意のある攻撃者が組織のMicrosoft Active Directoryドメインのメンバ
ーでないシステムを検出してSMB経由の通信にアクセスするのを防ぐため
に、横方向のSMB通信にKerberosベースのIPセキュリティ（IPsec）を要求
するようにMicrosoft WindowsおよびWindows Serverシステムを構成する
。</t>
  </si>
  <si>
    <t>ファイルまたは名前付きパイプのアプリケーションプログラミングインタ
ーフェース（API）へのリモートアクセスが不要な場合は、Microsoft Win
dowsおよびWindows ServerデバイスでSMBサーバーサービス（「サーバー
」）を無効にする。</t>
  </si>
  <si>
    <t>Microsoft Windows 10、Windows Server 2016 以降の OS は、SYSVOL お
よび NETLOGON 共有を介した Microsoft Active Directory ドメインへの
接続に対して自動的に UNC をハードニングする。</t>
  </si>
  <si>
    <t>SMB over QUIC（Googl開発の高効率トランスポート層プロトコル）を使用
する。</t>
  </si>
  <si>
    <t>潜在的に異常で有害な動作のフラグを立てるのに役立つ SMB トラフィッ
クをログに記録して監視する。</t>
  </si>
  <si>
    <t>セキュリティを強化するために、すべてのVPN接続にMFAを実装する。</t>
  </si>
  <si>
    <t>会社・外部ネットワークの経路、VPN認証、DNS／FW制御と構成
図の保管を確認する。</t>
  </si>
  <si>
    <t>MFAが実装されていない場合は、在宅勤務者に15文字以上のパスワードの
使用を義務付ける。</t>
  </si>
  <si>
    <t>暗号化管理</t>
  </si>
  <si>
    <t>SMB暗号化の要求を検討する。</t>
  </si>
  <si>
    <t>SMB3.1.1クライアントが常にSMB暗号化を使用することを保証するには、S
MB1.0サーバーを無効にする。
（詳細については、MicrosoftのSMB security enhancements | Enable SM
B Encryption and Reduced performance after SMB Encryption or SMB S
igning is enabledを参照）</t>
  </si>
  <si>
    <t>SMB暗号化が有効でない場合は、すべてのシステムでSMBクライアントとサ
ーバーの両方にSMB署名を要求する。</t>
  </si>
  <si>
    <t>SMB署名により特定の中間者攻撃やパスザハッシュ攻撃を防ぐ。</t>
  </si>
  <si>
    <t>2.I</t>
  </si>
  <si>
    <t>アンチマルウェアの運
用</t>
  </si>
  <si>
    <t>アンチウイルスとアンチマルウェアソフトウェアとシグネチャの自動更新
を使用する。</t>
  </si>
  <si>
    <t>仕様・代替策評価</t>
  </si>
  <si>
    <t>公式アーキテクチャ・既存対策により原要求との差分を説明す
る。実マルウェア試験は行わず、代替策は安全評価責任者の受
容判断を得る。</t>
  </si>
  <si>
    <t>中央管理型のアンチウイルスソリューションの使用が推奨される。
（これにより、「前兆」マルウェアとランサムウェアの両方を検出できる
（EDR当の管理機能を持ったソリューション））</t>
  </si>
  <si>
    <t>セキュリティ教育</t>
  </si>
  <si>
    <t>パスワードの再利用やローカルファイルへのパスワードの保存を強調する
ことを含め、年次セキュリティトレーニングで適切なパスワードセキュリ
ティに関するすべての従業員の教育を行う。</t>
  </si>
  <si>
    <t>社内の教育・IR・報告・承認・定期改善の規程と実績を確認す
る。未整備は課題化し適用除外しない。</t>
  </si>
  <si>
    <t>フィッシングなどの不審なアクティビティを特定して報告する方法に関す
るガイダンスを含むサイバーセキュリティユーザー意識向上とトレーニン
グプログラムを実装する。</t>
  </si>
  <si>
    <t>ネットワークにアクセスできる担当者向けに、不正なWebサイトや検索結
果を認識できるようにするためのヒントを含む、高度なソーシャルエンジ
ニアリングに関するサイバーセキュリティ意識トレーニングポリシーを作
成する。</t>
  </si>
  <si>
    <t>スタッフに最新の情報を提供し、警戒心を持ち続けるために、セキュリテ
ィ意識トレーニングを定期的に繰り返す。</t>
  </si>
  <si>
    <t>2.K</t>
  </si>
  <si>
    <t>AES-256 ビット暗号化を使用した認証のための最新のフェデレーションプ
ロトコル（SAML、OIDC、Kerberos など）を使用する。</t>
  </si>
  <si>
    <t>構成・仕様確認</t>
  </si>
  <si>
    <t>実際に採用するIdP・SAML／OIDC等の認証方式を確認する。原
票の暗号化表現は仕様と照合する。</t>
  </si>
  <si>
    <t>2.L</t>
  </si>
  <si>
    <t>パスワードを安全なデータベースに保存し、強力なハッシュアルゴリズム
を使用する。</t>
  </si>
  <si>
    <t>2.M</t>
  </si>
  <si>
    <t>DNSセキュリティ</t>
  </si>
  <si>
    <t>ソースで悪意のあるインターネットアクティビティをブロックすることに
より、Protective DNS（FW,AVを補完）サービスはリモートワーカーに高
いネットワークセキュリティを提供できる。</t>
  </si>
  <si>
    <t>メール管理</t>
  </si>
  <si>
    <t>電子メールクライアントで外部電子メールにフラグを付ける。</t>
  </si>
  <si>
    <t>メール対策は既存管理者の証跡を引用。Web版ExcelのVBA非実
行は公式仕様で確認し、VDI側のOffice設定は責任者に確認す
る。</t>
  </si>
  <si>
    <t>既知の悪意のある件名や不審なIPアドレスなど、既知の悪意のある指標を
含む電子メールをフィルタリングするために、電子メールゲートウェイで
フィルターを実装する。</t>
  </si>
  <si>
    <t>一般的にマルウェアを含み、電子メールで送信すべきでないファイルタイ
プを制限するために、一般的な添付ファイルフィルターを有効にする。</t>
  </si>
  <si>
    <t>少なくとも半年に1回、フィルターリストのファイルタイプをレビューし
、攻撃のベクトルになったその他のファイルタイプを追加する。</t>
  </si>
  <si>
    <t>Domain-based Message Authentication Reporting and Conformance（DMA
RC）ポリシーと検証を実装し、有効なドメインからのなりすましメールや
改ざんメールの可能性を下げる。</t>
  </si>
  <si>
    <t>2.N</t>
  </si>
  <si>
    <t>スクリプト管理</t>
  </si>
  <si>
    <t>Windows Script Host（WSH）を無効にする。
（Windows Script Hostingは、ユーザーがスクリプトを実行したりタスク
を実行したりできる環境を提供する。）</t>
  </si>
  <si>
    <t>電子メールで送信されたMicrosoft Officeファイルのマクロスクリプトが
無効になっていることを確認する。
（これらのマクロはランサムウェアを配信するために使用される可能性が
ある。）</t>
  </si>
  <si>
    <t>ChromeOS上のWeb文書処理と、接続先WindowsでのOfficeマクロ
実行を分けて評価する。</t>
  </si>
  <si>
    <t>2.O</t>
  </si>
  <si>
    <t>仮想化基盤管理</t>
  </si>
  <si>
    <t>すべてのハイパーバイザーと、ネットワークおよびストレージコンポーネ
ントを含む関連するITインフラストラクチャが更新およびハードニングさ
れていることを確認する。
（新たなランサムウェア戦略では、大規模にインフラストラクチャを迅速
に暗号化できるVMware ESXiサーバー、ハイパーバイザー、およびその他
の集中管理ツールとシステムを標的にし始めている。）</t>
  </si>
  <si>
    <t>2.P</t>
  </si>
  <si>
    <t>組織のネットワーク内のシステムとデータフローを説明する包括的なネッ
トワーク図を作成し、定期的に更新する。
（これは定常状態で役立ち、インシデント対応者が取り組みの重点を置く
べき場所を理解するのに役立つ。）</t>
  </si>
  <si>
    <t>ネットワークドキュメンテーションを安全に保管し、オフラインバックア
ップとハードコピーを現地に保管する。</t>
  </si>
  <si>
    <t>ブラウザ設定</t>
  </si>
  <si>
    <t>ウェブサイトのタイプミス保護を有効にして、ブラウザを侵害する可能性
のあるなりすましウェブサイトやその他の潜在的に悪意のあるリンクにロ
グオンする可能性を制限する。</t>
  </si>
  <si>
    <t>ブラウザの該当制御と対応範囲を確認し、未対応機能を同等扱
いしない。</t>
  </si>
  <si>
    <t>悪用される可能性のあるユーザーデータの追跡を制限するために、ウェブ
サイト通知をデフォルトでブロックする。</t>
  </si>
  <si>
    <t>資産管理</t>
  </si>
  <si>
    <t>ITアセットドキュメンテーションを安全に保管し、オフラインバックアッ
プと物理的なハードコピーを現地に保管する。</t>
  </si>
  <si>
    <t>2.Q</t>
  </si>
  <si>
    <t>データセンターを保護するには、組織でサポートされている最新バージョ
ンの Windows Server を使用する。
（Windows Server OS の新しいバージョンには、Active Directory 用の
セキュリティ機能など、より多くの統合セキュリティ機能がある。）</t>
  </si>
  <si>
    <t>データセンターへのソフトウェアまたはエージェントの最小限のインスト
ールを確保する。これらは、システム上で任意のコードを実行するために
利用される可能性がある。</t>
  </si>
  <si>
    <t>データセンター上で電子メールのチェック、Web 閲覧、その他のリスクの
高いアクティビティが行われないようにする。</t>
  </si>
  <si>
    <t>EDRの適用</t>
  </si>
  <si>
    <t>クラウドベースのリソースにEDRを実装することを検討する。</t>
  </si>
  <si>
    <t>Windows PowerShellまたはPowerShell Coreを最新バージョンに更新し、
すべての以前のPowerShellバージョンをアンインストールする。</t>
  </si>
  <si>
    <t>Webブラウザ制御</t>
  </si>
  <si>
    <t>Webブラウジングに起因するマルウェアからシステムを保護するために、
サンドボックス化されたブラウザの実装を検討する。</t>
  </si>
  <si>
    <t>仕様・実機確認</t>
  </si>
  <si>
    <t>サンドボックス等は公式設計根拠と実機の構成・データ分離結
果を分けて記録する。</t>
  </si>
  <si>
    <t>サンドボックス化されたブラウザは、ホストマシンを悪意のあるコードか
ら分離する。</t>
  </si>
  <si>
    <t>アプリケーション制御</t>
  </si>
  <si>
    <t>すべての資産でアプリケーションホワイトリスティングとエンドポイント
検出および応答（EDR）ソリューションを使用して、許可されたソフトウ
ェアのみが実行可能であり、許可されていないすべてのソフトウェアがブ
ロックされるようにする。</t>
  </si>
  <si>
    <t>許可リスト・導入権限制限を確認する。Android／OAuthは3.04
／3.05、EDR部分は3.09と併せて評価する。</t>
  </si>
  <si>
    <t>Windowsの場合、これらの機能をサポートするすべてのシステムでWindows
 Defenderアプリケーションチェック項目またはAppLocker、あるいはその
両方を有効にする。</t>
  </si>
  <si>
    <t>ネットワーク環境内のアプリケーションのあらゆる可能な順列をリストア
ップして拒否しようとするのではなく、許可リストを使用する。</t>
  </si>
  <si>
    <t>ソフトウェアアプリケーションのインストールと実行に関するユーザー権
限を制限する。</t>
  </si>
  <si>
    <t>一貫したベースラインを確保するためのリソースの監査を自動化または容
易にするために、クラウドプロバイダーのサービスを活用する。</t>
  </si>
  <si>
    <t>デバイス管理</t>
  </si>
  <si>
    <t>すべてのオンプレミスのデバイスが適切に構成され、セキュリティ機能が
有効になっていることを確認する。</t>
  </si>
  <si>
    <t>構成・実機確認</t>
  </si>
  <si>
    <t>端末・クラウド・モバイル・私物機器を分類し、管理基線と実
効ポリシーを確認する。</t>
  </si>
  <si>
    <t>すべてのクラウドサービスのデバイスが適切に構成され、セキュリティ機
能が有効になっていることを確認する。</t>
  </si>
  <si>
    <t>すべてのモバイルのデバイスが適切に構成され、セキュリティ機能が有効
になっていることを確認する。</t>
  </si>
  <si>
    <t>すべての個人のデバイスが適切に構成され、セキュリティ機能が有効にな
っていることを確認する。</t>
  </si>
  <si>
    <t>広告ネットワークやトラッカーがユーザー情報を追跡するために使用でき
るベクトルを制限するために、追跡防止を有効にする。</t>
  </si>
  <si>
    <t>2.R</t>
  </si>
  <si>
    <t>immutableストレージは、特定の規制に対するコンプライアンス基準を満
たさず、設定ミスが大幅なコストを課す可能性があるため、注意して使用
する。</t>
  </si>
  <si>
    <t>既存のデータ保護・復元記録を責任者から受領して評価する。
端末の初期化後の再アクセスはデータ復元試験の代わりとしな
い。</t>
  </si>
  <si>
    <t>ストレージ保護</t>
  </si>
  <si>
    <t>ランサムウェア攻撃で頻繁に標的にされるストレージリソース（オブジェ
クトストレージ、データベースストレージ、ファイルストレージ、ブロッ
クストレージなど）で、データが削除または上書きされるのを防ぐために
、削除保護またはオブジェクトロックを有効にする。</t>
  </si>
  <si>
    <t>バージョン管理</t>
  </si>
  <si>
    <t>意図しない、または悪意のあるアクションからより簡単に復旧できるよう
に、ストレージ内の複数のオブジェクトバリアントを保持するために、バ
ージョン管理を有効にすることを検討する。</t>
  </si>
  <si>
    <t>重要なデータのオフラインでの暗号化されたバックアップを維持する。</t>
  </si>
  <si>
    <t>Drive同期・履歴と、オフラインの暗号化バックアップ要求を
区別する。未達の場合は代替策と承認を記録する。</t>
  </si>
  <si>
    <t>プライマリシステムの再構築が望ましくない場合に備えて、システムを再
構築するためのバックアップハードウェアを保持する。</t>
  </si>
  <si>
    <t>同じベンダーのすべてのアカウントが影響を受けた場合に備えて、クラウ
ド間のバックアップにベンダーロックインを回避するためにマルチクラウ
ドソリューションの使用を検討する。</t>
  </si>
  <si>
    <t>データを頻繁にバックアップする。オフラインまたはクラウド間バックア
ップを活用する。</t>
  </si>
  <si>
    <t>バックアップ
ゴールデンイメージ</t>
  </si>
  <si>
    <t>重要なシステムの「ゴールデンイメージ」を維持し、定期的に更新する。
（これには、事前に設定されたオペレーティングシステム（OS）と関連す
るソフトウェアアプリケーションを備えたイメージ「テンプレート」を維
持することが含まれる。これにより、仮想マシンやサーバーなどのシステ
ムを迅速に再構築できる。）</t>
  </si>
  <si>
    <t>障害復旧</t>
  </si>
  <si>
    <t>障害復旧シナリオでバックアップの可用性と完全性を定期的にテストする
。</t>
  </si>
  <si>
    <t>既存証跡優先・必要
時追加</t>
  </si>
  <si>
    <t>5.01の既存復元証跡を先に評価する。証跡不足または保護方式
・保存先変更時のみデータ管理担当が追加復元試験を実施する
。</t>
  </si>
  <si>
    <t>2.S</t>
  </si>
  <si>
    <t>インシデント対応</t>
  </si>
  <si>
    <t>ランサムウェアとデータ流出インシデントの対応と通知手順を含む基本的
なサイバーインシデント対応計画と関連する通信計画を作成し維持する。</t>
  </si>
  <si>
    <t>インシデント対応計画と通信計画のハードコピーとオフラインバージョン
を用意する。</t>
  </si>
  <si>
    <t>インシデント対応計画と通信計画がCEOまたはそれに相当する者によって
書面でレビューおよび承認されていることを確認する。</t>
  </si>
  <si>
    <t>インシデント対応計画と通信計画が指令系統全体でレビューおよび理解さ
れていることを確認する。</t>
  </si>
  <si>
    <t>サイバーインシデント対応の体制を整える。</t>
  </si>
  <si>
    <t>サイバーインシデントのホールディングステートメント（状況がよく分か
らない中での取り敢えずのコメントや、お詫びのステートメント（文章）
を予め用意、細かい点まで説明する必要はない）を作成する。</t>
  </si>
  <si>
    <t>サイバーインシデント対応計画を策定するために、このガイドのランサム
ウェア対応チェックリストなどの利用可能なインシデント対応ガイダンス
を確認する。</t>
  </si>
  <si>
    <t>通信計画（本来の通信方式へ依存できない状態での手順、チャネル、ガイ
ドライン等）に、組織内およびパブリックとの情報共有のための組織的な
コミュニケーション手順を含める。</t>
  </si>
  <si>
    <t>通信計画に、サイバーインシデントホールディングステートメントのテン
プレートを含める。</t>
  </si>
  <si>
    <t>情報共有する詳細レベル、情報の流れ方について合意を得る。</t>
  </si>
  <si>
    <t>プロセス改善</t>
  </si>
  <si>
    <t>プロセスと手順が最新であり、セキュリティスタッフとエンドユーザーが
従うことができることを確認するために、定期的な評価を実施する。</t>
  </si>
  <si>
    <t>2.T</t>
  </si>
  <si>
    <t>API管理</t>
  </si>
  <si>
    <t>クラウドへのカスタムプログラムによるアクセスを使用する場合、サポー
トされている場合は、リクエスタの身元を確認し、転送中のデータを保護
し、リプレイ攻撃などの他の攻撃から保護するために、署名済みAPIリク
エストを使用する。</t>
  </si>
  <si>
    <t>カスタムAPIの利用、認証・通信保護、権限を確認する。署名
付きリクエストとOAuthを同一扱いしない。</t>
  </si>
  <si>
    <t>C&amp;C調査</t>
  </si>
  <si>
    <t>Cobalt Strikeビーコン/クライアントの存在の兆候を確認する。</t>
  </si>
  <si>
    <t>既存手順・担当確認</t>
  </si>
  <si>
    <t>既存IR手順・演習記録の該当箇所とChromeOS／クラウドの役割
を確認する。新規の全社演習は設けず、不足は責任者へ課題化
する。</t>
  </si>
  <si>
    <t>最新バージョンを使用するPowerShellインスタンスで、モジュール、スク
リプトブロック、トランスクリプションロギングを有効にする（拡張ロギ
ング）。</t>
  </si>
  <si>
    <t>少なくとも13カ月の保持期間で、「PowerShell Windows Event」ログと「
PowerShell Operational」ログの2つのWindowsイベントログをオンにする
。</t>
  </si>
  <si>
    <t>PowerShell logsを1か月に1回チェックして、ログデータが削除されたか
どうか、またはロギングがオフになったかどうかを確認する。</t>
  </si>
  <si>
    <t>「PowerShell Windows Event」ログと「PowerShell Operational」ログ、
両方のログで許可されるストレージサイズをできるだけ大きく設定する。</t>
  </si>
  <si>
    <t>RMM管理</t>
  </si>
  <si>
    <t>ネットワーク上の承認済みリモートアクセスツール（RMM）を特定し、そ
の使用状況を監視・制御する。</t>
  </si>
  <si>
    <t>Windows Sysmonユーティリティを使用して、マルウェアファイルの作成を
監視およびブロックする。 （Sysmon 14以降では、FileBlockExecutable
オプションを使用して、特定のハッシュ値に一致する悪意のある実行可能
ファイル、ダイナミックリンクライブラリ（DLL）ファイル、およびシス
テムファイルの作成をブロックできる。）</t>
  </si>
  <si>
    <t>フォレンジック</t>
  </si>
  <si>
    <t>既存の組織の検知または防止システム（アンチウイルス、EDR、IDS、侵入
防止システムなど）とログを調査することで、攻撃の初期段階に関与した
追加のシステムやマルウェアの証拠を浮き彫りにすることができる。</t>
  </si>
  <si>
    <t>Bumblebee、Dridex、Emotet、QakBot、Anchorなどの前兆となる「ドロッ
パー」マルウェアの証拠を探す。
（ランサムウェアイベントは、以前の未解決のネットワーク侵害の証拠で
ある可能性がある。）</t>
  </si>
  <si>
    <t>初期の緩和措置が不可能な場合は、影響を受けたデバイスのサンプルのシ
ステムイメージとメモリキャプチャを取得する。</t>
  </si>
  <si>
    <t>消失や改ざんを防ぐために、高揮発性または保持期間が限られている証拠
を保全する。</t>
  </si>
  <si>
    <t>ログ管理</t>
  </si>
  <si>
    <t>すべてのリソースでロギングを有効にし、異常な使用状況に対するアラー
トを設定する。</t>
  </si>
  <si>
    <t>ログ保管、監視、告知・自動対応の利用可能範囲を確認する。
13か月保持要件は種類別に差分評価する。</t>
  </si>
  <si>
    <t>サイバーセキュリティイベントのトリアージと修復をサポートするために
、ネットワークデバイス、ローカルホスト、クラウドサービスからのログ
を適切に保護して保持する。
（ログを分析して、イベントの影響を判断し、インシデントが発生したか
どうかを確認できる。）</t>
  </si>
  <si>
    <t>可能であれば、重要なシステムのログを最低13カ月間保持してバックアッ
プする。</t>
  </si>
  <si>
    <t>重要ログの13か月保持という原要求に対し、製品のログ種別別
期間・外部保管・保護・検索を確認する。</t>
  </si>
  <si>
    <t>セキュリティ情報とイベント管理ツールを使用して、一元化されたログ管
理をセットアップする。
（これにより、組織はネットワークとホストの両方のセキュリティデバイ
スからのログを関連付けることができる。複数のソースからのログをレビ
ューすることで、組織は個々のイベントをトリアージし、そのイベントが
組織に与える影響を判断できる。）</t>
  </si>
  <si>
    <t>外部侵入調査</t>
  </si>
  <si>
    <t>外部からの侵入と内部からの侵入による永続化メカニズムを特定するため
に、拡張分析を実施する。</t>
  </si>
  <si>
    <t>前兆マルウェア対策</t>
  </si>
  <si>
    <t>（悪意のあるアクターは、多くの場合、ポスト侵害アクティビティを不明
瞭にするためにランサムウェアバリアントをドロップする。）
バックアップから再構築する前に、このようなドロッパーマルウェアを特
定する。</t>
  </si>
  <si>
    <t>2.W</t>
  </si>
  <si>
    <t>ファイアウォール</t>
  </si>
  <si>
    <t>ファイアウォールで不審なIPアドレスをブロックする。</t>
  </si>
  <si>
    <t>公開サービス制御</t>
  </si>
  <si>
    <t>リモートデスクトッププロトコル（RDP）などのサービスをWeb上に公開し
ない。</t>
  </si>
  <si>
    <t>これらのサービスを公開する必要がある場合は、一般的な悪用や悪用を防
ぐために適切な代償制御を適用する。</t>
  </si>
  <si>
    <t>不要機能無効化</t>
  </si>
  <si>
    <t>インターネットに接続されている資産では、すべての不要なOSアプリケー
ションを無効にする。</t>
  </si>
  <si>
    <t>インターネットに接続されている資産では、すべての不要なネットワーク
プロトコルを無効にする。</t>
  </si>
  <si>
    <t>ビジネス目的で使用されていないポートやプロトコル（例：RDP - TCP ポ
ート3389）を無効にする。</t>
  </si>
  <si>
    <t>2.X</t>
  </si>
  <si>
    <t>データセンターホストファイアウォールを設定して、インターネットアク
セスを防止する。</t>
  </si>
  <si>
    <t>データセンターはインターネットへ直接アクセスしない。
(インターネット接続のあるサーバーを使用して、DC にインターネットア
クセスを許可する代わりに必要な更新を取得できる。)</t>
  </si>
  <si>
    <t>3.A</t>
  </si>
  <si>
    <t>許可されたRMMソリューションはVPNやVDI経由での利用に限定し、未承認
のRMM接続は境界でブロックする。</t>
  </si>
  <si>
    <t>ブラウジング中の追加の防御層として、ブラウザベースのAVを有効にして
アクティブスキャンを行う。</t>
  </si>
  <si>
    <t>Safe Browsing等とブラウザAVの原要求の差分を確認する。警
告表示のみで同等と判断しない。</t>
  </si>
  <si>
    <t>行動分析のために、特定または重要なアプリケーションに関連するアクテ
ィビティのビジネストランザクションロギングの使用を検討する。</t>
  </si>
  <si>
    <t>侵入検知</t>
  </si>
  <si>
    <t>ランサムウェア配置前に発生する可能性のある、コマンドアンドチェック
項目アクティビティやその他の潜在的に悪意のあるネットワークアクティ
ビティを検出するために、侵入検知システム（IDS）の実装を検討する。</t>
  </si>
  <si>
    <t>IDSが一元的に監視および管理されていることを確認する。ツールを適切
に設定し、警告と指標を適切な担当者にアクションのためにルーティング
する。</t>
  </si>
  <si>
    <t>通常時ベースライン</t>
  </si>
  <si>
    <t>通常のネットワークトラフィックのセキュリティベースラインを確立し、
異常動作を検知するためにネットワークアプライアンスを調整する。</t>
  </si>
  <si>
    <t>ホストベースの製品を調整して、異常なバイナリ、横移動、および永続化
技術を検知する。</t>
  </si>
  <si>
    <t>4.A</t>
  </si>
  <si>
    <t>規制対応</t>
  </si>
  <si>
    <t>法律に従って、サードパーティと規制当局にデータ侵害通知を提供する。</t>
  </si>
  <si>
    <t>教訓の反映</t>
  </si>
  <si>
    <t>インシデントと関連する対応活動から得られた教訓を文書化し、組織の方
針、計画、手順の更新と改善に反映させる。</t>
  </si>
  <si>
    <t>知見の共有</t>
  </si>
  <si>
    <t>学んだ教訓や関連する侵害指標をCISAやセクターISACと共有することを検
討する。（2020年版のSeq.０、Seq.１に相当する）</t>
  </si>
  <si>
    <t>5.A</t>
  </si>
  <si>
    <t>ドメイン管理者のような特権アカウントに関連する、新規作成されたADア
カウントや特権が昇格されたアカウントと最近のアクティビティをチェッ
クする。</t>
  </si>
  <si>
    <t>予期しないPowerShellの実行やPsToolsスイートの使用がないか確認する
。</t>
  </si>
  <si>
    <t>TerminalServices-RemoteConnectionManagerイベントログを確認し、RDP
ネットワーク接続の成功をチェックする。</t>
  </si>
  <si>
    <t>リモートモニタリングと管理(RMM)ソフトウェアの予期しない使用の兆候
を確認する。</t>
  </si>
  <si>
    <t>影響を受けたシステムを特定し、即座に分離する。</t>
  </si>
  <si>
    <t>インシデントの封じ込めと緩和のための手順を継続する：特定のランサム
ウェア亜種に関する信頼できるガイダンスを調査し、追加の推奨手順に従
う。</t>
  </si>
  <si>
    <t>エンタープライズ環境
調査</t>
  </si>
  <si>
    <t>エンタープライズ環境の場合、さまざまな兆候をチェックする。</t>
  </si>
  <si>
    <t>エンドポイント変更調
査</t>
  </si>
  <si>
    <t>バックアップ、シャドウコピー、ディスクジャーナリング、起動設定を損
なう可能性のあるエンドポイントの変更を確認する。</t>
  </si>
  <si>
    <t>クラウド環境で、IAM、ネットワークセキュリティ、データ保護リソース
への変更を検知・防止するツールを有効化する。</t>
  </si>
  <si>
    <t>クラウド環境で、一般的な問題を自動検知し、発生時に自動アクションを
取るオートメーションを使用する。</t>
  </si>
  <si>
    <t>サーバー側暗号化調査</t>
  </si>
  <si>
    <t>感染したワークステーションによってサーバー側のデータが暗号化されて
いる場合、サーバー側のデータ暗号化の迅速な特定手順に従う。</t>
  </si>
  <si>
    <t>システム再構築</t>
  </si>
  <si>
    <t>重要なサービスの優先度に基づいてシステムを再構築する。</t>
  </si>
  <si>
    <t>ステークホルダー連携</t>
  </si>
  <si>
    <t>サイバーインシデント対応および通信計画に概説されている通知要件に従
い、内部および外部のチームとステークホルダーを関与させる。</t>
  </si>
  <si>
    <t>セッション調査</t>
  </si>
  <si>
    <t>関連するサーバーのコンピュータ管理 &gt; セッションとオープンファイル
のリストを確認し、それらのファイルにアクセスしているユーザーまたは
システムを特定する。</t>
  </si>
  <si>
    <t>ツール使用調査</t>
  </si>
  <si>
    <t>bcdedit.exe、fsutil.exe（deletejournal）、vssadmin.exe、wbadmin.ex
e、wmic.exe（shadowcopyまたはshadowstorage）などの組み込みWindows
ツールの異常な使用を監視する。</t>
  </si>
  <si>
    <t>データ管理</t>
  </si>
  <si>
    <t>重要サービスの優先順位に基づいて、オフラインの暗号化されたバックア
ップからシステムを再接続し、データを復元する。</t>
  </si>
  <si>
    <t>ネットワークからデータが外部送信されている可能性の兆候を確認する。</t>
  </si>
  <si>
    <t>インシデントがデータ侵害につながった場合は、サイバーインシデント対
応および通信計画に概説されている通知要件に従う。</t>
  </si>
  <si>
    <t>デクリプタ入手</t>
  </si>
  <si>
    <t>利用可能なデクリプタについて連邦法執行機関に相談する。</t>
  </si>
  <si>
    <t>複数のシステムまたはサブネットが影響を受けている可能性がある場合は
、スイッチレベルでネットワークをオフラインにする。
（インシデント中に個々のシステムを切断することは現実的ではない場合
がある。）</t>
  </si>
  <si>
    <t>ネットワークを一時的にオフラインにすることがすぐにできない場合は、
ネットワークケーブル（イーサネットなど）を見つけて、影響を受けたデ
バイスをネットワークから抜くか、Wi-Fiから削除して、感染を封じ込め
る。</t>
  </si>
  <si>
    <t>パケットキャプチャ</t>
  </si>
  <si>
    <t>影響を受けたサーバー上でWiresharkなどのパケットキャプチャソフトウ
ェアを実行し、アクティブにファイルを書き込んだり名前を変更したりし
ているIPアドレスを特定するフィルター（例：smb2.filename contains c
ryptxxx）を使用する。</t>
  </si>
  <si>
    <t>影響を受けたすべてのシステムのパスワードをリセットし、関連する脆弱
性とセキュリティまたは可視性のギャップに対処する。</t>
  </si>
  <si>
    <t>クラウドリソースの場合は、フォレンジック調査のために後で確認できる
ように、ボリュームのスナップショットを取得して時点のコピーを取得す
る。</t>
  </si>
  <si>
    <t>ランサムウェア停止</t>
  </si>
  <si>
    <t>既知のランサムウェアバイナリの実行を停止または無効化する。</t>
  </si>
  <si>
    <t>仮想プライベートネットワーク、リモートアクセスサーバー、シングルサ
インオンリソース、およびクラウドベースまたはその他の公開向け資産を
無効にする。</t>
  </si>
  <si>
    <t>ログイン調査</t>
  </si>
  <si>
    <t>異常なVPNデバイスログインやその他の不審なログインをチェックする。</t>
  </si>
  <si>
    <t>暗号化されたファイルまたは身代金メモのファイルプロパティを確認し、
ファイルの所有権に関連する可能性のある特定のユーザーを特定する。</t>
  </si>
  <si>
    <t>影響評価</t>
  </si>
  <si>
    <t>影響を受けたシステムを、クリーンなネットワーク上での復元の優先順位
を付けて特定し、影響を受けたシステムに格納されているデータの性質を
確認する。</t>
  </si>
  <si>
    <t>影響を受けていないと認識されているシステムとデバイスを追跡すること
で、復元と回復の優先順位を下げることができ、組織をより効率的に業務
に戻すことができる。</t>
  </si>
  <si>
    <t>永続化調査</t>
  </si>
  <si>
    <t>新規作成されたサービス、予期しないスケジュールタスクを確認する。</t>
  </si>
  <si>
    <t>外部報告</t>
  </si>
  <si>
    <t>CISAや最寄りのFBI現地事務所、FBI Internet Crime Complaint Center (
IC3)、最寄りの米国シークレットサービス現地事務所にインシデントを報
告し、支援を求めることを検討する。（2020年版のSeq.０、Seq.１に相当
する）</t>
  </si>
  <si>
    <t>関連システム封じ込め</t>
  </si>
  <si>
    <t>上記で判明した侵害または危殆化の詳細に基づき、さらなる不正アクセス
や継続的な不正アクセスに使用される可能性のある関連システムを封じ込
める。</t>
  </si>
  <si>
    <t>脅威ハンティング</t>
  </si>
  <si>
    <t>脅威検索活動を開始する。</t>
  </si>
  <si>
    <t>最初の侵害後、悪意のあるアクターは、自分たちの行動が検出されたかど
うかを理解するために、組織のアクティビティや通信を監視する可能性が
ある。アクターに発見されたことや緩和措置が講じられていることを知ら
せないように、システムを協調的に分離し、電話などの帯域外の通信方法
を使用する。
（そうしないと、アクターがネットワークがオフラインになる前にアクセ
スを維持するために横方向に移動したり、ランサムウェアを広く展開した
りする可能性がある。）</t>
  </si>
  <si>
    <t>ADの列挙やLSASS資格情報のダンプの兆候を確認する。(e.g., Mimikatz, 
Sysinternals ProcDump, or NTDSutil.exe).</t>
  </si>
  <si>
    <t>重要システム優先対応</t>
  </si>
  <si>
    <t>日常業務に不可欠な重要なシステムの分離に優先順位を付ける。</t>
  </si>
  <si>
    <t>初期侵害ポイント特定</t>
  </si>
  <si>
    <t>初期侵害に関与したシステムとアカウントを特定する。</t>
  </si>
  <si>
    <t>初期分析</t>
  </si>
  <si>
    <t>チームと協議して、初期分析に基づいて何が起こったかについての初期の
理解を策定し、文書化する。</t>
  </si>
  <si>
    <t>電源断</t>
  </si>
  <si>
    <t>デバイスをネットワークから切断できない場合は、ランサムウェア感染の
さらなる拡散を避けるために電源を切る。</t>
  </si>
  <si>
    <t>内部通信調査</t>
  </si>
  <si>
    <t>予期しないエンドポイント間通信の兆候を確認する。</t>
  </si>
  <si>
    <t>認証イベントログ調査</t>
  </si>
  <si>
    <t>重要な認証またはアクセスイベントを特定するために、Windowsセキュリ
ティログ、SMBイベントログ、および関連するログを確認する。</t>
  </si>
  <si>
    <t>復旧優先度</t>
  </si>
  <si>
    <t>健康と安全、収益創出、またはその他の重要なサービスにとって重要な情
報システム、およびそれらが依存しているシステムを含む、事前に定義さ
れた重要な資産リストに基づいて、復元と回復に優先順位を付ける。</t>
  </si>
  <si>
    <t>計画前提・入力要領・公式参考資料</t>
  </si>
  <si>
    <t>黄色のセルは実施時に更新。試験合格・成熟度・適用性は実績確認後に決定する。</t>
  </si>
  <si>
    <t>ID</t>
  </si>
  <si>
    <t>項目・資料名</t>
  </si>
  <si>
    <t>内容・適用上の注意</t>
  </si>
  <si>
    <t>出典・URL</t>
  </si>
  <si>
    <t>確認日</t>
  </si>
  <si>
    <t>前提01</t>
  </si>
  <si>
    <t>目的</t>
  </si>
  <si>
    <t>Chromebook導入前の一次セキュリティ評価を完了し、導入条件・残余リスクを判断可能にする。</t>
  </si>
  <si>
    <t>前提02</t>
  </si>
  <si>
    <t>計画前提</t>
  </si>
  <si>
    <t>開始2026/10/07、提出2026/11/10の暫定案。前版11/13から、既存証跡の活用と接続準備の前倒し
により見直し。外部回答の遅延・追加基盤構築は再計画する。</t>
  </si>
  <si>
    <t>前提03</t>
  </si>
  <si>
    <t>担当前提</t>
  </si>
  <si>
    <t>主担当SE1名。権限・契約・ネットワーク・セキュリティ・業務部門の協力を前提とする。担当者
名は着手時に確定。</t>
  </si>
  <si>
    <t>前提04</t>
  </si>
  <si>
    <t>日付と工数</t>
  </si>
  <si>
    <t>開始・終了は作業窓。L列はSEの基本工数、S列は必要時の追加工数（1人日8時間）。待ち時間・他
部署の実作業は含まない。同日負荷は作業窓内で調整する。</t>
  </si>
  <si>
    <t>前提05</t>
  </si>
  <si>
    <t>待ち時間</t>
  </si>
  <si>
    <t>5.08は証跡回収、6.01は随時入力のため長い期間を設定。依存IDの成果を受領した範囲から順次進
める。</t>
  </si>
  <si>
    <t>前提06</t>
  </si>
  <si>
    <t>判定基準</t>
  </si>
  <si>
    <t>ロック時間5分等はSheet3の候補。更新期限・離線条件・RPO/RTO・ログ期間・重大NG条件は1.03で
合意する。</t>
  </si>
  <si>
    <t>前提07</t>
  </si>
  <si>
    <t>ライセンス</t>
  </si>
  <si>
    <t>Business Starter＋CEUを固定前提にしない。DLP等は追加ライセンス／上位版の必要性を1.04で確
認する。</t>
  </si>
  <si>
    <t>前提08</t>
  </si>
  <si>
    <t>試験の安全性</t>
  </si>
  <si>
    <t>実マルウェア、実フィッシングサイト、業務データは使わない。無害な試験ファイル・専用OUを使
用する。初期化前に証跡と必要データを退避する。</t>
  </si>
  <si>
    <t>前提09</t>
  </si>
  <si>
    <t>テスト記録</t>
  </si>
  <si>
    <t>関連ポリシーをまとめて設定・確認し、共通画面・ログは再利用する。実施前に1.05で試験ID・手
順・期待値を具体化し、結果と証跡を記録する。</t>
  </si>
  <si>
    <t>前提10</t>
  </si>
  <si>
    <t>231項目の対応表</t>
  </si>
  <si>
    <t>原票の行・枝番号・チェック内容を保存した評価作業の割当案。主担当WBSは入口であり、記載内
容のすべてが実装済みという意味ではない。</t>
  </si>
  <si>
    <t>前提11</t>
  </si>
  <si>
    <t>対象外の判断</t>
  </si>
  <si>
    <t>Windows固有要件でもVDI・AD・SMB等の接続先に適用し得る。未契約・機能不足・未検証は対象外
理由にしない。</t>
  </si>
  <si>
    <t>前提12</t>
  </si>
  <si>
    <t>O～Xの入力</t>
  </si>
  <si>
    <t>O会社名、P評価要否、R成熟度、Sスコア、T証跡名、U補足、V部署、W責任者、X回答者。QはS参照
の既存公式を維持。</t>
  </si>
  <si>
    <t>前提13</t>
  </si>
  <si>
    <t>n/aの意味</t>
  </si>
  <si>
    <t>原票ではPのn/aは該当有無不明。成熟度・スコアの対象外表記とは意味が異なる。元の入力規則を
原票管理者に確認する。</t>
  </si>
  <si>
    <t>前提14</t>
  </si>
  <si>
    <t>成熟度</t>
  </si>
  <si>
    <t>PoC成功のみでレベル4/5としない。原票が参照する2024年説明資料を入手し、展開範囲・継続運用
・改善の実績を確認する。</t>
  </si>
  <si>
    <t>前提15</t>
  </si>
  <si>
    <t>原票の課題</t>
  </si>
  <si>
    <t>N列に参照エラー。R/Sは231項目に既存値、Tは15件、V～Xは空欄。P・U・R/Sの不整合とDC訳語を
確認する。原票は今回変更していない。</t>
  </si>
  <si>
    <t>前提16</t>
  </si>
  <si>
    <t>前版からの変更</t>
  </si>
  <si>
    <t>ネットワーク準備を1.09～1.11へ前倒し。5.01は既存復元証跡、5.02は必要時のみ、5.07は既存IR
手順確認、3.09と4.08は仕様・既存証跡中心に変更。</t>
  </si>
  <si>
    <t>前提17</t>
  </si>
  <si>
    <t>バックアップと業務復帰</t>
  </si>
  <si>
    <t>端末に重要データを残さない方針を確認する。5.06は初期化・再登録・業務復帰、5.01/5.02は保
存先データの削除・上書きに対する保護を評価する。</t>
  </si>
  <si>
    <t>前提18</t>
  </si>
  <si>
    <t>実施責任</t>
  </si>
  <si>
    <t>SEは端末試験と一次評価の整理を担当。データ復元・VDI・メール・SOCの既存証跡は各責任者が提
供。新規の全社演習・監視基盤構築は別作業として課題化する。</t>
  </si>
  <si>
    <t>前提19</t>
  </si>
  <si>
    <t>追加試験の条件</t>
  </si>
  <si>
    <t>5.02は復元証跡不足・データ保護変更時、4.07の実機追加は当該機能を採用する場合、6.04は是正
が必要な場合のみ。省略時も根拠と判断者を記録する。</t>
  </si>
  <si>
    <t>前提20</t>
  </si>
  <si>
    <t>依存の扱い</t>
  </si>
  <si>
    <t>依存WBSは関連入力・前提を表す。既存資料回収や随時入力は並行可能。実機試験は必要な設定・
接続が完了してから実施する。</t>
  </si>
  <si>
    <t>前提21</t>
  </si>
  <si>
    <t>状態の使い方</t>
  </si>
  <si>
    <t>未着手／実施中／証跡待ち／レビュー待ち／完了／保留。対象外でも根拠・責任者の承認が揃うま
では完了としない。</t>
  </si>
  <si>
    <t>前提22</t>
  </si>
  <si>
    <t>終了判定</t>
  </si>
  <si>
    <t>231項目の適用性・責任・証跡・不足が明確、重大未解決の扱いが決定、O～Xの整合性レビューと
提出が完了。</t>
  </si>
  <si>
    <t>前提23</t>
  </si>
  <si>
    <t>参考資料</t>
  </si>
  <si>
    <t>以下のGoogle公式資料は製品の実装参照。MS-ISACとの対応づけは本WBSの評価案であり、Googleに
よる認証ではない。確認日：2026/10/02。</t>
  </si>
  <si>
    <t>G16</t>
  </si>
  <si>
    <t>Microsoft：Work with VBA macros in Excel for the web</t>
  </si>
  <si>
    <t>Web版のVBA非実行を確認。VDIのデスクトップ版Officeは別評価。</t>
  </si>
  <si>
    <t>https://support.microsoft.com/en-us/excel/work-with-vba-macros-in-excel-for-the-web</t>
  </si>
  <si>
    <t>2026/10/02</t>
  </si>
  <si>
    <t>G17</t>
  </si>
  <si>
    <t>Google：Sync your account settings</t>
  </si>
  <si>
    <t>同期は管理者設定に依存。1分以内の保証を合格基準としない。</t>
  </si>
  <si>
    <t>https://support.google.com/chromebook/answer/2914794?hl=en</t>
  </si>
  <si>
    <t>提供資料：MS-ISAC StopRansomware チェッ
クシート</t>
  </si>
  <si>
    <t>原要件・証跡・入力ルール。枝番号はF列。</t>
  </si>
  <si>
    <t>添付原票：評価結果記入シート（231項目）、評価実施手順</t>
  </si>
  <si>
    <t>I02</t>
  </si>
  <si>
    <t>提供資料：既存WBS・原票の監査結果</t>
  </si>
  <si>
    <t>既存WBSを再構成。既存成熟度値は今回の結果として引き継がない。</t>
  </si>
  <si>
    <t>添付：Chromebook_POC_WBS.xlsx／前回レビュー</t>
  </si>
  <si>
    <t>I03</t>
  </si>
  <si>
    <t>提供資料：Sheet3</t>
  </si>
  <si>
    <t>参考案。会社規程やGoogle保証と扱わず、5分ロック等は承認する。</t>
  </si>
  <si>
    <t>添付原票：名称がSheet3のワークシート</t>
  </si>
  <si>
    <t>C01</t>
  </si>
  <si>
    <t>CISA／MS-ISAC：StopRansomware Guide（原
票参照版）</t>
  </si>
  <si>
    <t>原票の参照先。適用版は評価責任者と合意し、新版へ自動変更しない。</t>
  </si>
  <si>
    <t>https://www.cisa.gov/sites/default/files/2023-10/StopRansomware-Guide-508C-v3_1.pdf</t>
  </si>
  <si>
    <t>G01</t>
  </si>
  <si>
    <t>Google：ChromeOS デバイスを設定する</t>
  </si>
  <si>
    <t>環境、ネットワーク、ポリシー、更新、登録。</t>
  </si>
  <si>
    <t>https://support.google.com/chrome/a/answer/4601288?hl=ja</t>
  </si>
  <si>
    <t>G02</t>
  </si>
  <si>
    <t>Google：ChromeOS Enterprise Upgrade trial</t>
  </si>
  <si>
    <t>試用・端末管理。試用期限と本番契約を別に確認する。</t>
  </si>
  <si>
    <t>https://support.google.com/chrome/a/answer/7679452?hl=en</t>
  </si>
  <si>
    <t>Google：Set ChromeOS device policies</t>
  </si>
  <si>
    <t>端末OU、ログイン、再登録、更新等。</t>
  </si>
  <si>
    <t>https://support.google.com/chrome/a/answer/1375678?hl=en</t>
  </si>
  <si>
    <t>Google：Set Chrome policies for users or browsers</t>
  </si>
  <si>
    <t>ユーザーOU、追加アカウント、アプリ、外部ストレージ等。</t>
  </si>
  <si>
    <t>https://support.google.com/chrome/a/answer/2657289?hl=en</t>
  </si>
  <si>
    <t>G05</t>
  </si>
  <si>
    <t>Google：Let multiple users sign in at the same time</t>
  </si>
  <si>
    <t>端末の複数ユーザー同時ログイン。</t>
  </si>
  <si>
    <t>https://support.google.com/chrome/a/answer/6080900?hl=en</t>
  </si>
  <si>
    <t>G06</t>
  </si>
  <si>
    <t>Google：セキュリティとプライバシーに関す
るポリシー</t>
  </si>
  <si>
    <t>Web・URL・ブラウザ保存。対応プラットフォームを確認する。</t>
  </si>
  <si>
    <t>https://support.google.com/chrome/a/answer/9036555?hl=ja</t>
  </si>
  <si>
    <t>G07</t>
  </si>
  <si>
    <t>Google：About DLP</t>
  </si>
  <si>
    <t>DLPの対応エディション。共有制限と内容検査を区別する。</t>
  </si>
  <si>
    <t>https://support.google.com/a/answer/9646351?hl=en</t>
  </si>
  <si>
    <t>Google：Control which apps access Google Workspace data</t>
  </si>
  <si>
    <t>OAuthアプリ・アクセス制御。</t>
  </si>
  <si>
    <t>https://support.google.com/a/answer/7281227?hl=en</t>
  </si>
  <si>
    <t>G09</t>
  </si>
  <si>
    <t>Google：Force wiped ChromeOS devices to re-enroll</t>
  </si>
  <si>
    <t>初期化後の管理維持・開発者モードとの関係。</t>
  </si>
  <si>
    <t>https://support.google.com/chrome/a/answer/6352858?hl=en</t>
  </si>
  <si>
    <t>G10</t>
  </si>
  <si>
    <t>Google：Auto Update policy</t>
  </si>
  <si>
    <t>機種別自動更新期限。</t>
  </si>
  <si>
    <t>https://support.google.com/chrome/a/answer/6220366?hl=en</t>
  </si>
  <si>
    <t>G11</t>
  </si>
  <si>
    <t>Google：ChromeOS security resources</t>
  </si>
  <si>
    <t>仕様確認の入口。試験機種と対応機能を確認し宣伝表現だけで合格にしない。</t>
  </si>
  <si>
    <t>https://chromeos.google/resources/security/</t>
  </si>
  <si>
    <t>G12</t>
  </si>
  <si>
    <t>Google：Data retention and lag times</t>
  </si>
  <si>
    <t>ログ種別別の保存・遅延。契約環境で再確認する。</t>
  </si>
  <si>
    <t>https://support.google.com/a/answer/7061566?hl=en</t>
  </si>
  <si>
    <t>Google：Repair, repurpose, or retire ChromeOS devices</t>
  </si>
  <si>
    <t>Disable、初期化、再有効化、Deprovisionの区別。</t>
  </si>
  <si>
    <t>https://support.google.com/chrome/a/answer/3523633?hl=en</t>
  </si>
  <si>
    <t>G14</t>
  </si>
  <si>
    <t>Google：Protect your business with Context-Aware Access</t>
  </si>
  <si>
    <t>端末状態等によるアクセス制御と対応エディション。</t>
  </si>
  <si>
    <t>https://knowledge.workspace.google.com/admin/security/protect-your-business-with-context-aware-access</t>
  </si>
  <si>
    <t>G15</t>
  </si>
  <si>
    <t>Google：Security checklist for medium and large businesses</t>
  </si>
  <si>
    <t>管理者保護・認証・メール・共有の公式確認観点。規模・契約に合わせて適用。</t>
  </si>
  <si>
    <t>https://knowledge.workspace.google.com/admin/security/security-checklist-for-medium-and-large-businesses-100-users</t>
  </si>
  <si>
    <t>J01</t>
  </si>
  <si>
    <t>内閣府：国民の祝日について</t>
  </si>
  <si>
    <t>2026/10/12・11/03を計画から除外。</t>
  </si>
  <si>
    <t>https://www8.cao.go.jp/chosei/shukujitsu/gaiyou.html</t>
  </si>
  <si>
    <t>1. 評価準備・環境構築</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</si>
</sst>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43447"/>
      <name val="Noto Sans CJK JP"/>
    </font>
    <font>
      <b/>
      <sz val="16"/>
      <color rgb="FF17365D"/>
      <name val="Noto Sans CJK JP"/>
    </font>
    <font>
      <b/>
      <sz val="10"/>
      <color rgb="FFFFFFFF"/>
      <name val="Noto Sans CJK JP"/>
    </font>
    <font>
      <sz val="11"/>
      <name val="Carlito"/>
    </font>
    <font>
      <sz val="6"/>
      <name val="Tsukushi A Round Gothic Bold"/>
      <family val="3"/>
      <charset val="128"/>
    </font>
  </fonts>
  <fills count="4">
    <fill>
      <patternFill patternType="none"/>
    </fill>
    <fill>
      <patternFill patternType="gray125"/>
    </fill>
    <fill>
      <patternFill patternType="solid">
        <fgColor rgb="FF24466B"/>
      </patternFill>
    </fill>
    <fill>
      <patternFill patternType="solid">
        <fgColor rgb="FFFFF5DB"/>
      </patternFill>
    </fill>
  </fills>
  <borders count="1">
    <border>
      <left/>
      <right/>
      <top/>
      <bottom/>
      <diagonal/>
    </border>
  </borders>
  <cellStyleXfs count="2">
    <xf numFmtId="0" fontId="0" fillId="0" borderId="0"/>
    <xf numFmtId="0" fontId="4" fillId="0" borderId="0"/>
  </cellStyleXfs>
  <cellXfs count="9">
    <xf numFmtId="0" fontId="0" fillId="0" borderId="0" xfId="0"/>
    <xf numFmtId="0" fontId="1" fillId="0" borderId="0" xfId="1" applyFont="1"/>
    <xf numFmtId="0" fontId="2" fillId="0" borderId="0" xfId="1" applyFont="1"/>
    <xf numFmtId="0" fontId="3" fillId="2" borderId="0" xfId="1" applyFont="1" applyFill="1" applyAlignment="1">
      <alignment horizontal="center" vertical="center" wrapText="1"/>
    </xf>
    <xf numFmtId="0" fontId="1" fillId="0" borderId="0" xfId="1" applyFont="1" applyAlignment="1">
      <alignment vertical="top" wrapText="1"/>
    </xf>
    <xf numFmtId="2" fontId="1" fillId="0" borderId="0" xfId="1" applyNumberFormat="1" applyFont="1"/>
    <xf numFmtId="2" fontId="1" fillId="0" borderId="0" xfId="1" applyNumberFormat="1" applyFont="1" applyAlignment="1">
      <alignment vertical="top" wrapText="1"/>
    </xf>
    <xf numFmtId="176" fontId="1" fillId="3" borderId="0" xfId="1" applyNumberFormat="1" applyFont="1" applyFill="1" applyAlignment="1">
      <alignment vertical="top" wrapText="1"/>
    </xf>
    <xf numFmtId="0" fontId="1" fillId="3" borderId="0" xfId="1" applyFont="1" applyFill="1" applyAlignment="1">
      <alignment vertical="top" wrapText="1"/>
    </xf>
  </cellXfs>
  <cellStyles count="2">
    <cellStyle name="Normal" xfId="1" xr:uid="{00000000-0005-0000-0000-000000000000}"/>
    <cellStyle name="標準" xfId="0" builtinId="0"/>
  </cellStyles>
  <dxfs count="1">
    <dxf>
      <font>
        <color rgb="FF9C1C25"/>
      </font>
      <fill>
        <patternFill patternType="solid">
          <bgColor rgb="FFFCE3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bsTasks" displayName="WbsTasks" ref="A5:S55" totalsRowShown="0">
  <tableColumns count="19">
    <tableColumn id="1" xr3:uid="{00000000-0010-0000-0000-000001000000}" name="WBS ID"/>
    <tableColumn id="2" xr3:uid="{00000000-0010-0000-0000-000002000000}" name="大項目"/>
    <tableColumn id="3" xr3:uid="{00000000-0010-0000-0000-000003000000}" name="中項目"/>
    <tableColumn id="4" xr3:uid="{00000000-0010-0000-0000-000004000000}" name="小項目"/>
    <tableColumn id="5" xr3:uid="{00000000-0010-0000-0000-000005000000}" name="実施内容・確認手順"/>
    <tableColumn id="6" xr3:uid="{00000000-0010-0000-0000-000006000000}" name="完了条件"/>
    <tableColumn id="7" xr3:uid="{00000000-0010-0000-0000-000007000000}" name="証跡・成果物"/>
    <tableColumn id="8" xr3:uid="{00000000-0010-0000-0000-000008000000}" name="評価方法"/>
    <tableColumn id="9" xr3:uid="{00000000-0010-0000-0000-000009000000}" name="主対応枝番号（F列）"/>
    <tableColumn id="10" xr3:uid="{00000000-0010-0000-0000-00000A000000}" name="開始予定"/>
    <tableColumn id="11" xr3:uid="{00000000-0010-0000-0000-00000B000000}" name="終了予定"/>
    <tableColumn id="12" xr3:uid="{00000000-0010-0000-0000-00000C000000}" name="基本工数（人日）"/>
    <tableColumn id="13" xr3:uid="{00000000-0010-0000-0000-00000D000000}" name="前提・依存WBS"/>
    <tableColumn id="14" xr3:uid="{00000000-0010-0000-0000-00000E000000}" name="主担当（案）"/>
    <tableColumn id="15" xr3:uid="{00000000-0010-0000-0000-00000F000000}" name="協力先（案）"/>
    <tableColumn id="16" xr3:uid="{00000000-0010-0000-0000-000010000000}" name="状態"/>
    <tableColumn id="17" xr3:uid="{00000000-0010-0000-0000-000011000000}" name="参考資料ID"/>
    <tableColumn id="18" xr3:uid="{00000000-0010-0000-0000-000012000000}" name="実施区分"/>
    <tableColumn id="19" xr3:uid="{00000000-0010-0000-0000-000013000000}" name="追加工数（人日）"/>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Map" displayName="RequirementMap" ref="A5:L236" totalsRowShown="0">
  <tableColumns count="12">
    <tableColumn id="1" xr3:uid="{00000000-0010-0000-0100-000001000000}" name="原票行"/>
    <tableColumn id="2" xr3:uid="{00000000-0010-0000-0100-000002000000}" name="枝番号"/>
    <tableColumn id="3" xr3:uid="{00000000-0010-0000-0100-000003000000}" name="CPG ID"/>
    <tableColumn id="4" xr3:uid="{00000000-0010-0000-0100-000004000000}" name="原票チェック観点"/>
    <tableColumn id="5" xr3:uid="{00000000-0010-0000-0100-000005000000}" name="原票チェック内容"/>
    <tableColumn id="6" xr3:uid="{00000000-0010-0000-0100-000006000000}" name="主対応WBS"/>
    <tableColumn id="7" xr3:uid="{00000000-0010-0000-0100-000007000000}" name="評価方法（案）"/>
    <tableColumn id="8" xr3:uid="{00000000-0010-0000-0100-000008000000}" name="Chromebookでの確認方針（案）"/>
    <tableColumn id="9" xr3:uid="{00000000-0010-0000-0100-000009000000}" name="適用性（確認用）"/>
    <tableColumn id="10" xr3:uid="{00000000-0010-0000-0100-00000A000000}" name="確定担当"/>
    <tableColumn id="11" xr3:uid="{00000000-0010-0000-0100-00000B000000}" name="証跡・試験ID"/>
    <tableColumn id="12" xr3:uid="{00000000-0010-0000-0100-00000C000000}" name="判断理由・未解決事項"/>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uidance" displayName="Guidance" ref="A5:E50" totalsRowShown="0">
  <tableColumns count="5">
    <tableColumn id="1" xr3:uid="{00000000-0010-0000-0200-000001000000}" name="ID"/>
    <tableColumn id="2" xr3:uid="{00000000-0010-0000-0200-000002000000}" name="項目・資料名"/>
    <tableColumn id="3" xr3:uid="{00000000-0010-0000-0200-000003000000}" name="内容・適用上の注意"/>
    <tableColumn id="4" xr3:uid="{00000000-0010-0000-0200-000004000000}" name="出典・URL"/>
    <tableColumn id="5" xr3:uid="{00000000-0010-0000-0200-000005000000}" name="確認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466B"/>
  </sheetPr>
  <dimension ref="A1:S55"/>
  <sheetViews>
    <sheetView showGridLines="0" tabSelected="1" workbookViewId="0">
      <pane xSplit="1" ySplit="5" topLeftCell="B40" activePane="bottomRight" state="frozen"/>
      <selection pane="topRight"/>
      <selection pane="bottomLeft"/>
      <selection pane="bottomRight" activeCell="E52" sqref="E52"/>
    </sheetView>
  </sheetViews>
  <sheetFormatPr baseColWidth="10" defaultColWidth="8.83203125" defaultRowHeight="14"/>
  <cols>
    <col min="1" max="1" width="10" customWidth="1"/>
    <col min="2" max="2" width="22.6640625" customWidth="1"/>
    <col min="3" max="3" width="18" customWidth="1"/>
    <col min="4" max="4" width="30" customWidth="1"/>
    <col min="5" max="5" width="62" customWidth="1"/>
    <col min="6" max="6" width="52" customWidth="1"/>
    <col min="7" max="7" width="30" customWidth="1"/>
    <col min="8" max="8" width="23" customWidth="1"/>
    <col min="9" max="9" width="27" customWidth="1"/>
    <col min="10" max="11" width="13" customWidth="1"/>
    <col min="12" max="12" width="14" customWidth="1"/>
    <col min="13" max="13" width="20" customWidth="1"/>
    <col min="14" max="14" width="24" customWidth="1"/>
    <col min="15" max="15" width="28" customWidth="1"/>
    <col min="16" max="16" width="17" customWidth="1"/>
    <col min="17" max="17" width="18" customWidth="1"/>
    <col min="18" max="18" width="24" customWidth="1"/>
    <col min="19" max="19" width="14" customWidth="1"/>
  </cols>
  <sheetData>
    <row r="1" spans="1:19">
      <c r="A1" s="1"/>
      <c r="B1" s="1"/>
      <c r="C1" s="1"/>
      <c r="D1" s="1"/>
      <c r="E1" s="1"/>
      <c r="F1" s="1"/>
      <c r="G1" s="1"/>
      <c r="H1" s="1"/>
      <c r="I1" s="1"/>
      <c r="J1" s="1"/>
      <c r="K1" s="1"/>
      <c r="L1" s="1"/>
      <c r="M1" s="1"/>
      <c r="N1" s="1"/>
      <c r="O1" s="1"/>
      <c r="P1" s="1"/>
      <c r="Q1" s="1"/>
      <c r="R1" s="1"/>
      <c r="S1" s="1"/>
    </row>
    <row r="2" spans="1:19" ht="21">
      <c r="A2" s="2" t="s">
        <v>0</v>
      </c>
      <c r="B2" s="1"/>
      <c r="C2" s="1"/>
      <c r="D2" s="1"/>
      <c r="E2" s="1"/>
      <c r="F2" s="1"/>
      <c r="G2" s="1"/>
      <c r="H2" s="1"/>
      <c r="I2" s="1"/>
      <c r="J2" s="1"/>
      <c r="K2" s="1"/>
      <c r="L2" s="1"/>
      <c r="M2" s="1"/>
      <c r="N2" s="1"/>
      <c r="O2" s="1"/>
      <c r="P2" s="1"/>
      <c r="Q2" s="1"/>
      <c r="R2" s="1"/>
      <c r="S2" s="1"/>
    </row>
    <row r="3" spans="1:19">
      <c r="A3" s="1" t="s">
        <v>1</v>
      </c>
      <c r="B3" s="1"/>
      <c r="C3" s="1"/>
      <c r="D3" s="1"/>
      <c r="E3" s="1"/>
      <c r="F3" s="1"/>
      <c r="G3" s="1"/>
      <c r="H3" s="1"/>
      <c r="I3" s="1"/>
      <c r="J3" s="1"/>
      <c r="K3" s="1"/>
      <c r="L3" s="1"/>
      <c r="M3" s="1"/>
      <c r="N3" s="1"/>
      <c r="O3" s="1"/>
      <c r="P3" s="1"/>
      <c r="Q3" s="1"/>
      <c r="R3" s="1"/>
      <c r="S3" s="1"/>
    </row>
    <row r="4" spans="1:19">
      <c r="A4" s="1"/>
      <c r="B4" s="1"/>
      <c r="C4" s="1"/>
      <c r="D4" s="1"/>
      <c r="E4" s="1"/>
      <c r="F4" s="1"/>
      <c r="G4" s="1"/>
      <c r="H4" s="1"/>
      <c r="I4" s="1"/>
      <c r="J4" s="1" t="s">
        <v>2</v>
      </c>
      <c r="K4" s="1"/>
      <c r="L4" s="5">
        <f>SUM(L6:L55)</f>
        <v>21.25</v>
      </c>
      <c r="M4" s="1"/>
      <c r="N4" s="1"/>
      <c r="O4" s="1"/>
      <c r="P4" s="1"/>
      <c r="Q4" s="1"/>
      <c r="R4" s="1" t="s">
        <v>3</v>
      </c>
      <c r="S4" s="5">
        <f>SUM(S6:S55)</f>
        <v>1.75</v>
      </c>
    </row>
    <row r="5" spans="1:19" ht="34" customHeight="1">
      <c r="A5" s="3" t="s">
        <v>4</v>
      </c>
      <c r="B5" s="3" t="s">
        <v>5</v>
      </c>
      <c r="C5" s="3" t="s">
        <v>6</v>
      </c>
      <c r="D5" s="3" t="s">
        <v>7</v>
      </c>
      <c r="E5" s="3" t="s">
        <v>8</v>
      </c>
      <c r="F5" s="3" t="s">
        <v>9</v>
      </c>
      <c r="G5" s="3" t="s">
        <v>10</v>
      </c>
      <c r="H5" s="3" t="s">
        <v>11</v>
      </c>
      <c r="I5" s="3" t="s">
        <v>12</v>
      </c>
      <c r="J5" s="3" t="s">
        <v>13</v>
      </c>
      <c r="K5" s="3" t="s">
        <v>14</v>
      </c>
      <c r="L5" s="3" t="s">
        <v>15</v>
      </c>
      <c r="M5" s="3" t="s">
        <v>16</v>
      </c>
      <c r="N5" s="3" t="s">
        <v>17</v>
      </c>
      <c r="O5" s="3" t="s">
        <v>18</v>
      </c>
      <c r="P5" s="3" t="s">
        <v>19</v>
      </c>
      <c r="Q5" s="3" t="s">
        <v>20</v>
      </c>
      <c r="R5" s="3" t="s">
        <v>21</v>
      </c>
      <c r="S5" s="3" t="s">
        <v>22</v>
      </c>
    </row>
    <row r="6" spans="1:19" ht="54" customHeight="1">
      <c r="A6" s="4" t="s">
        <v>23</v>
      </c>
      <c r="B6" s="4" t="s">
        <v>1018</v>
      </c>
      <c r="C6" s="4" t="s">
        <v>24</v>
      </c>
      <c r="D6" s="4" t="s">
        <v>25</v>
      </c>
      <c r="E6" s="4" t="s">
        <v>26</v>
      </c>
      <c r="F6" s="4" t="s">
        <v>27</v>
      </c>
      <c r="G6" s="4" t="s">
        <v>28</v>
      </c>
      <c r="H6" s="4" t="s">
        <v>29</v>
      </c>
      <c r="I6" s="4" t="s">
        <v>30</v>
      </c>
      <c r="J6" s="7">
        <v>46302</v>
      </c>
      <c r="K6" s="7">
        <v>46302</v>
      </c>
      <c r="L6" s="6">
        <v>0.5</v>
      </c>
      <c r="M6" s="4" t="s">
        <v>31</v>
      </c>
      <c r="N6" s="8" t="s">
        <v>32</v>
      </c>
      <c r="O6" s="8" t="s">
        <v>33</v>
      </c>
      <c r="P6" s="8" t="s">
        <v>34</v>
      </c>
      <c r="Q6" s="4" t="s">
        <v>35</v>
      </c>
      <c r="R6" s="4" t="s">
        <v>36</v>
      </c>
      <c r="S6" s="6">
        <v>0</v>
      </c>
    </row>
    <row r="7" spans="1:19" ht="54" customHeight="1">
      <c r="A7" s="4" t="s">
        <v>37</v>
      </c>
      <c r="B7" s="4"/>
      <c r="C7" s="4" t="s">
        <v>24</v>
      </c>
      <c r="D7" s="4" t="s">
        <v>38</v>
      </c>
      <c r="E7" s="4" t="s">
        <v>39</v>
      </c>
      <c r="F7" s="4" t="s">
        <v>40</v>
      </c>
      <c r="G7" s="4" t="s">
        <v>41</v>
      </c>
      <c r="H7" s="4" t="s">
        <v>42</v>
      </c>
      <c r="I7" s="4" t="s">
        <v>43</v>
      </c>
      <c r="J7" s="7">
        <v>46302</v>
      </c>
      <c r="K7" s="7">
        <v>46304</v>
      </c>
      <c r="L7" s="6">
        <v>1</v>
      </c>
      <c r="M7" s="4" t="s">
        <v>23</v>
      </c>
      <c r="N7" s="8" t="s">
        <v>32</v>
      </c>
      <c r="O7" s="8" t="s">
        <v>44</v>
      </c>
      <c r="P7" s="8" t="s">
        <v>34</v>
      </c>
      <c r="Q7" s="4" t="s">
        <v>45</v>
      </c>
      <c r="R7" s="4" t="s">
        <v>36</v>
      </c>
      <c r="S7" s="6">
        <v>0</v>
      </c>
    </row>
    <row r="8" spans="1:19" ht="54" customHeight="1">
      <c r="A8" s="4" t="s">
        <v>46</v>
      </c>
      <c r="B8" s="4"/>
      <c r="C8" s="4" t="s">
        <v>47</v>
      </c>
      <c r="D8" s="4" t="s">
        <v>48</v>
      </c>
      <c r="E8" s="4" t="s">
        <v>49</v>
      </c>
      <c r="F8" s="4" t="s">
        <v>50</v>
      </c>
      <c r="G8" s="4" t="s">
        <v>51</v>
      </c>
      <c r="H8" s="4" t="s">
        <v>52</v>
      </c>
      <c r="I8" s="4" t="s">
        <v>30</v>
      </c>
      <c r="J8" s="7">
        <v>46303</v>
      </c>
      <c r="K8" s="7">
        <v>46304</v>
      </c>
      <c r="L8" s="6">
        <v>0.5</v>
      </c>
      <c r="M8" s="4" t="s">
        <v>23</v>
      </c>
      <c r="N8" s="8" t="s">
        <v>32</v>
      </c>
      <c r="O8" s="8" t="s">
        <v>53</v>
      </c>
      <c r="P8" s="8" t="s">
        <v>34</v>
      </c>
      <c r="Q8" s="4" t="s">
        <v>54</v>
      </c>
      <c r="R8" s="4" t="s">
        <v>36</v>
      </c>
      <c r="S8" s="6">
        <v>0</v>
      </c>
    </row>
    <row r="9" spans="1:19" ht="54" customHeight="1">
      <c r="A9" s="4" t="s">
        <v>55</v>
      </c>
      <c r="B9" s="4"/>
      <c r="C9" s="4" t="s">
        <v>56</v>
      </c>
      <c r="D9" s="4" t="s">
        <v>57</v>
      </c>
      <c r="E9" s="4" t="s">
        <v>58</v>
      </c>
      <c r="F9" s="4" t="s">
        <v>59</v>
      </c>
      <c r="G9" s="4" t="s">
        <v>60</v>
      </c>
      <c r="H9" s="4" t="s">
        <v>61</v>
      </c>
      <c r="I9" s="4" t="s">
        <v>30</v>
      </c>
      <c r="J9" s="7">
        <v>46303</v>
      </c>
      <c r="K9" s="7">
        <v>46304</v>
      </c>
      <c r="L9" s="6">
        <v>0.5</v>
      </c>
      <c r="M9" s="4" t="s">
        <v>23</v>
      </c>
      <c r="N9" s="8" t="s">
        <v>32</v>
      </c>
      <c r="O9" s="8" t="s">
        <v>62</v>
      </c>
      <c r="P9" s="8" t="s">
        <v>34</v>
      </c>
      <c r="Q9" s="4" t="s">
        <v>63</v>
      </c>
      <c r="R9" s="4" t="s">
        <v>64</v>
      </c>
      <c r="S9" s="6">
        <v>0</v>
      </c>
    </row>
    <row r="10" spans="1:19" ht="54" customHeight="1">
      <c r="A10" s="4" t="s">
        <v>65</v>
      </c>
      <c r="B10" s="4"/>
      <c r="C10" s="4" t="s">
        <v>66</v>
      </c>
      <c r="D10" s="4" t="s">
        <v>67</v>
      </c>
      <c r="E10" s="4" t="s">
        <v>68</v>
      </c>
      <c r="F10" s="4" t="s">
        <v>69</v>
      </c>
      <c r="G10" s="4" t="s">
        <v>70</v>
      </c>
      <c r="H10" s="4" t="s">
        <v>29</v>
      </c>
      <c r="I10" s="4" t="s">
        <v>30</v>
      </c>
      <c r="J10" s="7">
        <v>46304</v>
      </c>
      <c r="K10" s="7">
        <v>46308</v>
      </c>
      <c r="L10" s="6">
        <v>0.5</v>
      </c>
      <c r="M10" s="4" t="s">
        <v>71</v>
      </c>
      <c r="N10" s="8" t="s">
        <v>32</v>
      </c>
      <c r="O10" s="8" t="s">
        <v>72</v>
      </c>
      <c r="P10" s="8" t="s">
        <v>34</v>
      </c>
      <c r="Q10" s="4" t="s">
        <v>73</v>
      </c>
      <c r="R10" s="4" t="s">
        <v>36</v>
      </c>
      <c r="S10" s="6">
        <v>0</v>
      </c>
    </row>
    <row r="11" spans="1:19" ht="54" customHeight="1">
      <c r="A11" s="4" t="s">
        <v>74</v>
      </c>
      <c r="B11" s="4"/>
      <c r="C11" s="4" t="s">
        <v>75</v>
      </c>
      <c r="D11" s="4" t="s">
        <v>76</v>
      </c>
      <c r="E11" s="4" t="s">
        <v>77</v>
      </c>
      <c r="F11" s="4" t="s">
        <v>78</v>
      </c>
      <c r="G11" s="4" t="s">
        <v>79</v>
      </c>
      <c r="H11" s="4" t="s">
        <v>80</v>
      </c>
      <c r="I11" s="4" t="s">
        <v>30</v>
      </c>
      <c r="J11" s="7">
        <v>46303</v>
      </c>
      <c r="K11" s="7">
        <v>46308</v>
      </c>
      <c r="L11" s="6">
        <v>0.5</v>
      </c>
      <c r="M11" s="4" t="s">
        <v>81</v>
      </c>
      <c r="N11" s="8" t="s">
        <v>32</v>
      </c>
      <c r="O11" s="8" t="s">
        <v>82</v>
      </c>
      <c r="P11" s="8" t="s">
        <v>34</v>
      </c>
      <c r="Q11" s="4" t="s">
        <v>83</v>
      </c>
      <c r="R11" s="4" t="s">
        <v>36</v>
      </c>
      <c r="S11" s="6">
        <v>0</v>
      </c>
    </row>
    <row r="12" spans="1:19" ht="54" customHeight="1">
      <c r="A12" s="4" t="s">
        <v>84</v>
      </c>
      <c r="B12" s="4"/>
      <c r="C12" s="4" t="s">
        <v>75</v>
      </c>
      <c r="D12" s="4" t="s">
        <v>85</v>
      </c>
      <c r="E12" s="4" t="s">
        <v>86</v>
      </c>
      <c r="F12" s="4" t="s">
        <v>87</v>
      </c>
      <c r="G12" s="4" t="s">
        <v>88</v>
      </c>
      <c r="H12" s="4" t="s">
        <v>89</v>
      </c>
      <c r="I12" s="4" t="s">
        <v>30</v>
      </c>
      <c r="J12" s="7">
        <v>46309</v>
      </c>
      <c r="K12" s="7">
        <v>46309</v>
      </c>
      <c r="L12" s="6">
        <v>0.5</v>
      </c>
      <c r="M12" s="4" t="s">
        <v>90</v>
      </c>
      <c r="N12" s="8" t="s">
        <v>32</v>
      </c>
      <c r="O12" s="8" t="s">
        <v>91</v>
      </c>
      <c r="P12" s="8" t="s">
        <v>34</v>
      </c>
      <c r="Q12" s="4" t="s">
        <v>92</v>
      </c>
      <c r="R12" s="4" t="s">
        <v>93</v>
      </c>
      <c r="S12" s="6">
        <v>0</v>
      </c>
    </row>
    <row r="13" spans="1:19" ht="54" customHeight="1">
      <c r="A13" s="4" t="s">
        <v>94</v>
      </c>
      <c r="B13" s="4"/>
      <c r="C13" s="4" t="s">
        <v>75</v>
      </c>
      <c r="D13" s="4" t="s">
        <v>95</v>
      </c>
      <c r="E13" s="4" t="s">
        <v>96</v>
      </c>
      <c r="F13" s="4" t="s">
        <v>97</v>
      </c>
      <c r="G13" s="4" t="s">
        <v>98</v>
      </c>
      <c r="H13" s="4" t="s">
        <v>89</v>
      </c>
      <c r="I13" s="4" t="s">
        <v>99</v>
      </c>
      <c r="J13" s="7">
        <v>46309</v>
      </c>
      <c r="K13" s="7">
        <v>46309</v>
      </c>
      <c r="L13" s="6">
        <v>0.5</v>
      </c>
      <c r="M13" s="4" t="s">
        <v>84</v>
      </c>
      <c r="N13" s="8" t="s">
        <v>32</v>
      </c>
      <c r="O13" s="8" t="s">
        <v>91</v>
      </c>
      <c r="P13" s="8" t="s">
        <v>34</v>
      </c>
      <c r="Q13" s="4" t="s">
        <v>100</v>
      </c>
      <c r="R13" s="4" t="s">
        <v>93</v>
      </c>
      <c r="S13" s="6">
        <v>0</v>
      </c>
    </row>
    <row r="14" spans="1:19" ht="54" customHeight="1">
      <c r="A14" s="4" t="s">
        <v>101</v>
      </c>
      <c r="B14" s="4"/>
      <c r="C14" s="4" t="s">
        <v>102</v>
      </c>
      <c r="D14" s="4" t="s">
        <v>103</v>
      </c>
      <c r="E14" s="4" t="s">
        <v>104</v>
      </c>
      <c r="F14" s="4" t="s">
        <v>105</v>
      </c>
      <c r="G14" s="4" t="s">
        <v>106</v>
      </c>
      <c r="H14" s="4" t="s">
        <v>107</v>
      </c>
      <c r="I14" s="4" t="s">
        <v>30</v>
      </c>
      <c r="J14" s="7">
        <v>46303</v>
      </c>
      <c r="K14" s="7">
        <v>46308</v>
      </c>
      <c r="L14" s="6">
        <v>0.5</v>
      </c>
      <c r="M14" s="4" t="s">
        <v>23</v>
      </c>
      <c r="N14" s="8" t="s">
        <v>32</v>
      </c>
      <c r="O14" s="8" t="s">
        <v>108</v>
      </c>
      <c r="P14" s="8" t="s">
        <v>34</v>
      </c>
      <c r="Q14" s="4" t="s">
        <v>109</v>
      </c>
      <c r="R14" s="4" t="s">
        <v>110</v>
      </c>
      <c r="S14" s="6">
        <v>0</v>
      </c>
    </row>
    <row r="15" spans="1:19" ht="54" customHeight="1">
      <c r="A15" s="4" t="s">
        <v>111</v>
      </c>
      <c r="B15" s="4"/>
      <c r="C15" s="4" t="s">
        <v>102</v>
      </c>
      <c r="D15" s="4" t="s">
        <v>112</v>
      </c>
      <c r="E15" s="4" t="s">
        <v>113</v>
      </c>
      <c r="F15" s="4" t="s">
        <v>114</v>
      </c>
      <c r="G15" s="4" t="s">
        <v>115</v>
      </c>
      <c r="H15" s="4" t="s">
        <v>89</v>
      </c>
      <c r="I15" s="4" t="s">
        <v>30</v>
      </c>
      <c r="J15" s="7">
        <v>46308</v>
      </c>
      <c r="K15" s="7">
        <v>46308</v>
      </c>
      <c r="L15" s="6">
        <v>0.25</v>
      </c>
      <c r="M15" s="4" t="s">
        <v>116</v>
      </c>
      <c r="N15" s="8" t="s">
        <v>32</v>
      </c>
      <c r="O15" s="8" t="s">
        <v>117</v>
      </c>
      <c r="P15" s="8" t="s">
        <v>34</v>
      </c>
      <c r="Q15" s="4" t="s">
        <v>118</v>
      </c>
      <c r="R15" s="4" t="s">
        <v>119</v>
      </c>
      <c r="S15" s="6">
        <v>0</v>
      </c>
    </row>
    <row r="16" spans="1:19" ht="54" customHeight="1">
      <c r="A16" s="4" t="s">
        <v>120</v>
      </c>
      <c r="B16" s="4"/>
      <c r="C16" s="4" t="s">
        <v>102</v>
      </c>
      <c r="D16" s="4" t="s">
        <v>121</v>
      </c>
      <c r="E16" s="4" t="s">
        <v>122</v>
      </c>
      <c r="F16" s="4" t="s">
        <v>123</v>
      </c>
      <c r="G16" s="4" t="s">
        <v>124</v>
      </c>
      <c r="H16" s="4" t="s">
        <v>89</v>
      </c>
      <c r="I16" s="4" t="s">
        <v>30</v>
      </c>
      <c r="J16" s="7">
        <v>46309</v>
      </c>
      <c r="K16" s="7">
        <v>46310</v>
      </c>
      <c r="L16" s="6">
        <v>0.5</v>
      </c>
      <c r="M16" s="4" t="s">
        <v>125</v>
      </c>
      <c r="N16" s="8" t="s">
        <v>32</v>
      </c>
      <c r="O16" s="8" t="s">
        <v>126</v>
      </c>
      <c r="P16" s="8" t="s">
        <v>34</v>
      </c>
      <c r="Q16" s="4" t="s">
        <v>35</v>
      </c>
      <c r="R16" s="4" t="s">
        <v>119</v>
      </c>
      <c r="S16" s="6">
        <v>0</v>
      </c>
    </row>
    <row r="17" spans="1:19" ht="40" customHeight="1">
      <c r="A17" s="4" t="s">
        <v>127</v>
      </c>
      <c r="B17" s="4" t="s">
        <v>128</v>
      </c>
      <c r="C17" s="4" t="s">
        <v>129</v>
      </c>
      <c r="D17" s="4" t="s">
        <v>130</v>
      </c>
      <c r="E17" s="4" t="s">
        <v>131</v>
      </c>
      <c r="F17" s="4" t="s">
        <v>132</v>
      </c>
      <c r="G17" s="4" t="s">
        <v>133</v>
      </c>
      <c r="H17" s="4" t="s">
        <v>89</v>
      </c>
      <c r="I17" s="4" t="s">
        <v>30</v>
      </c>
      <c r="J17" s="7">
        <v>46310</v>
      </c>
      <c r="K17" s="7">
        <v>46310</v>
      </c>
      <c r="L17" s="6">
        <v>0.25</v>
      </c>
      <c r="M17" s="4" t="s">
        <v>94</v>
      </c>
      <c r="N17" s="8" t="s">
        <v>32</v>
      </c>
      <c r="O17" s="8" t="s">
        <v>82</v>
      </c>
      <c r="P17" s="8" t="s">
        <v>34</v>
      </c>
      <c r="Q17" s="4" t="s">
        <v>134</v>
      </c>
      <c r="R17" s="4" t="s">
        <v>93</v>
      </c>
      <c r="S17" s="6">
        <v>0</v>
      </c>
    </row>
    <row r="18" spans="1:19" ht="54" customHeight="1">
      <c r="A18" s="4" t="s">
        <v>135</v>
      </c>
      <c r="B18" s="4"/>
      <c r="C18" s="4" t="s">
        <v>129</v>
      </c>
      <c r="D18" s="4" t="s">
        <v>136</v>
      </c>
      <c r="E18" s="4" t="s">
        <v>137</v>
      </c>
      <c r="F18" s="4" t="s">
        <v>138</v>
      </c>
      <c r="G18" s="4" t="s">
        <v>139</v>
      </c>
      <c r="H18" s="4" t="s">
        <v>89</v>
      </c>
      <c r="I18" s="4" t="s">
        <v>30</v>
      </c>
      <c r="J18" s="7">
        <v>46310</v>
      </c>
      <c r="K18" s="7">
        <v>46310</v>
      </c>
      <c r="L18" s="6">
        <v>0.25</v>
      </c>
      <c r="M18" s="4" t="s">
        <v>127</v>
      </c>
      <c r="N18" s="8" t="s">
        <v>32</v>
      </c>
      <c r="O18" s="8" t="s">
        <v>82</v>
      </c>
      <c r="P18" s="8" t="s">
        <v>34</v>
      </c>
      <c r="Q18" s="4" t="s">
        <v>140</v>
      </c>
      <c r="R18" s="4" t="s">
        <v>93</v>
      </c>
      <c r="S18" s="6">
        <v>0</v>
      </c>
    </row>
    <row r="19" spans="1:19" ht="54" customHeight="1">
      <c r="A19" s="4" t="s">
        <v>141</v>
      </c>
      <c r="B19" s="4"/>
      <c r="C19" s="4" t="s">
        <v>129</v>
      </c>
      <c r="D19" s="4" t="s">
        <v>142</v>
      </c>
      <c r="E19" s="4" t="s">
        <v>143</v>
      </c>
      <c r="F19" s="4" t="s">
        <v>144</v>
      </c>
      <c r="G19" s="4" t="s">
        <v>145</v>
      </c>
      <c r="H19" s="4" t="s">
        <v>146</v>
      </c>
      <c r="I19" s="4" t="s">
        <v>147</v>
      </c>
      <c r="J19" s="7">
        <v>46311</v>
      </c>
      <c r="K19" s="7">
        <v>46311</v>
      </c>
      <c r="L19" s="6">
        <v>0.5</v>
      </c>
      <c r="M19" s="4" t="s">
        <v>148</v>
      </c>
      <c r="N19" s="8" t="s">
        <v>32</v>
      </c>
      <c r="O19" s="8" t="s">
        <v>149</v>
      </c>
      <c r="P19" s="8" t="s">
        <v>34</v>
      </c>
      <c r="Q19" s="4" t="s">
        <v>150</v>
      </c>
      <c r="R19" s="4" t="s">
        <v>64</v>
      </c>
      <c r="S19" s="6">
        <v>0</v>
      </c>
    </row>
    <row r="20" spans="1:19" ht="54" customHeight="1">
      <c r="A20" s="4" t="s">
        <v>151</v>
      </c>
      <c r="B20" s="4"/>
      <c r="C20" s="4" t="s">
        <v>129</v>
      </c>
      <c r="D20" s="4" t="s">
        <v>152</v>
      </c>
      <c r="E20" s="4" t="s">
        <v>153</v>
      </c>
      <c r="F20" s="4" t="s">
        <v>154</v>
      </c>
      <c r="G20" s="4" t="s">
        <v>155</v>
      </c>
      <c r="H20" s="4" t="s">
        <v>89</v>
      </c>
      <c r="I20" s="4" t="s">
        <v>30</v>
      </c>
      <c r="J20" s="7">
        <v>46311</v>
      </c>
      <c r="K20" s="7">
        <v>46311</v>
      </c>
      <c r="L20" s="6">
        <v>0.25</v>
      </c>
      <c r="M20" s="4" t="s">
        <v>141</v>
      </c>
      <c r="N20" s="8" t="s">
        <v>32</v>
      </c>
      <c r="O20" s="8" t="s">
        <v>91</v>
      </c>
      <c r="P20" s="8" t="s">
        <v>34</v>
      </c>
      <c r="Q20" s="4" t="s">
        <v>156</v>
      </c>
      <c r="R20" s="4" t="s">
        <v>93</v>
      </c>
      <c r="S20" s="6">
        <v>0</v>
      </c>
    </row>
    <row r="21" spans="1:19" ht="54" customHeight="1">
      <c r="A21" s="4" t="s">
        <v>157</v>
      </c>
      <c r="B21" s="4"/>
      <c r="C21" s="4" t="s">
        <v>158</v>
      </c>
      <c r="D21" s="4" t="s">
        <v>159</v>
      </c>
      <c r="E21" s="4" t="s">
        <v>160</v>
      </c>
      <c r="F21" s="4" t="s">
        <v>161</v>
      </c>
      <c r="G21" s="4" t="s">
        <v>162</v>
      </c>
      <c r="H21" s="4" t="s">
        <v>146</v>
      </c>
      <c r="I21" s="4" t="s">
        <v>163</v>
      </c>
      <c r="J21" s="7">
        <v>46314</v>
      </c>
      <c r="K21" s="7">
        <v>46314</v>
      </c>
      <c r="L21" s="6">
        <v>0.5</v>
      </c>
      <c r="M21" s="4" t="s">
        <v>164</v>
      </c>
      <c r="N21" s="8" t="s">
        <v>32</v>
      </c>
      <c r="O21" s="8" t="s">
        <v>165</v>
      </c>
      <c r="P21" s="8" t="s">
        <v>34</v>
      </c>
      <c r="Q21" s="4" t="s">
        <v>166</v>
      </c>
      <c r="R21" s="4" t="s">
        <v>64</v>
      </c>
      <c r="S21" s="6">
        <v>0</v>
      </c>
    </row>
    <row r="22" spans="1:19" ht="40" customHeight="1">
      <c r="A22" s="4" t="s">
        <v>167</v>
      </c>
      <c r="B22" s="4"/>
      <c r="C22" s="4" t="s">
        <v>168</v>
      </c>
      <c r="D22" s="4" t="s">
        <v>169</v>
      </c>
      <c r="E22" s="4" t="s">
        <v>170</v>
      </c>
      <c r="F22" s="4" t="s">
        <v>171</v>
      </c>
      <c r="G22" s="4" t="s">
        <v>172</v>
      </c>
      <c r="H22" s="4" t="s">
        <v>173</v>
      </c>
      <c r="I22" s="4" t="s">
        <v>174</v>
      </c>
      <c r="J22" s="7">
        <v>46314</v>
      </c>
      <c r="K22" s="7">
        <v>46314</v>
      </c>
      <c r="L22" s="6">
        <v>0.5</v>
      </c>
      <c r="M22" s="4" t="s">
        <v>74</v>
      </c>
      <c r="N22" s="8" t="s">
        <v>32</v>
      </c>
      <c r="O22" s="8" t="s">
        <v>175</v>
      </c>
      <c r="P22" s="8" t="s">
        <v>34</v>
      </c>
      <c r="Q22" s="4" t="s">
        <v>176</v>
      </c>
      <c r="R22" s="4" t="s">
        <v>93</v>
      </c>
      <c r="S22" s="6">
        <v>0</v>
      </c>
    </row>
    <row r="23" spans="1:19" ht="54" customHeight="1">
      <c r="A23" s="4" t="s">
        <v>177</v>
      </c>
      <c r="B23" s="4"/>
      <c r="C23" s="4" t="s">
        <v>178</v>
      </c>
      <c r="D23" s="4" t="s">
        <v>179</v>
      </c>
      <c r="E23" s="4" t="s">
        <v>180</v>
      </c>
      <c r="F23" s="4" t="s">
        <v>181</v>
      </c>
      <c r="G23" s="4" t="s">
        <v>182</v>
      </c>
      <c r="H23" s="4" t="s">
        <v>173</v>
      </c>
      <c r="I23" s="4" t="s">
        <v>183</v>
      </c>
      <c r="J23" s="7">
        <v>46315</v>
      </c>
      <c r="K23" s="7">
        <v>46315</v>
      </c>
      <c r="L23" s="6">
        <v>0.5</v>
      </c>
      <c r="M23" s="4" t="s">
        <v>167</v>
      </c>
      <c r="N23" s="8" t="s">
        <v>32</v>
      </c>
      <c r="O23" s="8" t="s">
        <v>184</v>
      </c>
      <c r="P23" s="8" t="s">
        <v>34</v>
      </c>
      <c r="Q23" s="4" t="s">
        <v>185</v>
      </c>
      <c r="R23" s="4" t="s">
        <v>93</v>
      </c>
      <c r="S23" s="6">
        <v>0</v>
      </c>
    </row>
    <row r="24" spans="1:19" ht="54" customHeight="1">
      <c r="A24" s="4" t="s">
        <v>186</v>
      </c>
      <c r="B24" s="4" t="s">
        <v>187</v>
      </c>
      <c r="C24" s="4" t="s">
        <v>188</v>
      </c>
      <c r="D24" s="4" t="s">
        <v>189</v>
      </c>
      <c r="E24" s="4" t="s">
        <v>190</v>
      </c>
      <c r="F24" s="4" t="s">
        <v>191</v>
      </c>
      <c r="G24" s="4" t="s">
        <v>192</v>
      </c>
      <c r="H24" s="4" t="s">
        <v>89</v>
      </c>
      <c r="I24" s="4" t="s">
        <v>30</v>
      </c>
      <c r="J24" s="7">
        <v>46315</v>
      </c>
      <c r="K24" s="7">
        <v>46315</v>
      </c>
      <c r="L24" s="6">
        <v>0.25</v>
      </c>
      <c r="M24" s="4" t="s">
        <v>94</v>
      </c>
      <c r="N24" s="8" t="s">
        <v>32</v>
      </c>
      <c r="O24" s="8" t="s">
        <v>91</v>
      </c>
      <c r="P24" s="8" t="s">
        <v>34</v>
      </c>
      <c r="Q24" s="4" t="s">
        <v>193</v>
      </c>
      <c r="R24" s="4" t="s">
        <v>93</v>
      </c>
      <c r="S24" s="6">
        <v>0</v>
      </c>
    </row>
    <row r="25" spans="1:19" ht="68" customHeight="1">
      <c r="A25" s="4" t="s">
        <v>194</v>
      </c>
      <c r="B25" s="4"/>
      <c r="C25" s="4" t="s">
        <v>188</v>
      </c>
      <c r="D25" s="4" t="s">
        <v>195</v>
      </c>
      <c r="E25" s="4" t="s">
        <v>196</v>
      </c>
      <c r="F25" s="4" t="s">
        <v>197</v>
      </c>
      <c r="G25" s="4" t="s">
        <v>198</v>
      </c>
      <c r="H25" s="4" t="s">
        <v>199</v>
      </c>
      <c r="I25" s="4" t="s">
        <v>200</v>
      </c>
      <c r="J25" s="7">
        <v>46316</v>
      </c>
      <c r="K25" s="7">
        <v>46316</v>
      </c>
      <c r="L25" s="6">
        <v>0.25</v>
      </c>
      <c r="M25" s="4" t="s">
        <v>186</v>
      </c>
      <c r="N25" s="8" t="s">
        <v>32</v>
      </c>
      <c r="O25" s="8" t="s">
        <v>72</v>
      </c>
      <c r="P25" s="8" t="s">
        <v>34</v>
      </c>
      <c r="Q25" s="4" t="s">
        <v>201</v>
      </c>
      <c r="R25" s="4" t="s">
        <v>64</v>
      </c>
      <c r="S25" s="6">
        <v>0</v>
      </c>
    </row>
    <row r="26" spans="1:19" ht="40" customHeight="1">
      <c r="A26" s="4" t="s">
        <v>202</v>
      </c>
      <c r="B26" s="4"/>
      <c r="C26" s="4" t="s">
        <v>203</v>
      </c>
      <c r="D26" s="4" t="s">
        <v>204</v>
      </c>
      <c r="E26" s="4" t="s">
        <v>205</v>
      </c>
      <c r="F26" s="4" t="s">
        <v>206</v>
      </c>
      <c r="G26" s="4" t="s">
        <v>207</v>
      </c>
      <c r="H26" s="4" t="s">
        <v>89</v>
      </c>
      <c r="I26" s="4" t="s">
        <v>208</v>
      </c>
      <c r="J26" s="7">
        <v>46316</v>
      </c>
      <c r="K26" s="7">
        <v>46316</v>
      </c>
      <c r="L26" s="6">
        <v>0.25</v>
      </c>
      <c r="M26" s="4" t="s">
        <v>94</v>
      </c>
      <c r="N26" s="8" t="s">
        <v>32</v>
      </c>
      <c r="O26" s="8" t="s">
        <v>82</v>
      </c>
      <c r="P26" s="8" t="s">
        <v>34</v>
      </c>
      <c r="Q26" s="4" t="s">
        <v>209</v>
      </c>
      <c r="R26" s="4" t="s">
        <v>93</v>
      </c>
      <c r="S26" s="6">
        <v>0</v>
      </c>
    </row>
    <row r="27" spans="1:19" ht="54" customHeight="1">
      <c r="A27" s="4" t="s">
        <v>210</v>
      </c>
      <c r="B27" s="4"/>
      <c r="C27" s="4" t="s">
        <v>203</v>
      </c>
      <c r="D27" s="4" t="s">
        <v>211</v>
      </c>
      <c r="E27" s="4" t="s">
        <v>212</v>
      </c>
      <c r="F27" s="4" t="s">
        <v>213</v>
      </c>
      <c r="G27" s="4" t="s">
        <v>214</v>
      </c>
      <c r="H27" s="4" t="s">
        <v>146</v>
      </c>
      <c r="I27" s="4" t="s">
        <v>30</v>
      </c>
      <c r="J27" s="7">
        <v>46317</v>
      </c>
      <c r="K27" s="7">
        <v>46317</v>
      </c>
      <c r="L27" s="6">
        <v>0.25</v>
      </c>
      <c r="M27" s="4" t="s">
        <v>215</v>
      </c>
      <c r="N27" s="8" t="s">
        <v>32</v>
      </c>
      <c r="O27" s="8" t="s">
        <v>91</v>
      </c>
      <c r="P27" s="8" t="s">
        <v>34</v>
      </c>
      <c r="Q27" s="4" t="s">
        <v>209</v>
      </c>
      <c r="R27" s="4" t="s">
        <v>64</v>
      </c>
      <c r="S27" s="6">
        <v>0</v>
      </c>
    </row>
    <row r="28" spans="1:19" ht="40" customHeight="1">
      <c r="A28" s="4" t="s">
        <v>216</v>
      </c>
      <c r="B28" s="4"/>
      <c r="C28" s="4" t="s">
        <v>203</v>
      </c>
      <c r="D28" s="4" t="s">
        <v>217</v>
      </c>
      <c r="E28" s="4" t="s">
        <v>218</v>
      </c>
      <c r="F28" s="4" t="s">
        <v>219</v>
      </c>
      <c r="G28" s="4" t="s">
        <v>220</v>
      </c>
      <c r="H28" s="4" t="s">
        <v>89</v>
      </c>
      <c r="I28" s="4" t="s">
        <v>221</v>
      </c>
      <c r="J28" s="7">
        <v>46317</v>
      </c>
      <c r="K28" s="7">
        <v>46317</v>
      </c>
      <c r="L28" s="6">
        <v>0.5</v>
      </c>
      <c r="M28" s="4" t="s">
        <v>222</v>
      </c>
      <c r="N28" s="8" t="s">
        <v>32</v>
      </c>
      <c r="O28" s="8" t="s">
        <v>82</v>
      </c>
      <c r="P28" s="8" t="s">
        <v>34</v>
      </c>
      <c r="Q28" s="4" t="s">
        <v>223</v>
      </c>
      <c r="R28" s="4" t="s">
        <v>93</v>
      </c>
      <c r="S28" s="6">
        <v>0</v>
      </c>
    </row>
    <row r="29" spans="1:19" ht="54" customHeight="1">
      <c r="A29" s="4" t="s">
        <v>224</v>
      </c>
      <c r="B29" s="4"/>
      <c r="C29" s="4" t="s">
        <v>225</v>
      </c>
      <c r="D29" s="4" t="s">
        <v>226</v>
      </c>
      <c r="E29" s="4" t="s">
        <v>227</v>
      </c>
      <c r="F29" s="4" t="s">
        <v>228</v>
      </c>
      <c r="G29" s="4" t="s">
        <v>229</v>
      </c>
      <c r="H29" s="4" t="s">
        <v>89</v>
      </c>
      <c r="I29" s="4" t="s">
        <v>30</v>
      </c>
      <c r="J29" s="7">
        <v>46318</v>
      </c>
      <c r="K29" s="7">
        <v>46321</v>
      </c>
      <c r="L29" s="6">
        <v>0.5</v>
      </c>
      <c r="M29" s="4" t="s">
        <v>230</v>
      </c>
      <c r="N29" s="8" t="s">
        <v>32</v>
      </c>
      <c r="O29" s="8" t="s">
        <v>91</v>
      </c>
      <c r="P29" s="8" t="s">
        <v>34</v>
      </c>
      <c r="Q29" s="4" t="s">
        <v>231</v>
      </c>
      <c r="R29" s="4" t="s">
        <v>93</v>
      </c>
      <c r="S29" s="6">
        <v>0</v>
      </c>
    </row>
    <row r="30" spans="1:19" ht="40" customHeight="1">
      <c r="A30" s="4" t="s">
        <v>232</v>
      </c>
      <c r="B30" s="4"/>
      <c r="C30" s="4" t="s">
        <v>225</v>
      </c>
      <c r="D30" s="4" t="s">
        <v>233</v>
      </c>
      <c r="E30" s="4" t="s">
        <v>234</v>
      </c>
      <c r="F30" s="4" t="s">
        <v>235</v>
      </c>
      <c r="G30" s="4" t="s">
        <v>236</v>
      </c>
      <c r="H30" s="4" t="s">
        <v>237</v>
      </c>
      <c r="I30" s="4" t="s">
        <v>238</v>
      </c>
      <c r="J30" s="7">
        <v>46318</v>
      </c>
      <c r="K30" s="7">
        <v>46321</v>
      </c>
      <c r="L30" s="6">
        <v>0.25</v>
      </c>
      <c r="M30" s="4" t="s">
        <v>224</v>
      </c>
      <c r="N30" s="8" t="s">
        <v>32</v>
      </c>
      <c r="O30" s="8" t="s">
        <v>72</v>
      </c>
      <c r="P30" s="8" t="s">
        <v>34</v>
      </c>
      <c r="Q30" s="4" t="s">
        <v>239</v>
      </c>
      <c r="R30" s="4" t="s">
        <v>64</v>
      </c>
      <c r="S30" s="6">
        <v>0</v>
      </c>
    </row>
    <row r="31" spans="1:19" ht="40" customHeight="1">
      <c r="A31" s="4" t="s">
        <v>240</v>
      </c>
      <c r="B31" s="4"/>
      <c r="C31" s="4" t="s">
        <v>241</v>
      </c>
      <c r="D31" s="4" t="s">
        <v>242</v>
      </c>
      <c r="E31" s="4" t="s">
        <v>243</v>
      </c>
      <c r="F31" s="4" t="s">
        <v>244</v>
      </c>
      <c r="G31" s="4" t="s">
        <v>245</v>
      </c>
      <c r="H31" s="4" t="s">
        <v>173</v>
      </c>
      <c r="I31" s="4" t="s">
        <v>246</v>
      </c>
      <c r="J31" s="7">
        <v>46321</v>
      </c>
      <c r="K31" s="7">
        <v>46321</v>
      </c>
      <c r="L31" s="6">
        <v>0.25</v>
      </c>
      <c r="M31" s="4" t="s">
        <v>247</v>
      </c>
      <c r="N31" s="8" t="s">
        <v>32</v>
      </c>
      <c r="O31" s="8" t="s">
        <v>248</v>
      </c>
      <c r="P31" s="8" t="s">
        <v>34</v>
      </c>
      <c r="Q31" s="4" t="s">
        <v>73</v>
      </c>
      <c r="R31" s="4" t="s">
        <v>93</v>
      </c>
      <c r="S31" s="6">
        <v>0</v>
      </c>
    </row>
    <row r="32" spans="1:19" ht="68" customHeight="1">
      <c r="A32" s="4" t="s">
        <v>249</v>
      </c>
      <c r="B32" s="4"/>
      <c r="C32" s="4" t="s">
        <v>250</v>
      </c>
      <c r="D32" s="4" t="s">
        <v>251</v>
      </c>
      <c r="E32" s="4" t="s">
        <v>252</v>
      </c>
      <c r="F32" s="4" t="s">
        <v>253</v>
      </c>
      <c r="G32" s="4" t="s">
        <v>254</v>
      </c>
      <c r="H32" s="4" t="s">
        <v>255</v>
      </c>
      <c r="I32" s="4" t="s">
        <v>256</v>
      </c>
      <c r="J32" s="7">
        <v>46321</v>
      </c>
      <c r="K32" s="7">
        <v>46322</v>
      </c>
      <c r="L32" s="6">
        <v>0.5</v>
      </c>
      <c r="M32" s="4" t="s">
        <v>257</v>
      </c>
      <c r="N32" s="8" t="s">
        <v>32</v>
      </c>
      <c r="O32" s="8" t="s">
        <v>258</v>
      </c>
      <c r="P32" s="8" t="s">
        <v>34</v>
      </c>
      <c r="Q32" s="4" t="s">
        <v>259</v>
      </c>
      <c r="R32" s="4" t="s">
        <v>260</v>
      </c>
      <c r="S32" s="6">
        <v>0</v>
      </c>
    </row>
    <row r="33" spans="1:19" ht="40" customHeight="1">
      <c r="A33" s="4" t="s">
        <v>261</v>
      </c>
      <c r="B33" s="4" t="s">
        <v>262</v>
      </c>
      <c r="C33" s="4" t="s">
        <v>263</v>
      </c>
      <c r="D33" s="4" t="s">
        <v>264</v>
      </c>
      <c r="E33" s="4" t="s">
        <v>265</v>
      </c>
      <c r="F33" s="4" t="s">
        <v>266</v>
      </c>
      <c r="G33" s="4" t="s">
        <v>267</v>
      </c>
      <c r="H33" s="4" t="s">
        <v>89</v>
      </c>
      <c r="I33" s="4" t="s">
        <v>268</v>
      </c>
      <c r="J33" s="7">
        <v>46322</v>
      </c>
      <c r="K33" s="7">
        <v>46322</v>
      </c>
      <c r="L33" s="6">
        <v>0.25</v>
      </c>
      <c r="M33" s="4" t="s">
        <v>94</v>
      </c>
      <c r="N33" s="8" t="s">
        <v>32</v>
      </c>
      <c r="O33" s="8" t="s">
        <v>72</v>
      </c>
      <c r="P33" s="8" t="s">
        <v>34</v>
      </c>
      <c r="Q33" s="4" t="s">
        <v>269</v>
      </c>
      <c r="R33" s="4" t="s">
        <v>93</v>
      </c>
      <c r="S33" s="6">
        <v>0</v>
      </c>
    </row>
    <row r="34" spans="1:19" ht="40" customHeight="1">
      <c r="A34" s="4" t="s">
        <v>270</v>
      </c>
      <c r="B34" s="4"/>
      <c r="C34" s="4" t="s">
        <v>263</v>
      </c>
      <c r="D34" s="4" t="s">
        <v>271</v>
      </c>
      <c r="E34" s="4" t="s">
        <v>272</v>
      </c>
      <c r="F34" s="4" t="s">
        <v>273</v>
      </c>
      <c r="G34" s="4" t="s">
        <v>274</v>
      </c>
      <c r="H34" s="4" t="s">
        <v>146</v>
      </c>
      <c r="I34" s="4" t="s">
        <v>275</v>
      </c>
      <c r="J34" s="7">
        <v>46322</v>
      </c>
      <c r="K34" s="7">
        <v>46322</v>
      </c>
      <c r="L34" s="6">
        <v>0.25</v>
      </c>
      <c r="M34" s="4" t="s">
        <v>261</v>
      </c>
      <c r="N34" s="8" t="s">
        <v>32</v>
      </c>
      <c r="O34" s="8" t="s">
        <v>72</v>
      </c>
      <c r="P34" s="8" t="s">
        <v>34</v>
      </c>
      <c r="Q34" s="4" t="s">
        <v>269</v>
      </c>
      <c r="R34" s="4" t="s">
        <v>64</v>
      </c>
      <c r="S34" s="6">
        <v>0</v>
      </c>
    </row>
    <row r="35" spans="1:19" ht="54" customHeight="1">
      <c r="A35" s="4" t="s">
        <v>276</v>
      </c>
      <c r="B35" s="4"/>
      <c r="C35" s="4" t="s">
        <v>277</v>
      </c>
      <c r="D35" s="4" t="s">
        <v>278</v>
      </c>
      <c r="E35" s="4" t="s">
        <v>279</v>
      </c>
      <c r="F35" s="4" t="s">
        <v>280</v>
      </c>
      <c r="G35" s="4" t="s">
        <v>281</v>
      </c>
      <c r="H35" s="4" t="s">
        <v>89</v>
      </c>
      <c r="I35" s="4" t="s">
        <v>282</v>
      </c>
      <c r="J35" s="7">
        <v>46318</v>
      </c>
      <c r="K35" s="7">
        <v>46318</v>
      </c>
      <c r="L35" s="6">
        <v>0.5</v>
      </c>
      <c r="M35" s="4" t="s">
        <v>283</v>
      </c>
      <c r="N35" s="8" t="s">
        <v>32</v>
      </c>
      <c r="O35" s="8" t="s">
        <v>284</v>
      </c>
      <c r="P35" s="8" t="s">
        <v>34</v>
      </c>
      <c r="Q35" s="4" t="s">
        <v>73</v>
      </c>
      <c r="R35" s="4" t="s">
        <v>93</v>
      </c>
      <c r="S35" s="6">
        <v>0</v>
      </c>
    </row>
    <row r="36" spans="1:19" ht="194" customHeight="1">
      <c r="A36" s="4" t="s">
        <v>285</v>
      </c>
      <c r="B36" s="4"/>
      <c r="C36" s="4" t="s">
        <v>286</v>
      </c>
      <c r="D36" s="4" t="s">
        <v>287</v>
      </c>
      <c r="E36" s="4" t="s">
        <v>288</v>
      </c>
      <c r="F36" s="4" t="s">
        <v>289</v>
      </c>
      <c r="G36" s="4" t="s">
        <v>290</v>
      </c>
      <c r="H36" s="4" t="s">
        <v>291</v>
      </c>
      <c r="I36" s="4" t="s">
        <v>292</v>
      </c>
      <c r="J36" s="7">
        <v>46310</v>
      </c>
      <c r="K36" s="7">
        <v>46322</v>
      </c>
      <c r="L36" s="6">
        <v>0.5</v>
      </c>
      <c r="M36" s="4" t="s">
        <v>293</v>
      </c>
      <c r="N36" s="8" t="s">
        <v>32</v>
      </c>
      <c r="O36" s="8" t="s">
        <v>294</v>
      </c>
      <c r="P36" s="8" t="s">
        <v>34</v>
      </c>
      <c r="Q36" s="4" t="s">
        <v>176</v>
      </c>
      <c r="R36" s="4" t="s">
        <v>260</v>
      </c>
      <c r="S36" s="6">
        <v>0</v>
      </c>
    </row>
    <row r="37" spans="1:19" ht="40" customHeight="1">
      <c r="A37" s="4" t="s">
        <v>295</v>
      </c>
      <c r="B37" s="4"/>
      <c r="C37" s="4" t="s">
        <v>296</v>
      </c>
      <c r="D37" s="4" t="s">
        <v>297</v>
      </c>
      <c r="E37" s="4" t="s">
        <v>298</v>
      </c>
      <c r="F37" s="4" t="s">
        <v>299</v>
      </c>
      <c r="G37" s="4" t="s">
        <v>300</v>
      </c>
      <c r="H37" s="4" t="s">
        <v>89</v>
      </c>
      <c r="I37" s="4" t="s">
        <v>30</v>
      </c>
      <c r="J37" s="7">
        <v>46324</v>
      </c>
      <c r="K37" s="7">
        <v>46324</v>
      </c>
      <c r="L37" s="6">
        <v>0.25</v>
      </c>
      <c r="M37" s="4" t="s">
        <v>94</v>
      </c>
      <c r="N37" s="8" t="s">
        <v>32</v>
      </c>
      <c r="O37" s="8" t="s">
        <v>91</v>
      </c>
      <c r="P37" s="8" t="s">
        <v>34</v>
      </c>
      <c r="Q37" s="4" t="s">
        <v>301</v>
      </c>
      <c r="R37" s="4" t="s">
        <v>93</v>
      </c>
      <c r="S37" s="6">
        <v>0</v>
      </c>
    </row>
    <row r="38" spans="1:19" ht="54" customHeight="1">
      <c r="A38" s="4" t="s">
        <v>302</v>
      </c>
      <c r="B38" s="4"/>
      <c r="C38" s="4" t="s">
        <v>296</v>
      </c>
      <c r="D38" s="4" t="s">
        <v>303</v>
      </c>
      <c r="E38" s="4" t="s">
        <v>304</v>
      </c>
      <c r="F38" s="4" t="s">
        <v>305</v>
      </c>
      <c r="G38" s="4" t="s">
        <v>306</v>
      </c>
      <c r="H38" s="4" t="s">
        <v>89</v>
      </c>
      <c r="I38" s="4" t="s">
        <v>30</v>
      </c>
      <c r="J38" s="7">
        <v>46324</v>
      </c>
      <c r="K38" s="7">
        <v>46324</v>
      </c>
      <c r="L38" s="6">
        <v>0.5</v>
      </c>
      <c r="M38" s="4" t="s">
        <v>307</v>
      </c>
      <c r="N38" s="8" t="s">
        <v>32</v>
      </c>
      <c r="O38" s="8" t="s">
        <v>308</v>
      </c>
      <c r="P38" s="8" t="s">
        <v>34</v>
      </c>
      <c r="Q38" s="4" t="s">
        <v>309</v>
      </c>
      <c r="R38" s="4" t="s">
        <v>93</v>
      </c>
      <c r="S38" s="6">
        <v>0</v>
      </c>
    </row>
    <row r="39" spans="1:19" ht="54" customHeight="1">
      <c r="A39" s="4" t="s">
        <v>310</v>
      </c>
      <c r="B39" s="4"/>
      <c r="C39" s="4" t="s">
        <v>311</v>
      </c>
      <c r="D39" s="4" t="s">
        <v>312</v>
      </c>
      <c r="E39" s="4" t="s">
        <v>313</v>
      </c>
      <c r="F39" s="4" t="s">
        <v>314</v>
      </c>
      <c r="G39" s="4" t="s">
        <v>315</v>
      </c>
      <c r="H39" s="4" t="s">
        <v>316</v>
      </c>
      <c r="I39" s="4" t="s">
        <v>317</v>
      </c>
      <c r="J39" s="7">
        <v>46325</v>
      </c>
      <c r="K39" s="7">
        <v>46325</v>
      </c>
      <c r="L39" s="6">
        <v>0.25</v>
      </c>
      <c r="M39" s="4" t="s">
        <v>318</v>
      </c>
      <c r="N39" s="8" t="s">
        <v>32</v>
      </c>
      <c r="O39" s="8" t="s">
        <v>319</v>
      </c>
      <c r="P39" s="8" t="s">
        <v>34</v>
      </c>
      <c r="Q39" s="4" t="s">
        <v>320</v>
      </c>
      <c r="R39" s="4" t="s">
        <v>64</v>
      </c>
      <c r="S39" s="6">
        <v>0.5</v>
      </c>
    </row>
    <row r="40" spans="1:19" ht="54" customHeight="1">
      <c r="A40" s="4" t="s">
        <v>321</v>
      </c>
      <c r="B40" s="4"/>
      <c r="C40" s="4" t="s">
        <v>322</v>
      </c>
      <c r="D40" s="4" t="s">
        <v>323</v>
      </c>
      <c r="E40" s="4" t="s">
        <v>324</v>
      </c>
      <c r="F40" s="4" t="s">
        <v>325</v>
      </c>
      <c r="G40" s="4" t="s">
        <v>326</v>
      </c>
      <c r="H40" s="4" t="s">
        <v>255</v>
      </c>
      <c r="I40" s="4" t="s">
        <v>327</v>
      </c>
      <c r="J40" s="7">
        <v>46325</v>
      </c>
      <c r="K40" s="7">
        <v>46325</v>
      </c>
      <c r="L40" s="6">
        <v>0.25</v>
      </c>
      <c r="M40" s="4" t="s">
        <v>328</v>
      </c>
      <c r="N40" s="8" t="s">
        <v>32</v>
      </c>
      <c r="O40" s="8" t="s">
        <v>329</v>
      </c>
      <c r="P40" s="8" t="s">
        <v>34</v>
      </c>
      <c r="Q40" s="4" t="s">
        <v>330</v>
      </c>
      <c r="R40" s="4" t="s">
        <v>260</v>
      </c>
      <c r="S40" s="6">
        <v>0</v>
      </c>
    </row>
    <row r="41" spans="1:19" ht="68" customHeight="1">
      <c r="A41" s="4" t="s">
        <v>331</v>
      </c>
      <c r="B41" s="4" t="s">
        <v>332</v>
      </c>
      <c r="C41" s="4" t="s">
        <v>333</v>
      </c>
      <c r="D41" s="4" t="s">
        <v>334</v>
      </c>
      <c r="E41" s="4" t="s">
        <v>335</v>
      </c>
      <c r="F41" s="4" t="s">
        <v>336</v>
      </c>
      <c r="G41" s="4" t="s">
        <v>337</v>
      </c>
      <c r="H41" s="4" t="s">
        <v>338</v>
      </c>
      <c r="I41" s="4" t="s">
        <v>339</v>
      </c>
      <c r="J41" s="7">
        <v>46304</v>
      </c>
      <c r="K41" s="7">
        <v>46323</v>
      </c>
      <c r="L41" s="6">
        <v>0.5</v>
      </c>
      <c r="M41" s="4" t="s">
        <v>340</v>
      </c>
      <c r="N41" s="8" t="s">
        <v>32</v>
      </c>
      <c r="O41" s="8" t="s">
        <v>341</v>
      </c>
      <c r="P41" s="8" t="s">
        <v>34</v>
      </c>
      <c r="Q41" s="4" t="s">
        <v>176</v>
      </c>
      <c r="R41" s="4" t="s">
        <v>260</v>
      </c>
      <c r="S41" s="6">
        <v>0</v>
      </c>
    </row>
    <row r="42" spans="1:19" ht="54" customHeight="1">
      <c r="A42" s="4" t="s">
        <v>342</v>
      </c>
      <c r="B42" s="4"/>
      <c r="C42" s="4" t="s">
        <v>333</v>
      </c>
      <c r="D42" s="4" t="s">
        <v>343</v>
      </c>
      <c r="E42" s="4" t="s">
        <v>344</v>
      </c>
      <c r="F42" s="4" t="s">
        <v>345</v>
      </c>
      <c r="G42" s="4" t="s">
        <v>346</v>
      </c>
      <c r="H42" s="4" t="s">
        <v>347</v>
      </c>
      <c r="I42" s="4" t="s">
        <v>348</v>
      </c>
      <c r="J42" s="7">
        <v>46324</v>
      </c>
      <c r="K42" s="7">
        <v>46325</v>
      </c>
      <c r="L42" s="6">
        <v>0</v>
      </c>
      <c r="M42" s="4" t="s">
        <v>331</v>
      </c>
      <c r="N42" s="8" t="s">
        <v>349</v>
      </c>
      <c r="O42" s="8" t="s">
        <v>350</v>
      </c>
      <c r="P42" s="8" t="s">
        <v>34</v>
      </c>
      <c r="Q42" s="4" t="s">
        <v>176</v>
      </c>
      <c r="R42" s="4" t="s">
        <v>351</v>
      </c>
      <c r="S42" s="6">
        <v>0.5</v>
      </c>
    </row>
    <row r="43" spans="1:19" ht="54" customHeight="1">
      <c r="A43" s="4" t="s">
        <v>352</v>
      </c>
      <c r="B43" s="4"/>
      <c r="C43" s="4" t="s">
        <v>353</v>
      </c>
      <c r="D43" s="4" t="s">
        <v>354</v>
      </c>
      <c r="E43" s="4" t="s">
        <v>355</v>
      </c>
      <c r="F43" s="4" t="s">
        <v>356</v>
      </c>
      <c r="G43" s="4" t="s">
        <v>357</v>
      </c>
      <c r="H43" s="4" t="s">
        <v>89</v>
      </c>
      <c r="I43" s="4" t="s">
        <v>30</v>
      </c>
      <c r="J43" s="7">
        <v>46324</v>
      </c>
      <c r="K43" s="7">
        <v>46325</v>
      </c>
      <c r="L43" s="6">
        <v>0.5</v>
      </c>
      <c r="M43" s="4" t="s">
        <v>358</v>
      </c>
      <c r="N43" s="8" t="s">
        <v>32</v>
      </c>
      <c r="O43" s="8" t="s">
        <v>359</v>
      </c>
      <c r="P43" s="8" t="s">
        <v>34</v>
      </c>
      <c r="Q43" s="4" t="s">
        <v>360</v>
      </c>
      <c r="R43" s="4" t="s">
        <v>93</v>
      </c>
      <c r="S43" s="6">
        <v>0</v>
      </c>
    </row>
    <row r="44" spans="1:19" ht="68" customHeight="1">
      <c r="A44" s="4" t="s">
        <v>361</v>
      </c>
      <c r="B44" s="4"/>
      <c r="C44" s="4" t="s">
        <v>353</v>
      </c>
      <c r="D44" s="4" t="s">
        <v>362</v>
      </c>
      <c r="E44" s="4" t="s">
        <v>363</v>
      </c>
      <c r="F44" s="4" t="s">
        <v>364</v>
      </c>
      <c r="G44" s="4" t="s">
        <v>365</v>
      </c>
      <c r="H44" s="4" t="s">
        <v>173</v>
      </c>
      <c r="I44" s="4" t="s">
        <v>366</v>
      </c>
      <c r="J44" s="7">
        <v>46325</v>
      </c>
      <c r="K44" s="7">
        <v>46328</v>
      </c>
      <c r="L44" s="6">
        <v>0.5</v>
      </c>
      <c r="M44" s="4" t="s">
        <v>367</v>
      </c>
      <c r="N44" s="8" t="s">
        <v>32</v>
      </c>
      <c r="O44" s="8" t="s">
        <v>368</v>
      </c>
      <c r="P44" s="8" t="s">
        <v>34</v>
      </c>
      <c r="Q44" s="4" t="s">
        <v>360</v>
      </c>
      <c r="R44" s="4" t="s">
        <v>93</v>
      </c>
      <c r="S44" s="6">
        <v>0</v>
      </c>
    </row>
    <row r="45" spans="1:19" ht="40" customHeight="1">
      <c r="A45" s="4" t="s">
        <v>369</v>
      </c>
      <c r="B45" s="4"/>
      <c r="C45" s="4" t="s">
        <v>370</v>
      </c>
      <c r="D45" s="4" t="s">
        <v>371</v>
      </c>
      <c r="E45" s="4" t="s">
        <v>372</v>
      </c>
      <c r="F45" s="4" t="s">
        <v>373</v>
      </c>
      <c r="G45" s="4" t="s">
        <v>374</v>
      </c>
      <c r="H45" s="4" t="s">
        <v>89</v>
      </c>
      <c r="I45" s="4" t="s">
        <v>30</v>
      </c>
      <c r="J45" s="7">
        <v>46325</v>
      </c>
      <c r="K45" s="7">
        <v>46328</v>
      </c>
      <c r="L45" s="6">
        <v>0.25</v>
      </c>
      <c r="M45" s="4" t="s">
        <v>375</v>
      </c>
      <c r="N45" s="8" t="s">
        <v>32</v>
      </c>
      <c r="O45" s="8" t="s">
        <v>91</v>
      </c>
      <c r="P45" s="8" t="s">
        <v>34</v>
      </c>
      <c r="Q45" s="4" t="s">
        <v>376</v>
      </c>
      <c r="R45" s="4" t="s">
        <v>93</v>
      </c>
      <c r="S45" s="6">
        <v>0</v>
      </c>
    </row>
    <row r="46" spans="1:19" ht="54" customHeight="1">
      <c r="A46" s="4" t="s">
        <v>377</v>
      </c>
      <c r="B46" s="4"/>
      <c r="C46" s="4" t="s">
        <v>378</v>
      </c>
      <c r="D46" s="4" t="s">
        <v>379</v>
      </c>
      <c r="E46" s="4" t="s">
        <v>380</v>
      </c>
      <c r="F46" s="4" t="s">
        <v>381</v>
      </c>
      <c r="G46" s="4" t="s">
        <v>382</v>
      </c>
      <c r="H46" s="4" t="s">
        <v>89</v>
      </c>
      <c r="I46" s="4" t="s">
        <v>30</v>
      </c>
      <c r="J46" s="7">
        <v>46328</v>
      </c>
      <c r="K46" s="7">
        <v>46328</v>
      </c>
      <c r="L46" s="6">
        <v>0.5</v>
      </c>
      <c r="M46" s="4" t="s">
        <v>383</v>
      </c>
      <c r="N46" s="8" t="s">
        <v>32</v>
      </c>
      <c r="O46" s="8" t="s">
        <v>91</v>
      </c>
      <c r="P46" s="8" t="s">
        <v>34</v>
      </c>
      <c r="Q46" s="4" t="s">
        <v>384</v>
      </c>
      <c r="R46" s="4" t="s">
        <v>93</v>
      </c>
      <c r="S46" s="6">
        <v>0</v>
      </c>
    </row>
    <row r="47" spans="1:19" ht="124" customHeight="1">
      <c r="A47" s="4" t="s">
        <v>385</v>
      </c>
      <c r="B47" s="4"/>
      <c r="C47" s="4" t="s">
        <v>386</v>
      </c>
      <c r="D47" s="4" t="s">
        <v>387</v>
      </c>
      <c r="E47" s="4" t="s">
        <v>388</v>
      </c>
      <c r="F47" s="4" t="s">
        <v>389</v>
      </c>
      <c r="G47" s="4" t="s">
        <v>390</v>
      </c>
      <c r="H47" s="4" t="s">
        <v>391</v>
      </c>
      <c r="I47" s="4" t="s">
        <v>392</v>
      </c>
      <c r="J47" s="7">
        <v>46328</v>
      </c>
      <c r="K47" s="7">
        <v>46330</v>
      </c>
      <c r="L47" s="6">
        <v>0.25</v>
      </c>
      <c r="M47" s="4" t="s">
        <v>393</v>
      </c>
      <c r="N47" s="8" t="s">
        <v>32</v>
      </c>
      <c r="O47" s="8" t="s">
        <v>394</v>
      </c>
      <c r="P47" s="8" t="s">
        <v>34</v>
      </c>
      <c r="Q47" s="4" t="s">
        <v>176</v>
      </c>
      <c r="R47" s="4" t="s">
        <v>260</v>
      </c>
      <c r="S47" s="6">
        <v>0</v>
      </c>
    </row>
    <row r="48" spans="1:19" ht="68" customHeight="1">
      <c r="A48" s="4" t="s">
        <v>395</v>
      </c>
      <c r="B48" s="4"/>
      <c r="C48" s="4" t="s">
        <v>396</v>
      </c>
      <c r="D48" s="4" t="s">
        <v>397</v>
      </c>
      <c r="E48" s="4" t="s">
        <v>398</v>
      </c>
      <c r="F48" s="4" t="s">
        <v>399</v>
      </c>
      <c r="G48" s="4" t="s">
        <v>400</v>
      </c>
      <c r="H48" s="4" t="s">
        <v>401</v>
      </c>
      <c r="I48" s="4" t="s">
        <v>402</v>
      </c>
      <c r="J48" s="7">
        <v>46304</v>
      </c>
      <c r="K48" s="7">
        <v>46330</v>
      </c>
      <c r="L48" s="6">
        <v>0.5</v>
      </c>
      <c r="M48" s="4" t="s">
        <v>37</v>
      </c>
      <c r="N48" s="8" t="s">
        <v>32</v>
      </c>
      <c r="O48" s="8" t="s">
        <v>403</v>
      </c>
      <c r="P48" s="8" t="s">
        <v>34</v>
      </c>
      <c r="Q48" s="4" t="s">
        <v>176</v>
      </c>
      <c r="R48" s="4" t="s">
        <v>36</v>
      </c>
      <c r="S48" s="6">
        <v>0</v>
      </c>
    </row>
    <row r="49" spans="1:19" ht="40" customHeight="1">
      <c r="A49" s="4" t="s">
        <v>404</v>
      </c>
      <c r="B49" s="4" t="s">
        <v>405</v>
      </c>
      <c r="C49" s="4" t="s">
        <v>406</v>
      </c>
      <c r="D49" s="4" t="s">
        <v>407</v>
      </c>
      <c r="E49" s="4" t="s">
        <v>408</v>
      </c>
      <c r="F49" s="4" t="s">
        <v>409</v>
      </c>
      <c r="G49" s="4" t="s">
        <v>410</v>
      </c>
      <c r="H49" s="4" t="s">
        <v>411</v>
      </c>
      <c r="I49" s="4" t="s">
        <v>30</v>
      </c>
      <c r="J49" s="7">
        <v>46310</v>
      </c>
      <c r="K49" s="7">
        <v>46330</v>
      </c>
      <c r="L49" s="6">
        <v>1.5</v>
      </c>
      <c r="M49" s="4" t="s">
        <v>412</v>
      </c>
      <c r="N49" s="8" t="s">
        <v>32</v>
      </c>
      <c r="O49" s="8" t="s">
        <v>413</v>
      </c>
      <c r="P49" s="8" t="s">
        <v>34</v>
      </c>
      <c r="Q49" s="4" t="s">
        <v>45</v>
      </c>
      <c r="R49" s="4" t="s">
        <v>36</v>
      </c>
      <c r="S49" s="6">
        <v>0</v>
      </c>
    </row>
    <row r="50" spans="1:19" ht="54" customHeight="1">
      <c r="A50" s="4" t="s">
        <v>414</v>
      </c>
      <c r="B50" s="4"/>
      <c r="C50" s="4" t="s">
        <v>415</v>
      </c>
      <c r="D50" s="4" t="s">
        <v>416</v>
      </c>
      <c r="E50" s="4" t="s">
        <v>417</v>
      </c>
      <c r="F50" s="4" t="s">
        <v>418</v>
      </c>
      <c r="G50" s="4" t="s">
        <v>419</v>
      </c>
      <c r="H50" s="4" t="s">
        <v>42</v>
      </c>
      <c r="I50" s="4" t="s">
        <v>30</v>
      </c>
      <c r="J50" s="7">
        <v>46330</v>
      </c>
      <c r="K50" s="7">
        <v>46330</v>
      </c>
      <c r="L50" s="6">
        <v>0.25</v>
      </c>
      <c r="M50" s="4" t="s">
        <v>404</v>
      </c>
      <c r="N50" s="8" t="s">
        <v>32</v>
      </c>
      <c r="O50" s="8" t="s">
        <v>420</v>
      </c>
      <c r="P50" s="8" t="s">
        <v>34</v>
      </c>
      <c r="Q50" s="4" t="s">
        <v>45</v>
      </c>
      <c r="R50" s="4" t="s">
        <v>36</v>
      </c>
      <c r="S50" s="6">
        <v>0</v>
      </c>
    </row>
    <row r="51" spans="1:19" ht="40" customHeight="1">
      <c r="A51" s="4" t="s">
        <v>421</v>
      </c>
      <c r="B51" s="4"/>
      <c r="C51" s="4" t="s">
        <v>422</v>
      </c>
      <c r="D51" s="4" t="s">
        <v>423</v>
      </c>
      <c r="E51" s="4" t="s">
        <v>424</v>
      </c>
      <c r="F51" s="4" t="s">
        <v>425</v>
      </c>
      <c r="G51" s="4" t="s">
        <v>426</v>
      </c>
      <c r="H51" s="4" t="s">
        <v>427</v>
      </c>
      <c r="I51" s="4" t="s">
        <v>30</v>
      </c>
      <c r="J51" s="7">
        <v>46330</v>
      </c>
      <c r="K51" s="7">
        <v>46330</v>
      </c>
      <c r="L51" s="6">
        <v>0.75</v>
      </c>
      <c r="M51" s="4" t="s">
        <v>428</v>
      </c>
      <c r="N51" s="8" t="s">
        <v>32</v>
      </c>
      <c r="O51" s="8" t="s">
        <v>429</v>
      </c>
      <c r="P51" s="8" t="s">
        <v>34</v>
      </c>
      <c r="Q51" s="4" t="s">
        <v>176</v>
      </c>
      <c r="R51" s="4" t="s">
        <v>36</v>
      </c>
      <c r="S51" s="6">
        <v>0</v>
      </c>
    </row>
    <row r="52" spans="1:19" ht="54" customHeight="1">
      <c r="A52" s="4" t="s">
        <v>430</v>
      </c>
      <c r="B52" s="4"/>
      <c r="C52" s="4" t="s">
        <v>422</v>
      </c>
      <c r="D52" s="4" t="s">
        <v>431</v>
      </c>
      <c r="E52" s="4" t="s">
        <v>432</v>
      </c>
      <c r="F52" s="4" t="s">
        <v>433</v>
      </c>
      <c r="G52" s="4" t="s">
        <v>434</v>
      </c>
      <c r="H52" s="4" t="s">
        <v>347</v>
      </c>
      <c r="I52" s="4" t="s">
        <v>30</v>
      </c>
      <c r="J52" s="7">
        <v>46331</v>
      </c>
      <c r="K52" s="7">
        <v>46332</v>
      </c>
      <c r="L52" s="6">
        <v>0</v>
      </c>
      <c r="M52" s="4" t="s">
        <v>421</v>
      </c>
      <c r="N52" s="8" t="s">
        <v>32</v>
      </c>
      <c r="O52" s="8" t="s">
        <v>435</v>
      </c>
      <c r="P52" s="8" t="s">
        <v>34</v>
      </c>
      <c r="Q52" s="4" t="s">
        <v>176</v>
      </c>
      <c r="R52" s="4" t="s">
        <v>351</v>
      </c>
      <c r="S52" s="6">
        <v>0.75</v>
      </c>
    </row>
    <row r="53" spans="1:19" ht="40" customHeight="1">
      <c r="A53" s="4" t="s">
        <v>436</v>
      </c>
      <c r="B53" s="4"/>
      <c r="C53" s="4" t="s">
        <v>437</v>
      </c>
      <c r="D53" s="4" t="s">
        <v>438</v>
      </c>
      <c r="E53" s="4" t="s">
        <v>439</v>
      </c>
      <c r="F53" s="4" t="s">
        <v>440</v>
      </c>
      <c r="G53" s="4" t="s">
        <v>441</v>
      </c>
      <c r="H53" s="4" t="s">
        <v>411</v>
      </c>
      <c r="I53" s="4" t="s">
        <v>30</v>
      </c>
      <c r="J53" s="7">
        <v>46335</v>
      </c>
      <c r="K53" s="7">
        <v>46335</v>
      </c>
      <c r="L53" s="6">
        <v>0.75</v>
      </c>
      <c r="M53" s="4" t="s">
        <v>430</v>
      </c>
      <c r="N53" s="8" t="s">
        <v>32</v>
      </c>
      <c r="O53" s="8" t="s">
        <v>442</v>
      </c>
      <c r="P53" s="8" t="s">
        <v>34</v>
      </c>
      <c r="Q53" s="4" t="s">
        <v>176</v>
      </c>
      <c r="R53" s="4" t="s">
        <v>36</v>
      </c>
      <c r="S53" s="6">
        <v>0</v>
      </c>
    </row>
    <row r="54" spans="1:19" ht="40" customHeight="1">
      <c r="A54" s="4" t="s">
        <v>443</v>
      </c>
      <c r="B54" s="4"/>
      <c r="C54" s="4" t="s">
        <v>444</v>
      </c>
      <c r="D54" s="4" t="s">
        <v>445</v>
      </c>
      <c r="E54" s="4" t="s">
        <v>446</v>
      </c>
      <c r="F54" s="4" t="s">
        <v>447</v>
      </c>
      <c r="G54" s="4" t="s">
        <v>448</v>
      </c>
      <c r="H54" s="4" t="s">
        <v>427</v>
      </c>
      <c r="I54" s="4" t="s">
        <v>30</v>
      </c>
      <c r="J54" s="7">
        <v>46335</v>
      </c>
      <c r="K54" s="7">
        <v>46336</v>
      </c>
      <c r="L54" s="6">
        <v>0.5</v>
      </c>
      <c r="M54" s="4" t="s">
        <v>436</v>
      </c>
      <c r="N54" s="8" t="s">
        <v>32</v>
      </c>
      <c r="O54" s="8" t="s">
        <v>449</v>
      </c>
      <c r="P54" s="8" t="s">
        <v>34</v>
      </c>
      <c r="Q54" s="4" t="s">
        <v>176</v>
      </c>
      <c r="R54" s="4" t="s">
        <v>36</v>
      </c>
      <c r="S54" s="6">
        <v>0</v>
      </c>
    </row>
    <row r="55" spans="1:19" ht="54" customHeight="1">
      <c r="A55" s="4" t="s">
        <v>450</v>
      </c>
      <c r="B55" s="4"/>
      <c r="C55" s="4" t="s">
        <v>451</v>
      </c>
      <c r="D55" s="4" t="s">
        <v>452</v>
      </c>
      <c r="E55" s="4" t="s">
        <v>453</v>
      </c>
      <c r="F55" s="4" t="s">
        <v>454</v>
      </c>
      <c r="G55" s="4" t="s">
        <v>455</v>
      </c>
      <c r="H55" s="4" t="s">
        <v>401</v>
      </c>
      <c r="I55" s="4" t="s">
        <v>30</v>
      </c>
      <c r="J55" s="7">
        <v>46336</v>
      </c>
      <c r="K55" s="7">
        <v>46336</v>
      </c>
      <c r="L55" s="6">
        <v>0.25</v>
      </c>
      <c r="M55" s="4" t="s">
        <v>443</v>
      </c>
      <c r="N55" s="8" t="s">
        <v>32</v>
      </c>
      <c r="O55" s="8" t="s">
        <v>456</v>
      </c>
      <c r="P55" s="8" t="s">
        <v>34</v>
      </c>
      <c r="Q55" s="4" t="s">
        <v>376</v>
      </c>
      <c r="R55" s="4" t="s">
        <v>36</v>
      </c>
      <c r="S55" s="6">
        <v>0</v>
      </c>
    </row>
  </sheetData>
  <phoneticPr fontId="5"/>
  <conditionalFormatting sqref="P6:P55">
    <cfRule type="containsText" dxfId="0" priority="1" operator="containsText" text="保留"/>
  </conditionalFormatting>
  <dataValidations count="1">
    <dataValidation type="list" sqref="P6:P55" xr:uid="{00000000-0002-0000-0000-000000000000}">
      <formula1>"未着手,実施中,証跡待ち,レビュー待ち,完了,保留"</formula1>
    </dataValidation>
  </dataValidations>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6"/>
  <sheetViews>
    <sheetView showGridLines="0" workbookViewId="0">
      <pane xSplit="1" ySplit="5" topLeftCell="B29" activePane="bottomRight" state="frozen"/>
      <selection pane="topRight"/>
      <selection pane="bottomLeft"/>
      <selection pane="bottomRight" activeCell="B6" sqref="B6"/>
    </sheetView>
  </sheetViews>
  <sheetFormatPr baseColWidth="10" defaultColWidth="8.83203125" defaultRowHeight="14"/>
  <cols>
    <col min="1" max="3" width="10" customWidth="1"/>
    <col min="4" max="4" width="26" customWidth="1"/>
    <col min="5" max="5" width="76" customWidth="1"/>
    <col min="6" max="6" width="12" customWidth="1"/>
    <col min="7" max="7" width="24" customWidth="1"/>
    <col min="8" max="8" width="65" customWidth="1"/>
    <col min="9" max="9" width="20" customWidth="1"/>
    <col min="10" max="10" width="22" customWidth="1"/>
    <col min="11" max="11" width="30" customWidth="1"/>
    <col min="12" max="12" width="45" customWidth="1"/>
  </cols>
  <sheetData>
    <row r="1" spans="1:12">
      <c r="A1" s="1"/>
      <c r="B1" s="1"/>
      <c r="C1" s="1"/>
      <c r="D1" s="1"/>
      <c r="E1" s="1"/>
      <c r="F1" s="1"/>
      <c r="G1" s="1"/>
      <c r="H1" s="1"/>
      <c r="I1" s="1"/>
      <c r="J1" s="1"/>
      <c r="K1" s="1"/>
      <c r="L1" s="1"/>
    </row>
    <row r="2" spans="1:12" ht="21">
      <c r="A2" s="2" t="s">
        <v>457</v>
      </c>
      <c r="B2" s="1"/>
      <c r="C2" s="1"/>
      <c r="D2" s="1"/>
      <c r="E2" s="1"/>
      <c r="F2" s="1"/>
      <c r="G2" s="1"/>
      <c r="H2" s="1"/>
      <c r="I2" s="1"/>
      <c r="J2" s="1"/>
      <c r="K2" s="1"/>
      <c r="L2" s="1"/>
    </row>
    <row r="3" spans="1:12">
      <c r="A3" s="1" t="s">
        <v>458</v>
      </c>
      <c r="B3" s="1"/>
      <c r="C3" s="1"/>
      <c r="D3" s="1"/>
      <c r="E3" s="1"/>
      <c r="F3" s="1"/>
      <c r="G3" s="1"/>
      <c r="H3" s="1"/>
      <c r="I3" s="1"/>
      <c r="J3" s="1"/>
      <c r="K3" s="1"/>
      <c r="L3" s="1"/>
    </row>
    <row r="4" spans="1:12">
      <c r="A4" s="1"/>
      <c r="B4" s="1"/>
      <c r="C4" s="1"/>
      <c r="D4" s="1"/>
      <c r="E4" s="1"/>
      <c r="F4" s="1"/>
      <c r="G4" s="1"/>
      <c r="H4" s="1"/>
      <c r="I4" s="1"/>
      <c r="J4" s="1"/>
      <c r="K4" s="1"/>
      <c r="L4" s="1"/>
    </row>
    <row r="5" spans="1:12" ht="34" customHeight="1">
      <c r="A5" s="3" t="s">
        <v>459</v>
      </c>
      <c r="B5" s="3" t="s">
        <v>460</v>
      </c>
      <c r="C5" s="3" t="s">
        <v>461</v>
      </c>
      <c r="D5" s="3" t="s">
        <v>462</v>
      </c>
      <c r="E5" s="3" t="s">
        <v>463</v>
      </c>
      <c r="F5" s="3" t="s">
        <v>464</v>
      </c>
      <c r="G5" s="3" t="s">
        <v>465</v>
      </c>
      <c r="H5" s="3" t="s">
        <v>466</v>
      </c>
      <c r="I5" s="3" t="s">
        <v>467</v>
      </c>
      <c r="J5" s="3" t="s">
        <v>468</v>
      </c>
      <c r="K5" s="3" t="s">
        <v>469</v>
      </c>
      <c r="L5" s="3" t="s">
        <v>470</v>
      </c>
    </row>
    <row r="6" spans="1:12" ht="40" customHeight="1">
      <c r="A6" s="4">
        <v>3</v>
      </c>
      <c r="B6" s="4">
        <v>119</v>
      </c>
      <c r="C6" s="4" t="s">
        <v>471</v>
      </c>
      <c r="D6" s="4" t="s">
        <v>472</v>
      </c>
      <c r="E6" s="4" t="s">
        <v>473</v>
      </c>
      <c r="F6" s="4" t="s">
        <v>240</v>
      </c>
      <c r="G6" s="4" t="s">
        <v>173</v>
      </c>
      <c r="H6" s="4" t="s">
        <v>474</v>
      </c>
      <c r="I6" s="8" t="s">
        <v>475</v>
      </c>
      <c r="J6" s="8"/>
      <c r="K6" s="8"/>
      <c r="L6" s="8"/>
    </row>
    <row r="7" spans="1:12" ht="40" customHeight="1">
      <c r="A7" s="4">
        <v>4</v>
      </c>
      <c r="B7" s="4">
        <v>120</v>
      </c>
      <c r="C7" s="4" t="s">
        <v>471</v>
      </c>
      <c r="D7" s="4" t="s">
        <v>472</v>
      </c>
      <c r="E7" s="4" t="s">
        <v>476</v>
      </c>
      <c r="F7" s="4" t="s">
        <v>240</v>
      </c>
      <c r="G7" s="4" t="s">
        <v>173</v>
      </c>
      <c r="H7" s="4" t="s">
        <v>474</v>
      </c>
      <c r="I7" s="8" t="s">
        <v>475</v>
      </c>
      <c r="J7" s="8"/>
      <c r="K7" s="8"/>
      <c r="L7" s="8"/>
    </row>
    <row r="8" spans="1:12" ht="40" customHeight="1">
      <c r="A8" s="4">
        <v>5</v>
      </c>
      <c r="B8" s="4">
        <v>121</v>
      </c>
      <c r="C8" s="4" t="s">
        <v>471</v>
      </c>
      <c r="D8" s="4" t="s">
        <v>472</v>
      </c>
      <c r="E8" s="4" t="s">
        <v>477</v>
      </c>
      <c r="F8" s="4" t="s">
        <v>240</v>
      </c>
      <c r="G8" s="4" t="s">
        <v>173</v>
      </c>
      <c r="H8" s="4" t="s">
        <v>478</v>
      </c>
      <c r="I8" s="8" t="s">
        <v>475</v>
      </c>
      <c r="J8" s="8"/>
      <c r="K8" s="8"/>
      <c r="L8" s="8"/>
    </row>
    <row r="9" spans="1:12" ht="40" customHeight="1">
      <c r="A9" s="4">
        <v>6</v>
      </c>
      <c r="B9" s="4">
        <v>122</v>
      </c>
      <c r="C9" s="4" t="s">
        <v>471</v>
      </c>
      <c r="D9" s="4" t="s">
        <v>472</v>
      </c>
      <c r="E9" s="4" t="s">
        <v>479</v>
      </c>
      <c r="F9" s="4" t="s">
        <v>240</v>
      </c>
      <c r="G9" s="4" t="s">
        <v>173</v>
      </c>
      <c r="H9" s="4" t="s">
        <v>474</v>
      </c>
      <c r="I9" s="8" t="s">
        <v>475</v>
      </c>
      <c r="J9" s="8"/>
      <c r="K9" s="8"/>
      <c r="L9" s="8"/>
    </row>
    <row r="10" spans="1:12" ht="54" customHeight="1">
      <c r="A10" s="4">
        <v>7</v>
      </c>
      <c r="B10" s="4">
        <v>153</v>
      </c>
      <c r="C10" s="4" t="s">
        <v>480</v>
      </c>
      <c r="D10" s="4" t="s">
        <v>481</v>
      </c>
      <c r="E10" s="4" t="s">
        <v>482</v>
      </c>
      <c r="F10" s="4" t="s">
        <v>285</v>
      </c>
      <c r="G10" s="4" t="s">
        <v>483</v>
      </c>
      <c r="H10" s="4" t="s">
        <v>484</v>
      </c>
      <c r="I10" s="8" t="s">
        <v>475</v>
      </c>
      <c r="J10" s="8"/>
      <c r="K10" s="8"/>
      <c r="L10" s="8"/>
    </row>
    <row r="11" spans="1:12" ht="40" customHeight="1">
      <c r="A11" s="4">
        <v>8</v>
      </c>
      <c r="B11" s="4">
        <v>36</v>
      </c>
      <c r="C11" s="4" t="s">
        <v>480</v>
      </c>
      <c r="D11" s="4" t="s">
        <v>485</v>
      </c>
      <c r="E11" s="4" t="s">
        <v>486</v>
      </c>
      <c r="F11" s="4" t="s">
        <v>37</v>
      </c>
      <c r="G11" s="4" t="s">
        <v>487</v>
      </c>
      <c r="H11" s="4" t="s">
        <v>488</v>
      </c>
      <c r="I11" s="8" t="s">
        <v>475</v>
      </c>
      <c r="J11" s="8"/>
      <c r="K11" s="8"/>
      <c r="L11" s="8"/>
    </row>
    <row r="12" spans="1:12" ht="40" customHeight="1">
      <c r="A12" s="4">
        <v>9</v>
      </c>
      <c r="B12" s="4">
        <v>37</v>
      </c>
      <c r="C12" s="4" t="s">
        <v>480</v>
      </c>
      <c r="D12" s="4" t="s">
        <v>485</v>
      </c>
      <c r="E12" s="4" t="s">
        <v>489</v>
      </c>
      <c r="F12" s="4" t="s">
        <v>37</v>
      </c>
      <c r="G12" s="4" t="s">
        <v>487</v>
      </c>
      <c r="H12" s="4" t="s">
        <v>488</v>
      </c>
      <c r="I12" s="8" t="s">
        <v>475</v>
      </c>
      <c r="J12" s="8"/>
      <c r="K12" s="8"/>
      <c r="L12" s="8"/>
    </row>
    <row r="13" spans="1:12" ht="40" customHeight="1">
      <c r="A13" s="4">
        <v>10</v>
      </c>
      <c r="B13" s="4">
        <v>4</v>
      </c>
      <c r="C13" s="4" t="s">
        <v>480</v>
      </c>
      <c r="D13" s="4" t="s">
        <v>485</v>
      </c>
      <c r="E13" s="4" t="s">
        <v>490</v>
      </c>
      <c r="F13" s="4" t="s">
        <v>37</v>
      </c>
      <c r="G13" s="4" t="s">
        <v>487</v>
      </c>
      <c r="H13" s="4" t="s">
        <v>488</v>
      </c>
      <c r="I13" s="8" t="s">
        <v>475</v>
      </c>
      <c r="J13" s="8"/>
      <c r="K13" s="8"/>
      <c r="L13" s="8"/>
    </row>
    <row r="14" spans="1:12" ht="40" customHeight="1">
      <c r="A14" s="4">
        <v>11</v>
      </c>
      <c r="B14" s="4">
        <v>5</v>
      </c>
      <c r="C14" s="4" t="s">
        <v>480</v>
      </c>
      <c r="D14" s="4" t="s">
        <v>485</v>
      </c>
      <c r="E14" s="4" t="s">
        <v>491</v>
      </c>
      <c r="F14" s="4" t="s">
        <v>37</v>
      </c>
      <c r="G14" s="4" t="s">
        <v>487</v>
      </c>
      <c r="H14" s="4" t="s">
        <v>488</v>
      </c>
      <c r="I14" s="8" t="s">
        <v>475</v>
      </c>
      <c r="J14" s="8"/>
      <c r="K14" s="8"/>
      <c r="L14" s="8"/>
    </row>
    <row r="15" spans="1:12" ht="40" customHeight="1">
      <c r="A15" s="4">
        <v>12</v>
      </c>
      <c r="B15" s="4">
        <v>6</v>
      </c>
      <c r="C15" s="4" t="s">
        <v>480</v>
      </c>
      <c r="D15" s="4" t="s">
        <v>485</v>
      </c>
      <c r="E15" s="4" t="s">
        <v>492</v>
      </c>
      <c r="F15" s="4" t="s">
        <v>37</v>
      </c>
      <c r="G15" s="4" t="s">
        <v>487</v>
      </c>
      <c r="H15" s="4" t="s">
        <v>488</v>
      </c>
      <c r="I15" s="8" t="s">
        <v>475</v>
      </c>
      <c r="J15" s="8"/>
      <c r="K15" s="8"/>
      <c r="L15" s="8"/>
    </row>
    <row r="16" spans="1:12" ht="40" customHeight="1">
      <c r="A16" s="4">
        <v>13</v>
      </c>
      <c r="B16" s="4">
        <v>7</v>
      </c>
      <c r="C16" s="4" t="s">
        <v>480</v>
      </c>
      <c r="D16" s="4" t="s">
        <v>485</v>
      </c>
      <c r="E16" s="4" t="s">
        <v>493</v>
      </c>
      <c r="F16" s="4" t="s">
        <v>37</v>
      </c>
      <c r="G16" s="4" t="s">
        <v>487</v>
      </c>
      <c r="H16" s="4" t="s">
        <v>488</v>
      </c>
      <c r="I16" s="8" t="s">
        <v>475</v>
      </c>
      <c r="J16" s="8"/>
      <c r="K16" s="8"/>
      <c r="L16" s="8"/>
    </row>
    <row r="17" spans="1:12" ht="40" customHeight="1">
      <c r="A17" s="4">
        <v>14</v>
      </c>
      <c r="B17" s="4">
        <v>39</v>
      </c>
      <c r="C17" s="4" t="s">
        <v>480</v>
      </c>
      <c r="D17" s="4" t="s">
        <v>494</v>
      </c>
      <c r="E17" s="4" t="s">
        <v>495</v>
      </c>
      <c r="F17" s="4" t="s">
        <v>240</v>
      </c>
      <c r="G17" s="4" t="s">
        <v>173</v>
      </c>
      <c r="H17" s="4" t="s">
        <v>496</v>
      </c>
      <c r="I17" s="8" t="s">
        <v>475</v>
      </c>
      <c r="J17" s="8"/>
      <c r="K17" s="8"/>
      <c r="L17" s="8"/>
    </row>
    <row r="18" spans="1:12" ht="40" customHeight="1">
      <c r="A18" s="4">
        <v>15</v>
      </c>
      <c r="B18" s="4">
        <v>40</v>
      </c>
      <c r="C18" s="4" t="s">
        <v>480</v>
      </c>
      <c r="D18" s="4" t="s">
        <v>494</v>
      </c>
      <c r="E18" s="4" t="s">
        <v>497</v>
      </c>
      <c r="F18" s="4" t="s">
        <v>240</v>
      </c>
      <c r="G18" s="4" t="s">
        <v>173</v>
      </c>
      <c r="H18" s="4" t="s">
        <v>496</v>
      </c>
      <c r="I18" s="8" t="s">
        <v>475</v>
      </c>
      <c r="J18" s="8"/>
      <c r="K18" s="8"/>
      <c r="L18" s="8"/>
    </row>
    <row r="19" spans="1:12" ht="40" customHeight="1">
      <c r="A19" s="4">
        <v>16</v>
      </c>
      <c r="B19" s="4">
        <v>28</v>
      </c>
      <c r="C19" s="4" t="s">
        <v>480</v>
      </c>
      <c r="D19" s="4" t="s">
        <v>498</v>
      </c>
      <c r="E19" s="4" t="s">
        <v>499</v>
      </c>
      <c r="F19" s="4" t="s">
        <v>232</v>
      </c>
      <c r="G19" s="4" t="s">
        <v>237</v>
      </c>
      <c r="H19" s="4" t="s">
        <v>500</v>
      </c>
      <c r="I19" s="8" t="s">
        <v>475</v>
      </c>
      <c r="J19" s="8"/>
      <c r="K19" s="8"/>
      <c r="L19" s="8"/>
    </row>
    <row r="20" spans="1:12" ht="40" customHeight="1">
      <c r="A20" s="4">
        <v>17</v>
      </c>
      <c r="B20" s="4">
        <v>29</v>
      </c>
      <c r="C20" s="4" t="s">
        <v>480</v>
      </c>
      <c r="D20" s="4" t="s">
        <v>498</v>
      </c>
      <c r="E20" s="4" t="s">
        <v>501</v>
      </c>
      <c r="F20" s="4" t="s">
        <v>232</v>
      </c>
      <c r="G20" s="4" t="s">
        <v>237</v>
      </c>
      <c r="H20" s="4" t="s">
        <v>500</v>
      </c>
      <c r="I20" s="8" t="s">
        <v>475</v>
      </c>
      <c r="J20" s="8"/>
      <c r="K20" s="8"/>
      <c r="L20" s="8"/>
    </row>
    <row r="21" spans="1:12" ht="54" customHeight="1">
      <c r="A21" s="4">
        <v>18</v>
      </c>
      <c r="B21" s="4">
        <v>30</v>
      </c>
      <c r="C21" s="4" t="s">
        <v>480</v>
      </c>
      <c r="D21" s="4" t="s">
        <v>498</v>
      </c>
      <c r="E21" s="4" t="s">
        <v>502</v>
      </c>
      <c r="F21" s="4" t="s">
        <v>232</v>
      </c>
      <c r="G21" s="4" t="s">
        <v>237</v>
      </c>
      <c r="H21" s="4" t="s">
        <v>500</v>
      </c>
      <c r="I21" s="8" t="s">
        <v>475</v>
      </c>
      <c r="J21" s="8"/>
      <c r="K21" s="8"/>
      <c r="L21" s="8"/>
    </row>
    <row r="22" spans="1:12" ht="40" customHeight="1">
      <c r="A22" s="4">
        <v>19</v>
      </c>
      <c r="B22" s="4">
        <v>31</v>
      </c>
      <c r="C22" s="4" t="s">
        <v>480</v>
      </c>
      <c r="D22" s="4" t="s">
        <v>498</v>
      </c>
      <c r="E22" s="4" t="s">
        <v>503</v>
      </c>
      <c r="F22" s="4" t="s">
        <v>232</v>
      </c>
      <c r="G22" s="4" t="s">
        <v>237</v>
      </c>
      <c r="H22" s="4" t="s">
        <v>500</v>
      </c>
      <c r="I22" s="8" t="s">
        <v>475</v>
      </c>
      <c r="J22" s="8"/>
      <c r="K22" s="8"/>
      <c r="L22" s="8"/>
    </row>
    <row r="23" spans="1:12" ht="54" customHeight="1">
      <c r="A23" s="4">
        <v>20</v>
      </c>
      <c r="B23" s="4">
        <v>154</v>
      </c>
      <c r="C23" s="4" t="s">
        <v>504</v>
      </c>
      <c r="D23" s="4" t="s">
        <v>481</v>
      </c>
      <c r="E23" s="4" t="s">
        <v>505</v>
      </c>
      <c r="F23" s="4" t="s">
        <v>285</v>
      </c>
      <c r="G23" s="4" t="s">
        <v>483</v>
      </c>
      <c r="H23" s="4" t="s">
        <v>506</v>
      </c>
      <c r="I23" s="8" t="s">
        <v>475</v>
      </c>
      <c r="J23" s="8"/>
      <c r="K23" s="8"/>
      <c r="L23" s="8"/>
    </row>
    <row r="24" spans="1:12" ht="82" customHeight="1">
      <c r="A24" s="4">
        <v>21</v>
      </c>
      <c r="B24" s="4">
        <v>116</v>
      </c>
      <c r="C24" s="4" t="s">
        <v>507</v>
      </c>
      <c r="D24" s="4" t="s">
        <v>508</v>
      </c>
      <c r="E24" s="4" t="s">
        <v>509</v>
      </c>
      <c r="F24" s="4" t="s">
        <v>395</v>
      </c>
      <c r="G24" s="4" t="s">
        <v>510</v>
      </c>
      <c r="H24" s="4" t="s">
        <v>511</v>
      </c>
      <c r="I24" s="8" t="s">
        <v>475</v>
      </c>
      <c r="J24" s="8"/>
      <c r="K24" s="8"/>
      <c r="L24" s="8"/>
    </row>
    <row r="25" spans="1:12" ht="40" customHeight="1">
      <c r="A25" s="4">
        <v>22</v>
      </c>
      <c r="B25" s="4">
        <v>132</v>
      </c>
      <c r="C25" s="4" t="s">
        <v>512</v>
      </c>
      <c r="D25" s="4" t="s">
        <v>513</v>
      </c>
      <c r="E25" s="4" t="s">
        <v>514</v>
      </c>
      <c r="F25" s="4" t="s">
        <v>177</v>
      </c>
      <c r="G25" s="4" t="s">
        <v>173</v>
      </c>
      <c r="H25" s="4" t="s">
        <v>515</v>
      </c>
      <c r="I25" s="8" t="s">
        <v>475</v>
      </c>
      <c r="J25" s="8"/>
      <c r="K25" s="8"/>
      <c r="L25" s="8"/>
    </row>
    <row r="26" spans="1:12" ht="40" customHeight="1">
      <c r="A26" s="4">
        <v>23</v>
      </c>
      <c r="B26" s="4">
        <v>78</v>
      </c>
      <c r="C26" s="4" t="s">
        <v>516</v>
      </c>
      <c r="D26" s="4" t="s">
        <v>513</v>
      </c>
      <c r="E26" s="4" t="s">
        <v>517</v>
      </c>
      <c r="F26" s="4" t="s">
        <v>157</v>
      </c>
      <c r="G26" s="4" t="s">
        <v>146</v>
      </c>
      <c r="H26" s="4" t="s">
        <v>518</v>
      </c>
      <c r="I26" s="8" t="s">
        <v>475</v>
      </c>
      <c r="J26" s="8"/>
      <c r="K26" s="8"/>
      <c r="L26" s="8"/>
    </row>
    <row r="27" spans="1:12" ht="40" customHeight="1">
      <c r="A27" s="4">
        <v>24</v>
      </c>
      <c r="B27" s="4">
        <v>75</v>
      </c>
      <c r="C27" s="4" t="s">
        <v>519</v>
      </c>
      <c r="D27" s="4" t="s">
        <v>513</v>
      </c>
      <c r="E27" s="4" t="s">
        <v>520</v>
      </c>
      <c r="F27" s="4" t="s">
        <v>157</v>
      </c>
      <c r="G27" s="4" t="s">
        <v>146</v>
      </c>
      <c r="H27" s="4" t="s">
        <v>518</v>
      </c>
      <c r="I27" s="8" t="s">
        <v>475</v>
      </c>
      <c r="J27" s="8"/>
      <c r="K27" s="8"/>
      <c r="L27" s="8"/>
    </row>
    <row r="28" spans="1:12" ht="40" customHeight="1">
      <c r="A28" s="4">
        <v>25</v>
      </c>
      <c r="B28" s="4">
        <v>81</v>
      </c>
      <c r="C28" s="4" t="s">
        <v>519</v>
      </c>
      <c r="D28" s="4" t="s">
        <v>521</v>
      </c>
      <c r="E28" s="4" t="s">
        <v>522</v>
      </c>
      <c r="F28" s="4" t="s">
        <v>157</v>
      </c>
      <c r="G28" s="4" t="s">
        <v>146</v>
      </c>
      <c r="H28" s="4" t="s">
        <v>518</v>
      </c>
      <c r="I28" s="8" t="s">
        <v>475</v>
      </c>
      <c r="J28" s="8"/>
      <c r="K28" s="8"/>
      <c r="L28" s="8"/>
    </row>
    <row r="29" spans="1:12" ht="40" customHeight="1">
      <c r="A29" s="4">
        <v>26</v>
      </c>
      <c r="B29" s="4">
        <v>82</v>
      </c>
      <c r="C29" s="4" t="s">
        <v>519</v>
      </c>
      <c r="D29" s="4" t="s">
        <v>521</v>
      </c>
      <c r="E29" s="4" t="s">
        <v>523</v>
      </c>
      <c r="F29" s="4" t="s">
        <v>157</v>
      </c>
      <c r="G29" s="4" t="s">
        <v>146</v>
      </c>
      <c r="H29" s="4" t="s">
        <v>518</v>
      </c>
      <c r="I29" s="8" t="s">
        <v>475</v>
      </c>
      <c r="J29" s="8"/>
      <c r="K29" s="8"/>
      <c r="L29" s="8"/>
    </row>
    <row r="30" spans="1:12" ht="40" customHeight="1">
      <c r="A30" s="4">
        <v>27</v>
      </c>
      <c r="B30" s="4">
        <v>86</v>
      </c>
      <c r="C30" s="4" t="s">
        <v>519</v>
      </c>
      <c r="D30" s="4" t="s">
        <v>521</v>
      </c>
      <c r="E30" s="4" t="s">
        <v>524</v>
      </c>
      <c r="F30" s="4" t="s">
        <v>157</v>
      </c>
      <c r="G30" s="4" t="s">
        <v>146</v>
      </c>
      <c r="H30" s="4" t="s">
        <v>518</v>
      </c>
      <c r="I30" s="8" t="s">
        <v>475</v>
      </c>
      <c r="J30" s="8"/>
      <c r="K30" s="8"/>
      <c r="L30" s="8"/>
    </row>
    <row r="31" spans="1:12" ht="54" customHeight="1">
      <c r="A31" s="4">
        <v>28</v>
      </c>
      <c r="B31" s="4">
        <v>130</v>
      </c>
      <c r="C31" s="4" t="s">
        <v>525</v>
      </c>
      <c r="D31" s="4" t="s">
        <v>526</v>
      </c>
      <c r="E31" s="4" t="s">
        <v>527</v>
      </c>
      <c r="F31" s="4" t="s">
        <v>285</v>
      </c>
      <c r="G31" s="4" t="s">
        <v>483</v>
      </c>
      <c r="H31" s="4" t="s">
        <v>506</v>
      </c>
      <c r="I31" s="8" t="s">
        <v>475</v>
      </c>
      <c r="J31" s="8"/>
      <c r="K31" s="8"/>
      <c r="L31" s="8"/>
    </row>
    <row r="32" spans="1:12" ht="54" customHeight="1">
      <c r="A32" s="4">
        <v>29</v>
      </c>
      <c r="B32" s="4">
        <v>131</v>
      </c>
      <c r="C32" s="4" t="s">
        <v>525</v>
      </c>
      <c r="D32" s="4" t="s">
        <v>526</v>
      </c>
      <c r="E32" s="4" t="s">
        <v>528</v>
      </c>
      <c r="F32" s="4" t="s">
        <v>285</v>
      </c>
      <c r="G32" s="4" t="s">
        <v>483</v>
      </c>
      <c r="H32" s="4" t="s">
        <v>506</v>
      </c>
      <c r="I32" s="8" t="s">
        <v>475</v>
      </c>
      <c r="J32" s="8"/>
      <c r="K32" s="8"/>
      <c r="L32" s="8"/>
    </row>
    <row r="33" spans="1:12" ht="54" customHeight="1">
      <c r="A33" s="4">
        <v>30</v>
      </c>
      <c r="B33" s="4">
        <v>156</v>
      </c>
      <c r="C33" s="4" t="s">
        <v>525</v>
      </c>
      <c r="D33" s="4" t="s">
        <v>481</v>
      </c>
      <c r="E33" s="4" t="s">
        <v>529</v>
      </c>
      <c r="F33" s="4" t="s">
        <v>285</v>
      </c>
      <c r="G33" s="4" t="s">
        <v>483</v>
      </c>
      <c r="H33" s="4" t="s">
        <v>506</v>
      </c>
      <c r="I33" s="8" t="s">
        <v>475</v>
      </c>
      <c r="J33" s="8"/>
      <c r="K33" s="8"/>
      <c r="L33" s="8"/>
    </row>
    <row r="34" spans="1:12" ht="54" customHeight="1">
      <c r="A34" s="4">
        <v>31</v>
      </c>
      <c r="B34" s="4">
        <v>157</v>
      </c>
      <c r="C34" s="4" t="s">
        <v>525</v>
      </c>
      <c r="D34" s="4" t="s">
        <v>481</v>
      </c>
      <c r="E34" s="4" t="s">
        <v>530</v>
      </c>
      <c r="F34" s="4" t="s">
        <v>285</v>
      </c>
      <c r="G34" s="4" t="s">
        <v>483</v>
      </c>
      <c r="H34" s="4" t="s">
        <v>506</v>
      </c>
      <c r="I34" s="8" t="s">
        <v>475</v>
      </c>
      <c r="J34" s="8"/>
      <c r="K34" s="8"/>
      <c r="L34" s="8"/>
    </row>
    <row r="35" spans="1:12" ht="54" customHeight="1">
      <c r="A35" s="4">
        <v>32</v>
      </c>
      <c r="B35" s="4">
        <v>158</v>
      </c>
      <c r="C35" s="4" t="s">
        <v>525</v>
      </c>
      <c r="D35" s="4" t="s">
        <v>481</v>
      </c>
      <c r="E35" s="4" t="s">
        <v>531</v>
      </c>
      <c r="F35" s="4" t="s">
        <v>285</v>
      </c>
      <c r="G35" s="4" t="s">
        <v>483</v>
      </c>
      <c r="H35" s="4" t="s">
        <v>506</v>
      </c>
      <c r="I35" s="8" t="s">
        <v>475</v>
      </c>
      <c r="J35" s="8"/>
      <c r="K35" s="8"/>
      <c r="L35" s="8"/>
    </row>
    <row r="36" spans="1:12" ht="54" customHeight="1">
      <c r="A36" s="4">
        <v>33</v>
      </c>
      <c r="B36" s="4">
        <v>162</v>
      </c>
      <c r="C36" s="4" t="s">
        <v>525</v>
      </c>
      <c r="D36" s="4" t="s">
        <v>481</v>
      </c>
      <c r="E36" s="4" t="s">
        <v>532</v>
      </c>
      <c r="F36" s="4" t="s">
        <v>285</v>
      </c>
      <c r="G36" s="4" t="s">
        <v>483</v>
      </c>
      <c r="H36" s="4" t="s">
        <v>506</v>
      </c>
      <c r="I36" s="8" t="s">
        <v>475</v>
      </c>
      <c r="J36" s="8"/>
      <c r="K36" s="8"/>
      <c r="L36" s="8"/>
    </row>
    <row r="37" spans="1:12" ht="68" customHeight="1">
      <c r="A37" s="4">
        <v>34</v>
      </c>
      <c r="B37" s="4">
        <v>146</v>
      </c>
      <c r="C37" s="4" t="s">
        <v>525</v>
      </c>
      <c r="D37" s="4" t="s">
        <v>533</v>
      </c>
      <c r="E37" s="4" t="s">
        <v>534</v>
      </c>
      <c r="F37" s="4" t="s">
        <v>285</v>
      </c>
      <c r="G37" s="4" t="s">
        <v>483</v>
      </c>
      <c r="H37" s="4" t="s">
        <v>506</v>
      </c>
      <c r="I37" s="8" t="s">
        <v>475</v>
      </c>
      <c r="J37" s="8"/>
      <c r="K37" s="8"/>
      <c r="L37" s="8"/>
    </row>
    <row r="38" spans="1:12" ht="68" customHeight="1">
      <c r="A38" s="4">
        <v>35</v>
      </c>
      <c r="B38" s="4">
        <v>76</v>
      </c>
      <c r="C38" s="4" t="s">
        <v>525</v>
      </c>
      <c r="D38" s="4" t="s">
        <v>513</v>
      </c>
      <c r="E38" s="4" t="s">
        <v>535</v>
      </c>
      <c r="F38" s="4" t="s">
        <v>167</v>
      </c>
      <c r="G38" s="4" t="s">
        <v>173</v>
      </c>
      <c r="H38" s="4" t="s">
        <v>536</v>
      </c>
      <c r="I38" s="8" t="s">
        <v>475</v>
      </c>
      <c r="J38" s="8"/>
      <c r="K38" s="8"/>
      <c r="L38" s="8"/>
    </row>
    <row r="39" spans="1:12" ht="40" customHeight="1">
      <c r="A39" s="4">
        <v>36</v>
      </c>
      <c r="B39" s="4">
        <v>80</v>
      </c>
      <c r="C39" s="4" t="s">
        <v>525</v>
      </c>
      <c r="D39" s="4" t="s">
        <v>513</v>
      </c>
      <c r="E39" s="4" t="s">
        <v>537</v>
      </c>
      <c r="F39" s="4" t="s">
        <v>167</v>
      </c>
      <c r="G39" s="4" t="s">
        <v>173</v>
      </c>
      <c r="H39" s="4" t="s">
        <v>536</v>
      </c>
      <c r="I39" s="8" t="s">
        <v>475</v>
      </c>
      <c r="J39" s="8"/>
      <c r="K39" s="8"/>
      <c r="L39" s="8"/>
    </row>
    <row r="40" spans="1:12" ht="54" customHeight="1">
      <c r="A40" s="4">
        <v>37</v>
      </c>
      <c r="B40" s="4">
        <v>87</v>
      </c>
      <c r="C40" s="4" t="s">
        <v>525</v>
      </c>
      <c r="D40" s="4" t="s">
        <v>513</v>
      </c>
      <c r="E40" s="4" t="s">
        <v>538</v>
      </c>
      <c r="F40" s="4" t="s">
        <v>285</v>
      </c>
      <c r="G40" s="4" t="s">
        <v>483</v>
      </c>
      <c r="H40" s="4" t="s">
        <v>506</v>
      </c>
      <c r="I40" s="8" t="s">
        <v>475</v>
      </c>
      <c r="J40" s="8"/>
      <c r="K40" s="8"/>
      <c r="L40" s="8"/>
    </row>
    <row r="41" spans="1:12" ht="40" customHeight="1">
      <c r="A41" s="4">
        <v>38</v>
      </c>
      <c r="B41" s="4">
        <v>92</v>
      </c>
      <c r="C41" s="4" t="s">
        <v>525</v>
      </c>
      <c r="D41" s="4" t="s">
        <v>513</v>
      </c>
      <c r="E41" s="4" t="s">
        <v>539</v>
      </c>
      <c r="F41" s="4" t="s">
        <v>167</v>
      </c>
      <c r="G41" s="4" t="s">
        <v>173</v>
      </c>
      <c r="H41" s="4" t="s">
        <v>536</v>
      </c>
      <c r="I41" s="8" t="s">
        <v>475</v>
      </c>
      <c r="J41" s="8"/>
      <c r="K41" s="8"/>
      <c r="L41" s="8"/>
    </row>
    <row r="42" spans="1:12" ht="40" customHeight="1">
      <c r="A42" s="4">
        <v>39</v>
      </c>
      <c r="B42" s="4">
        <v>128</v>
      </c>
      <c r="C42" s="4" t="s">
        <v>525</v>
      </c>
      <c r="D42" s="4" t="s">
        <v>513</v>
      </c>
      <c r="E42" s="4" t="s">
        <v>540</v>
      </c>
      <c r="F42" s="4" t="s">
        <v>177</v>
      </c>
      <c r="G42" s="4" t="s">
        <v>173</v>
      </c>
      <c r="H42" s="4" t="s">
        <v>515</v>
      </c>
      <c r="I42" s="8" t="s">
        <v>475</v>
      </c>
      <c r="J42" s="8"/>
      <c r="K42" s="8"/>
      <c r="L42" s="8"/>
    </row>
    <row r="43" spans="1:12" ht="54" customHeight="1">
      <c r="A43" s="4">
        <v>40</v>
      </c>
      <c r="B43" s="4">
        <v>117</v>
      </c>
      <c r="C43" s="4" t="s">
        <v>525</v>
      </c>
      <c r="D43" s="4" t="s">
        <v>508</v>
      </c>
      <c r="E43" s="4" t="s">
        <v>541</v>
      </c>
      <c r="F43" s="4" t="s">
        <v>395</v>
      </c>
      <c r="G43" s="4" t="s">
        <v>510</v>
      </c>
      <c r="H43" s="4" t="s">
        <v>511</v>
      </c>
      <c r="I43" s="8" t="s">
        <v>475</v>
      </c>
      <c r="J43" s="8"/>
      <c r="K43" s="8"/>
      <c r="L43" s="8"/>
    </row>
    <row r="44" spans="1:12" ht="54" customHeight="1">
      <c r="A44" s="4">
        <v>41</v>
      </c>
      <c r="B44" s="4">
        <v>91</v>
      </c>
      <c r="C44" s="4" t="s">
        <v>525</v>
      </c>
      <c r="D44" s="4" t="s">
        <v>542</v>
      </c>
      <c r="E44" s="4" t="s">
        <v>543</v>
      </c>
      <c r="F44" s="4" t="s">
        <v>285</v>
      </c>
      <c r="G44" s="4" t="s">
        <v>483</v>
      </c>
      <c r="H44" s="4" t="s">
        <v>506</v>
      </c>
      <c r="I44" s="8" t="s">
        <v>475</v>
      </c>
      <c r="J44" s="8"/>
      <c r="K44" s="8"/>
      <c r="L44" s="8"/>
    </row>
    <row r="45" spans="1:12" ht="40" customHeight="1">
      <c r="A45" s="4">
        <v>42</v>
      </c>
      <c r="B45" s="4">
        <v>129</v>
      </c>
      <c r="C45" s="4" t="s">
        <v>525</v>
      </c>
      <c r="D45" s="4" t="s">
        <v>544</v>
      </c>
      <c r="E45" s="4" t="s">
        <v>545</v>
      </c>
      <c r="F45" s="4" t="s">
        <v>167</v>
      </c>
      <c r="G45" s="4" t="s">
        <v>173</v>
      </c>
      <c r="H45" s="4" t="s">
        <v>536</v>
      </c>
      <c r="I45" s="8" t="s">
        <v>475</v>
      </c>
      <c r="J45" s="8"/>
      <c r="K45" s="8"/>
      <c r="L45" s="8"/>
    </row>
    <row r="46" spans="1:12" ht="54" customHeight="1">
      <c r="A46" s="4">
        <v>43</v>
      </c>
      <c r="B46" s="4">
        <v>88</v>
      </c>
      <c r="C46" s="4" t="s">
        <v>525</v>
      </c>
      <c r="D46" s="4" t="s">
        <v>546</v>
      </c>
      <c r="E46" s="4" t="s">
        <v>547</v>
      </c>
      <c r="F46" s="4" t="s">
        <v>285</v>
      </c>
      <c r="G46" s="4" t="s">
        <v>483</v>
      </c>
      <c r="H46" s="4" t="s">
        <v>506</v>
      </c>
      <c r="I46" s="8" t="s">
        <v>475</v>
      </c>
      <c r="J46" s="8"/>
      <c r="K46" s="8"/>
      <c r="L46" s="8"/>
    </row>
    <row r="47" spans="1:12" ht="40" customHeight="1">
      <c r="A47" s="4">
        <v>44</v>
      </c>
      <c r="B47" s="4">
        <v>124</v>
      </c>
      <c r="C47" s="4" t="s">
        <v>525</v>
      </c>
      <c r="D47" s="4" t="s">
        <v>548</v>
      </c>
      <c r="E47" s="4" t="s">
        <v>549</v>
      </c>
      <c r="F47" s="4" t="s">
        <v>167</v>
      </c>
      <c r="G47" s="4" t="s">
        <v>173</v>
      </c>
      <c r="H47" s="4" t="s">
        <v>536</v>
      </c>
      <c r="I47" s="8" t="s">
        <v>475</v>
      </c>
      <c r="J47" s="8"/>
      <c r="K47" s="8"/>
      <c r="L47" s="8"/>
    </row>
    <row r="48" spans="1:12" ht="54" customHeight="1">
      <c r="A48" s="4">
        <v>45</v>
      </c>
      <c r="B48" s="4">
        <v>89</v>
      </c>
      <c r="C48" s="4" t="s">
        <v>525</v>
      </c>
      <c r="D48" s="4" t="s">
        <v>550</v>
      </c>
      <c r="E48" s="4" t="s">
        <v>551</v>
      </c>
      <c r="F48" s="4" t="s">
        <v>285</v>
      </c>
      <c r="G48" s="4" t="s">
        <v>483</v>
      </c>
      <c r="H48" s="4" t="s">
        <v>506</v>
      </c>
      <c r="I48" s="8" t="s">
        <v>475</v>
      </c>
      <c r="J48" s="8"/>
      <c r="K48" s="8"/>
      <c r="L48" s="8"/>
    </row>
    <row r="49" spans="1:12" ht="40" customHeight="1">
      <c r="A49" s="4">
        <v>46</v>
      </c>
      <c r="B49" s="4">
        <v>79</v>
      </c>
      <c r="C49" s="4" t="s">
        <v>525</v>
      </c>
      <c r="D49" s="4" t="s">
        <v>552</v>
      </c>
      <c r="E49" s="4" t="s">
        <v>553</v>
      </c>
      <c r="F49" s="4" t="s">
        <v>167</v>
      </c>
      <c r="G49" s="4" t="s">
        <v>173</v>
      </c>
      <c r="H49" s="4" t="s">
        <v>536</v>
      </c>
      <c r="I49" s="8" t="s">
        <v>475</v>
      </c>
      <c r="J49" s="8"/>
      <c r="K49" s="8"/>
      <c r="L49" s="8"/>
    </row>
    <row r="50" spans="1:12" ht="82" customHeight="1">
      <c r="A50" s="4">
        <v>47</v>
      </c>
      <c r="B50" s="4">
        <v>168</v>
      </c>
      <c r="C50" s="4" t="s">
        <v>554</v>
      </c>
      <c r="D50" s="4" t="s">
        <v>555</v>
      </c>
      <c r="E50" s="4" t="s">
        <v>556</v>
      </c>
      <c r="F50" s="4" t="s">
        <v>285</v>
      </c>
      <c r="G50" s="4" t="s">
        <v>483</v>
      </c>
      <c r="H50" s="4" t="s">
        <v>506</v>
      </c>
      <c r="I50" s="8" t="s">
        <v>475</v>
      </c>
      <c r="J50" s="8"/>
      <c r="K50" s="8"/>
      <c r="L50" s="8"/>
    </row>
    <row r="51" spans="1:12" ht="68" customHeight="1">
      <c r="A51" s="4">
        <v>48</v>
      </c>
      <c r="B51" s="4">
        <v>77</v>
      </c>
      <c r="C51" s="4" t="s">
        <v>554</v>
      </c>
      <c r="D51" s="4" t="s">
        <v>513</v>
      </c>
      <c r="E51" s="4" t="s">
        <v>557</v>
      </c>
      <c r="F51" s="4" t="s">
        <v>310</v>
      </c>
      <c r="G51" s="4" t="s">
        <v>558</v>
      </c>
      <c r="H51" s="4" t="s">
        <v>559</v>
      </c>
      <c r="I51" s="8" t="s">
        <v>475</v>
      </c>
      <c r="J51" s="8"/>
      <c r="K51" s="8"/>
      <c r="L51" s="8"/>
    </row>
    <row r="52" spans="1:12" ht="40" customHeight="1">
      <c r="A52" s="4">
        <v>49</v>
      </c>
      <c r="B52" s="4">
        <v>23</v>
      </c>
      <c r="C52" s="4" t="s">
        <v>554</v>
      </c>
      <c r="D52" s="4" t="s">
        <v>560</v>
      </c>
      <c r="E52" s="4" t="s">
        <v>561</v>
      </c>
      <c r="F52" s="4" t="s">
        <v>310</v>
      </c>
      <c r="G52" s="4" t="s">
        <v>558</v>
      </c>
      <c r="H52" s="4" t="s">
        <v>559</v>
      </c>
      <c r="I52" s="8" t="s">
        <v>475</v>
      </c>
      <c r="J52" s="8"/>
      <c r="K52" s="8"/>
      <c r="L52" s="8"/>
    </row>
    <row r="53" spans="1:12" ht="68" customHeight="1">
      <c r="A53" s="4">
        <v>50</v>
      </c>
      <c r="B53" s="4">
        <v>118</v>
      </c>
      <c r="C53" s="4" t="s">
        <v>554</v>
      </c>
      <c r="D53" s="4" t="s">
        <v>562</v>
      </c>
      <c r="E53" s="4" t="s">
        <v>563</v>
      </c>
      <c r="F53" s="4" t="s">
        <v>310</v>
      </c>
      <c r="G53" s="4" t="s">
        <v>558</v>
      </c>
      <c r="H53" s="4" t="s">
        <v>559</v>
      </c>
      <c r="I53" s="8" t="s">
        <v>475</v>
      </c>
      <c r="J53" s="8"/>
      <c r="K53" s="8"/>
      <c r="L53" s="8"/>
    </row>
    <row r="54" spans="1:12" ht="40" customHeight="1">
      <c r="A54" s="4">
        <v>51</v>
      </c>
      <c r="B54" s="4">
        <v>126</v>
      </c>
      <c r="C54" s="4" t="s">
        <v>554</v>
      </c>
      <c r="D54" s="4" t="s">
        <v>562</v>
      </c>
      <c r="E54" s="4" t="s">
        <v>564</v>
      </c>
      <c r="F54" s="4" t="s">
        <v>310</v>
      </c>
      <c r="G54" s="4" t="s">
        <v>558</v>
      </c>
      <c r="H54" s="4" t="s">
        <v>559</v>
      </c>
      <c r="I54" s="8" t="s">
        <v>475</v>
      </c>
      <c r="J54" s="8"/>
      <c r="K54" s="8"/>
      <c r="L54" s="8"/>
    </row>
    <row r="55" spans="1:12" ht="40" customHeight="1">
      <c r="A55" s="4">
        <v>52</v>
      </c>
      <c r="B55" s="4">
        <v>134</v>
      </c>
      <c r="C55" s="4" t="s">
        <v>554</v>
      </c>
      <c r="D55" s="4" t="s">
        <v>562</v>
      </c>
      <c r="E55" s="4" t="s">
        <v>565</v>
      </c>
      <c r="F55" s="4" t="s">
        <v>310</v>
      </c>
      <c r="G55" s="4" t="s">
        <v>558</v>
      </c>
      <c r="H55" s="4" t="s">
        <v>559</v>
      </c>
      <c r="I55" s="8" t="s">
        <v>475</v>
      </c>
      <c r="J55" s="8"/>
      <c r="K55" s="8"/>
      <c r="L55" s="8"/>
    </row>
    <row r="56" spans="1:12" ht="40" customHeight="1">
      <c r="A56" s="4">
        <v>53</v>
      </c>
      <c r="B56" s="4">
        <v>135</v>
      </c>
      <c r="C56" s="4" t="s">
        <v>554</v>
      </c>
      <c r="D56" s="4" t="s">
        <v>562</v>
      </c>
      <c r="E56" s="4" t="s">
        <v>566</v>
      </c>
      <c r="F56" s="4" t="s">
        <v>395</v>
      </c>
      <c r="G56" s="4" t="s">
        <v>510</v>
      </c>
      <c r="H56" s="4" t="s">
        <v>511</v>
      </c>
      <c r="I56" s="8" t="s">
        <v>475</v>
      </c>
      <c r="J56" s="8"/>
      <c r="K56" s="8"/>
      <c r="L56" s="8"/>
    </row>
    <row r="57" spans="1:12" ht="40" customHeight="1">
      <c r="A57" s="4">
        <v>54</v>
      </c>
      <c r="B57" s="4">
        <v>22</v>
      </c>
      <c r="C57" s="4" t="s">
        <v>554</v>
      </c>
      <c r="D57" s="4" t="s">
        <v>567</v>
      </c>
      <c r="E57" s="4" t="s">
        <v>568</v>
      </c>
      <c r="F57" s="4" t="s">
        <v>310</v>
      </c>
      <c r="G57" s="4" t="s">
        <v>558</v>
      </c>
      <c r="H57" s="4" t="s">
        <v>559</v>
      </c>
      <c r="I57" s="8" t="s">
        <v>475</v>
      </c>
      <c r="J57" s="8"/>
      <c r="K57" s="8"/>
      <c r="L57" s="8"/>
    </row>
    <row r="58" spans="1:12" ht="54" customHeight="1">
      <c r="A58" s="4">
        <v>55</v>
      </c>
      <c r="B58" s="4">
        <v>143</v>
      </c>
      <c r="C58" s="4" t="s">
        <v>554</v>
      </c>
      <c r="D58" s="4" t="s">
        <v>567</v>
      </c>
      <c r="E58" s="4" t="s">
        <v>569</v>
      </c>
      <c r="F58" s="4" t="s">
        <v>310</v>
      </c>
      <c r="G58" s="4" t="s">
        <v>558</v>
      </c>
      <c r="H58" s="4" t="s">
        <v>559</v>
      </c>
      <c r="I58" s="8" t="s">
        <v>475</v>
      </c>
      <c r="J58" s="8"/>
      <c r="K58" s="8"/>
      <c r="L58" s="8"/>
    </row>
    <row r="59" spans="1:12" ht="40" customHeight="1">
      <c r="A59" s="4">
        <v>56</v>
      </c>
      <c r="B59" s="4">
        <v>127</v>
      </c>
      <c r="C59" s="4" t="s">
        <v>554</v>
      </c>
      <c r="D59" s="4" t="s">
        <v>570</v>
      </c>
      <c r="E59" s="4" t="s">
        <v>571</v>
      </c>
      <c r="F59" s="4" t="s">
        <v>310</v>
      </c>
      <c r="G59" s="4" t="s">
        <v>558</v>
      </c>
      <c r="H59" s="4" t="s">
        <v>559</v>
      </c>
      <c r="I59" s="8" t="s">
        <v>475</v>
      </c>
      <c r="J59" s="8"/>
      <c r="K59" s="8"/>
      <c r="L59" s="8"/>
    </row>
    <row r="60" spans="1:12" ht="40" customHeight="1">
      <c r="A60" s="4">
        <v>57</v>
      </c>
      <c r="B60" s="4">
        <v>49</v>
      </c>
      <c r="C60" s="4" t="s">
        <v>572</v>
      </c>
      <c r="D60" s="4" t="s">
        <v>573</v>
      </c>
      <c r="E60" s="4" t="s">
        <v>574</v>
      </c>
      <c r="F60" s="4" t="s">
        <v>232</v>
      </c>
      <c r="G60" s="4" t="s">
        <v>237</v>
      </c>
      <c r="H60" s="4" t="s">
        <v>500</v>
      </c>
      <c r="I60" s="8" t="s">
        <v>475</v>
      </c>
      <c r="J60" s="8"/>
      <c r="K60" s="8"/>
      <c r="L60" s="8"/>
    </row>
    <row r="61" spans="1:12" ht="40" customHeight="1">
      <c r="A61" s="4">
        <v>58</v>
      </c>
      <c r="B61" s="4">
        <v>83</v>
      </c>
      <c r="C61" s="4" t="s">
        <v>572</v>
      </c>
      <c r="D61" s="4" t="s">
        <v>513</v>
      </c>
      <c r="E61" s="4" t="s">
        <v>575</v>
      </c>
      <c r="F61" s="4" t="s">
        <v>157</v>
      </c>
      <c r="G61" s="4" t="s">
        <v>146</v>
      </c>
      <c r="H61" s="4" t="s">
        <v>518</v>
      </c>
      <c r="I61" s="8" t="s">
        <v>475</v>
      </c>
      <c r="J61" s="8"/>
      <c r="K61" s="8"/>
      <c r="L61" s="8"/>
    </row>
    <row r="62" spans="1:12" ht="40" customHeight="1">
      <c r="A62" s="4">
        <v>59</v>
      </c>
      <c r="B62" s="4">
        <v>84</v>
      </c>
      <c r="C62" s="4" t="s">
        <v>572</v>
      </c>
      <c r="D62" s="4" t="s">
        <v>513</v>
      </c>
      <c r="E62" s="4" t="s">
        <v>576</v>
      </c>
      <c r="F62" s="4" t="s">
        <v>157</v>
      </c>
      <c r="G62" s="4" t="s">
        <v>146</v>
      </c>
      <c r="H62" s="4" t="s">
        <v>518</v>
      </c>
      <c r="I62" s="8" t="s">
        <v>475</v>
      </c>
      <c r="J62" s="8"/>
      <c r="K62" s="8"/>
      <c r="L62" s="8"/>
    </row>
    <row r="63" spans="1:12" ht="40" customHeight="1">
      <c r="A63" s="4">
        <v>60</v>
      </c>
      <c r="B63" s="4">
        <v>50</v>
      </c>
      <c r="C63" s="4" t="s">
        <v>572</v>
      </c>
      <c r="D63" s="4" t="s">
        <v>577</v>
      </c>
      <c r="E63" s="4" t="s">
        <v>578</v>
      </c>
      <c r="F63" s="4" t="s">
        <v>232</v>
      </c>
      <c r="G63" s="4" t="s">
        <v>237</v>
      </c>
      <c r="H63" s="4" t="s">
        <v>500</v>
      </c>
      <c r="I63" s="8" t="s">
        <v>475</v>
      </c>
      <c r="J63" s="8"/>
      <c r="K63" s="8"/>
      <c r="L63" s="8"/>
    </row>
    <row r="64" spans="1:12" ht="40" customHeight="1">
      <c r="A64" s="4">
        <v>61</v>
      </c>
      <c r="B64" s="4">
        <v>51</v>
      </c>
      <c r="C64" s="4" t="s">
        <v>572</v>
      </c>
      <c r="D64" s="4" t="s">
        <v>542</v>
      </c>
      <c r="E64" s="4" t="s">
        <v>579</v>
      </c>
      <c r="F64" s="4" t="s">
        <v>232</v>
      </c>
      <c r="G64" s="4" t="s">
        <v>237</v>
      </c>
      <c r="H64" s="4" t="s">
        <v>500</v>
      </c>
      <c r="I64" s="8" t="s">
        <v>475</v>
      </c>
      <c r="J64" s="8"/>
      <c r="K64" s="8"/>
      <c r="L64" s="8"/>
    </row>
    <row r="65" spans="1:12" ht="68" customHeight="1">
      <c r="A65" s="4">
        <v>62</v>
      </c>
      <c r="B65" s="4">
        <v>163</v>
      </c>
      <c r="C65" s="4" t="s">
        <v>572</v>
      </c>
      <c r="D65" s="4" t="s">
        <v>580</v>
      </c>
      <c r="E65" s="4" t="s">
        <v>581</v>
      </c>
      <c r="F65" s="4" t="s">
        <v>285</v>
      </c>
      <c r="G65" s="4" t="s">
        <v>483</v>
      </c>
      <c r="H65" s="4" t="s">
        <v>506</v>
      </c>
      <c r="I65" s="8" t="s">
        <v>475</v>
      </c>
      <c r="J65" s="8"/>
      <c r="K65" s="8"/>
      <c r="L65" s="8"/>
    </row>
    <row r="66" spans="1:12" ht="54" customHeight="1">
      <c r="A66" s="4">
        <v>63</v>
      </c>
      <c r="B66" s="4">
        <v>165</v>
      </c>
      <c r="C66" s="4" t="s">
        <v>572</v>
      </c>
      <c r="D66" s="4" t="s">
        <v>580</v>
      </c>
      <c r="E66" s="4" t="s">
        <v>582</v>
      </c>
      <c r="F66" s="4" t="s">
        <v>285</v>
      </c>
      <c r="G66" s="4" t="s">
        <v>483</v>
      </c>
      <c r="H66" s="4" t="s">
        <v>506</v>
      </c>
      <c r="I66" s="8" t="s">
        <v>475</v>
      </c>
      <c r="J66" s="8"/>
      <c r="K66" s="8"/>
      <c r="L66" s="8"/>
    </row>
    <row r="67" spans="1:12" ht="54" customHeight="1">
      <c r="A67" s="4">
        <v>64</v>
      </c>
      <c r="B67" s="4">
        <v>166</v>
      </c>
      <c r="C67" s="4" t="s">
        <v>572</v>
      </c>
      <c r="D67" s="4" t="s">
        <v>580</v>
      </c>
      <c r="E67" s="4" t="s">
        <v>583</v>
      </c>
      <c r="F67" s="4" t="s">
        <v>285</v>
      </c>
      <c r="G67" s="4" t="s">
        <v>483</v>
      </c>
      <c r="H67" s="4" t="s">
        <v>506</v>
      </c>
      <c r="I67" s="8" t="s">
        <v>475</v>
      </c>
      <c r="J67" s="8"/>
      <c r="K67" s="8"/>
      <c r="L67" s="8"/>
    </row>
    <row r="68" spans="1:12" ht="54" customHeight="1">
      <c r="A68" s="4">
        <v>65</v>
      </c>
      <c r="B68" s="4">
        <v>167</v>
      </c>
      <c r="C68" s="4" t="s">
        <v>572</v>
      </c>
      <c r="D68" s="4" t="s">
        <v>580</v>
      </c>
      <c r="E68" s="4" t="s">
        <v>584</v>
      </c>
      <c r="F68" s="4" t="s">
        <v>285</v>
      </c>
      <c r="G68" s="4" t="s">
        <v>483</v>
      </c>
      <c r="H68" s="4" t="s">
        <v>506</v>
      </c>
      <c r="I68" s="8" t="s">
        <v>475</v>
      </c>
      <c r="J68" s="8"/>
      <c r="K68" s="8"/>
      <c r="L68" s="8"/>
    </row>
    <row r="69" spans="1:12" ht="40" customHeight="1">
      <c r="A69" s="4">
        <v>66</v>
      </c>
      <c r="B69" s="4">
        <v>72</v>
      </c>
      <c r="C69" s="4" t="s">
        <v>585</v>
      </c>
      <c r="D69" s="4" t="s">
        <v>586</v>
      </c>
      <c r="E69" s="4" t="s">
        <v>587</v>
      </c>
      <c r="F69" s="4" t="s">
        <v>141</v>
      </c>
      <c r="G69" s="4" t="s">
        <v>146</v>
      </c>
      <c r="H69" s="4" t="s">
        <v>588</v>
      </c>
      <c r="I69" s="8" t="s">
        <v>475</v>
      </c>
      <c r="J69" s="8"/>
      <c r="K69" s="8"/>
      <c r="L69" s="8"/>
    </row>
    <row r="70" spans="1:12" ht="54" customHeight="1">
      <c r="A70" s="4">
        <v>67</v>
      </c>
      <c r="B70" s="4">
        <v>73</v>
      </c>
      <c r="C70" s="4" t="s">
        <v>585</v>
      </c>
      <c r="D70" s="4" t="s">
        <v>586</v>
      </c>
      <c r="E70" s="4" t="s">
        <v>589</v>
      </c>
      <c r="F70" s="4" t="s">
        <v>141</v>
      </c>
      <c r="G70" s="4" t="s">
        <v>146</v>
      </c>
      <c r="H70" s="4" t="s">
        <v>590</v>
      </c>
      <c r="I70" s="8" t="s">
        <v>475</v>
      </c>
      <c r="J70" s="8"/>
      <c r="K70" s="8"/>
      <c r="L70" s="8"/>
    </row>
    <row r="71" spans="1:12" ht="40" customHeight="1">
      <c r="A71" s="4">
        <v>68</v>
      </c>
      <c r="B71" s="4">
        <v>74</v>
      </c>
      <c r="C71" s="4" t="s">
        <v>585</v>
      </c>
      <c r="D71" s="4" t="s">
        <v>586</v>
      </c>
      <c r="E71" s="4" t="s">
        <v>591</v>
      </c>
      <c r="F71" s="4" t="s">
        <v>141</v>
      </c>
      <c r="G71" s="4" t="s">
        <v>146</v>
      </c>
      <c r="H71" s="4" t="s">
        <v>590</v>
      </c>
      <c r="I71" s="8" t="s">
        <v>475</v>
      </c>
      <c r="J71" s="8"/>
      <c r="K71" s="8"/>
      <c r="L71" s="8"/>
    </row>
    <row r="72" spans="1:12" ht="54" customHeight="1">
      <c r="A72" s="4">
        <v>69</v>
      </c>
      <c r="B72" s="4">
        <v>42</v>
      </c>
      <c r="C72" s="4" t="s">
        <v>585</v>
      </c>
      <c r="D72" s="4" t="s">
        <v>592</v>
      </c>
      <c r="E72" s="4" t="s">
        <v>593</v>
      </c>
      <c r="F72" s="4" t="s">
        <v>285</v>
      </c>
      <c r="G72" s="4" t="s">
        <v>483</v>
      </c>
      <c r="H72" s="4" t="s">
        <v>594</v>
      </c>
      <c r="I72" s="8" t="s">
        <v>475</v>
      </c>
      <c r="J72" s="8"/>
      <c r="K72" s="8"/>
      <c r="L72" s="8"/>
    </row>
    <row r="73" spans="1:12" ht="54" customHeight="1">
      <c r="A73" s="4">
        <v>70</v>
      </c>
      <c r="B73" s="4">
        <v>43</v>
      </c>
      <c r="C73" s="4" t="s">
        <v>585</v>
      </c>
      <c r="D73" s="4" t="s">
        <v>592</v>
      </c>
      <c r="E73" s="4" t="s">
        <v>595</v>
      </c>
      <c r="F73" s="4" t="s">
        <v>285</v>
      </c>
      <c r="G73" s="4" t="s">
        <v>483</v>
      </c>
      <c r="H73" s="4" t="s">
        <v>594</v>
      </c>
      <c r="I73" s="8" t="s">
        <v>475</v>
      </c>
      <c r="J73" s="8"/>
      <c r="K73" s="8"/>
      <c r="L73" s="8"/>
    </row>
    <row r="74" spans="1:12" ht="54" customHeight="1">
      <c r="A74" s="4">
        <v>71</v>
      </c>
      <c r="B74" s="4">
        <v>44</v>
      </c>
      <c r="C74" s="4" t="s">
        <v>585</v>
      </c>
      <c r="D74" s="4" t="s">
        <v>592</v>
      </c>
      <c r="E74" s="4" t="s">
        <v>596</v>
      </c>
      <c r="F74" s="4" t="s">
        <v>285</v>
      </c>
      <c r="G74" s="4" t="s">
        <v>483</v>
      </c>
      <c r="H74" s="4" t="s">
        <v>594</v>
      </c>
      <c r="I74" s="8" t="s">
        <v>475</v>
      </c>
      <c r="J74" s="8"/>
      <c r="K74" s="8"/>
      <c r="L74" s="8"/>
    </row>
    <row r="75" spans="1:12" ht="54" customHeight="1">
      <c r="A75" s="4">
        <v>72</v>
      </c>
      <c r="B75" s="4">
        <v>45</v>
      </c>
      <c r="C75" s="4" t="s">
        <v>585</v>
      </c>
      <c r="D75" s="4" t="s">
        <v>592</v>
      </c>
      <c r="E75" s="4" t="s">
        <v>597</v>
      </c>
      <c r="F75" s="4" t="s">
        <v>285</v>
      </c>
      <c r="G75" s="4" t="s">
        <v>483</v>
      </c>
      <c r="H75" s="4" t="s">
        <v>594</v>
      </c>
      <c r="I75" s="8" t="s">
        <v>475</v>
      </c>
      <c r="J75" s="8"/>
      <c r="K75" s="8"/>
      <c r="L75" s="8"/>
    </row>
    <row r="76" spans="1:12" ht="54" customHeight="1">
      <c r="A76" s="4">
        <v>73</v>
      </c>
      <c r="B76" s="4">
        <v>46</v>
      </c>
      <c r="C76" s="4" t="s">
        <v>585</v>
      </c>
      <c r="D76" s="4" t="s">
        <v>592</v>
      </c>
      <c r="E76" s="4" t="s">
        <v>598</v>
      </c>
      <c r="F76" s="4" t="s">
        <v>285</v>
      </c>
      <c r="G76" s="4" t="s">
        <v>483</v>
      </c>
      <c r="H76" s="4" t="s">
        <v>594</v>
      </c>
      <c r="I76" s="8" t="s">
        <v>475</v>
      </c>
      <c r="J76" s="8"/>
      <c r="K76" s="8"/>
      <c r="L76" s="8"/>
    </row>
    <row r="77" spans="1:12" ht="54" customHeight="1">
      <c r="A77" s="4">
        <v>74</v>
      </c>
      <c r="B77" s="4">
        <v>47</v>
      </c>
      <c r="C77" s="4" t="s">
        <v>585</v>
      </c>
      <c r="D77" s="4" t="s">
        <v>592</v>
      </c>
      <c r="E77" s="4" t="s">
        <v>599</v>
      </c>
      <c r="F77" s="4" t="s">
        <v>285</v>
      </c>
      <c r="G77" s="4" t="s">
        <v>483</v>
      </c>
      <c r="H77" s="4" t="s">
        <v>594</v>
      </c>
      <c r="I77" s="8" t="s">
        <v>475</v>
      </c>
      <c r="J77" s="8"/>
      <c r="K77" s="8"/>
      <c r="L77" s="8"/>
    </row>
    <row r="78" spans="1:12" ht="54" customHeight="1">
      <c r="A78" s="4">
        <v>75</v>
      </c>
      <c r="B78" s="4">
        <v>48</v>
      </c>
      <c r="C78" s="4" t="s">
        <v>585</v>
      </c>
      <c r="D78" s="4" t="s">
        <v>592</v>
      </c>
      <c r="E78" s="4" t="s">
        <v>600</v>
      </c>
      <c r="F78" s="4" t="s">
        <v>285</v>
      </c>
      <c r="G78" s="4" t="s">
        <v>483</v>
      </c>
      <c r="H78" s="4" t="s">
        <v>594</v>
      </c>
      <c r="I78" s="8" t="s">
        <v>475</v>
      </c>
      <c r="J78" s="8"/>
      <c r="K78" s="8"/>
      <c r="L78" s="8"/>
    </row>
    <row r="79" spans="1:12" ht="54" customHeight="1">
      <c r="A79" s="4">
        <v>76</v>
      </c>
      <c r="B79" s="4">
        <v>54</v>
      </c>
      <c r="C79" s="4" t="s">
        <v>585</v>
      </c>
      <c r="D79" s="4" t="s">
        <v>601</v>
      </c>
      <c r="E79" s="4" t="s">
        <v>602</v>
      </c>
      <c r="F79" s="4" t="s">
        <v>285</v>
      </c>
      <c r="G79" s="4" t="s">
        <v>483</v>
      </c>
      <c r="H79" s="4" t="s">
        <v>594</v>
      </c>
      <c r="I79" s="8" t="s">
        <v>475</v>
      </c>
      <c r="J79" s="8"/>
      <c r="K79" s="8"/>
      <c r="L79" s="8"/>
    </row>
    <row r="80" spans="1:12" ht="54" customHeight="1">
      <c r="A80" s="4">
        <v>77</v>
      </c>
      <c r="B80" s="4">
        <v>55</v>
      </c>
      <c r="C80" s="4" t="s">
        <v>585</v>
      </c>
      <c r="D80" s="4" t="s">
        <v>601</v>
      </c>
      <c r="E80" s="4" t="s">
        <v>603</v>
      </c>
      <c r="F80" s="4" t="s">
        <v>285</v>
      </c>
      <c r="G80" s="4" t="s">
        <v>483</v>
      </c>
      <c r="H80" s="4" t="s">
        <v>594</v>
      </c>
      <c r="I80" s="8" t="s">
        <v>475</v>
      </c>
      <c r="J80" s="8"/>
      <c r="K80" s="8"/>
      <c r="L80" s="8"/>
    </row>
    <row r="81" spans="1:12" ht="54" customHeight="1">
      <c r="A81" s="4">
        <v>78</v>
      </c>
      <c r="B81" s="4">
        <v>56</v>
      </c>
      <c r="C81" s="4" t="s">
        <v>585</v>
      </c>
      <c r="D81" s="4" t="s">
        <v>601</v>
      </c>
      <c r="E81" s="4" t="s">
        <v>604</v>
      </c>
      <c r="F81" s="4" t="s">
        <v>285</v>
      </c>
      <c r="G81" s="4" t="s">
        <v>483</v>
      </c>
      <c r="H81" s="4" t="s">
        <v>594</v>
      </c>
      <c r="I81" s="8" t="s">
        <v>475</v>
      </c>
      <c r="J81" s="8"/>
      <c r="K81" s="8"/>
      <c r="L81" s="8"/>
    </row>
    <row r="82" spans="1:12" ht="54" customHeight="1">
      <c r="A82" s="4">
        <v>79</v>
      </c>
      <c r="B82" s="4">
        <v>57</v>
      </c>
      <c r="C82" s="4" t="s">
        <v>585</v>
      </c>
      <c r="D82" s="4" t="s">
        <v>601</v>
      </c>
      <c r="E82" s="4" t="s">
        <v>605</v>
      </c>
      <c r="F82" s="4" t="s">
        <v>285</v>
      </c>
      <c r="G82" s="4" t="s">
        <v>483</v>
      </c>
      <c r="H82" s="4" t="s">
        <v>594</v>
      </c>
      <c r="I82" s="8" t="s">
        <v>475</v>
      </c>
      <c r="J82" s="8"/>
      <c r="K82" s="8"/>
      <c r="L82" s="8"/>
    </row>
    <row r="83" spans="1:12" ht="54" customHeight="1">
      <c r="A83" s="4">
        <v>80</v>
      </c>
      <c r="B83" s="4">
        <v>58</v>
      </c>
      <c r="C83" s="4" t="s">
        <v>585</v>
      </c>
      <c r="D83" s="4" t="s">
        <v>601</v>
      </c>
      <c r="E83" s="4" t="s">
        <v>606</v>
      </c>
      <c r="F83" s="4" t="s">
        <v>285</v>
      </c>
      <c r="G83" s="4" t="s">
        <v>483</v>
      </c>
      <c r="H83" s="4" t="s">
        <v>594</v>
      </c>
      <c r="I83" s="8" t="s">
        <v>475</v>
      </c>
      <c r="J83" s="8"/>
      <c r="K83" s="8"/>
      <c r="L83" s="8"/>
    </row>
    <row r="84" spans="1:12" ht="54" customHeight="1">
      <c r="A84" s="4">
        <v>81</v>
      </c>
      <c r="B84" s="4">
        <v>59</v>
      </c>
      <c r="C84" s="4" t="s">
        <v>585</v>
      </c>
      <c r="D84" s="4" t="s">
        <v>601</v>
      </c>
      <c r="E84" s="4" t="s">
        <v>607</v>
      </c>
      <c r="F84" s="4" t="s">
        <v>285</v>
      </c>
      <c r="G84" s="4" t="s">
        <v>483</v>
      </c>
      <c r="H84" s="4" t="s">
        <v>594</v>
      </c>
      <c r="I84" s="8" t="s">
        <v>475</v>
      </c>
      <c r="J84" s="8"/>
      <c r="K84" s="8"/>
      <c r="L84" s="8"/>
    </row>
    <row r="85" spans="1:12" ht="54" customHeight="1">
      <c r="A85" s="4">
        <v>82</v>
      </c>
      <c r="B85" s="4">
        <v>60</v>
      </c>
      <c r="C85" s="4" t="s">
        <v>585</v>
      </c>
      <c r="D85" s="4" t="s">
        <v>601</v>
      </c>
      <c r="E85" s="4" t="s">
        <v>608</v>
      </c>
      <c r="F85" s="4" t="s">
        <v>285</v>
      </c>
      <c r="G85" s="4" t="s">
        <v>483</v>
      </c>
      <c r="H85" s="4" t="s">
        <v>594</v>
      </c>
      <c r="I85" s="8" t="s">
        <v>475</v>
      </c>
      <c r="J85" s="8"/>
      <c r="K85" s="8"/>
      <c r="L85" s="8"/>
    </row>
    <row r="86" spans="1:12" ht="54" customHeight="1">
      <c r="A86" s="4">
        <v>83</v>
      </c>
      <c r="B86" s="4">
        <v>61</v>
      </c>
      <c r="C86" s="4" t="s">
        <v>585</v>
      </c>
      <c r="D86" s="4" t="s">
        <v>601</v>
      </c>
      <c r="E86" s="4" t="s">
        <v>609</v>
      </c>
      <c r="F86" s="4" t="s">
        <v>285</v>
      </c>
      <c r="G86" s="4" t="s">
        <v>483</v>
      </c>
      <c r="H86" s="4" t="s">
        <v>594</v>
      </c>
      <c r="I86" s="8" t="s">
        <v>475</v>
      </c>
      <c r="J86" s="8"/>
      <c r="K86" s="8"/>
      <c r="L86" s="8"/>
    </row>
    <row r="87" spans="1:12" ht="54" customHeight="1">
      <c r="A87" s="4">
        <v>84</v>
      </c>
      <c r="B87" s="4">
        <v>62</v>
      </c>
      <c r="C87" s="4" t="s">
        <v>585</v>
      </c>
      <c r="D87" s="4" t="s">
        <v>601</v>
      </c>
      <c r="E87" s="4" t="s">
        <v>610</v>
      </c>
      <c r="F87" s="4" t="s">
        <v>285</v>
      </c>
      <c r="G87" s="4" t="s">
        <v>483</v>
      </c>
      <c r="H87" s="4" t="s">
        <v>594</v>
      </c>
      <c r="I87" s="8" t="s">
        <v>475</v>
      </c>
      <c r="J87" s="8"/>
      <c r="K87" s="8"/>
      <c r="L87" s="8"/>
    </row>
    <row r="88" spans="1:12" ht="82" customHeight="1">
      <c r="A88" s="4">
        <v>85</v>
      </c>
      <c r="B88" s="4">
        <v>63</v>
      </c>
      <c r="C88" s="4" t="s">
        <v>585</v>
      </c>
      <c r="D88" s="4" t="s">
        <v>601</v>
      </c>
      <c r="E88" s="4" t="s">
        <v>611</v>
      </c>
      <c r="F88" s="4" t="s">
        <v>285</v>
      </c>
      <c r="G88" s="4" t="s">
        <v>483</v>
      </c>
      <c r="H88" s="4" t="s">
        <v>506</v>
      </c>
      <c r="I88" s="8" t="s">
        <v>475</v>
      </c>
      <c r="J88" s="8"/>
      <c r="K88" s="8"/>
      <c r="L88" s="8"/>
    </row>
    <row r="89" spans="1:12" ht="68" customHeight="1">
      <c r="A89" s="4">
        <v>86</v>
      </c>
      <c r="B89" s="4">
        <v>64</v>
      </c>
      <c r="C89" s="4" t="s">
        <v>585</v>
      </c>
      <c r="D89" s="4" t="s">
        <v>601</v>
      </c>
      <c r="E89" s="4" t="s">
        <v>612</v>
      </c>
      <c r="F89" s="4" t="s">
        <v>285</v>
      </c>
      <c r="G89" s="4" t="s">
        <v>483</v>
      </c>
      <c r="H89" s="4" t="s">
        <v>506</v>
      </c>
      <c r="I89" s="8" t="s">
        <v>475</v>
      </c>
      <c r="J89" s="8"/>
      <c r="K89" s="8"/>
      <c r="L89" s="8"/>
    </row>
    <row r="90" spans="1:12" ht="54" customHeight="1">
      <c r="A90" s="4">
        <v>87</v>
      </c>
      <c r="B90" s="4">
        <v>69</v>
      </c>
      <c r="C90" s="4" t="s">
        <v>585</v>
      </c>
      <c r="D90" s="4" t="s">
        <v>601</v>
      </c>
      <c r="E90" s="4" t="s">
        <v>613</v>
      </c>
      <c r="F90" s="4" t="s">
        <v>285</v>
      </c>
      <c r="G90" s="4" t="s">
        <v>483</v>
      </c>
      <c r="H90" s="4" t="s">
        <v>506</v>
      </c>
      <c r="I90" s="8" t="s">
        <v>475</v>
      </c>
      <c r="J90" s="8"/>
      <c r="K90" s="8"/>
      <c r="L90" s="8"/>
    </row>
    <row r="91" spans="1:12" ht="54" customHeight="1">
      <c r="A91" s="4">
        <v>88</v>
      </c>
      <c r="B91" s="4">
        <v>70</v>
      </c>
      <c r="C91" s="4" t="s">
        <v>585</v>
      </c>
      <c r="D91" s="4" t="s">
        <v>601</v>
      </c>
      <c r="E91" s="4" t="s">
        <v>614</v>
      </c>
      <c r="F91" s="4" t="s">
        <v>285</v>
      </c>
      <c r="G91" s="4" t="s">
        <v>483</v>
      </c>
      <c r="H91" s="4" t="s">
        <v>594</v>
      </c>
      <c r="I91" s="8" t="s">
        <v>475</v>
      </c>
      <c r="J91" s="8"/>
      <c r="K91" s="8"/>
      <c r="L91" s="8"/>
    </row>
    <row r="92" spans="1:12" ht="54" customHeight="1">
      <c r="A92" s="4">
        <v>89</v>
      </c>
      <c r="B92" s="4">
        <v>71</v>
      </c>
      <c r="C92" s="4" t="s">
        <v>585</v>
      </c>
      <c r="D92" s="4" t="s">
        <v>601</v>
      </c>
      <c r="E92" s="4" t="s">
        <v>615</v>
      </c>
      <c r="F92" s="4" t="s">
        <v>285</v>
      </c>
      <c r="G92" s="4" t="s">
        <v>483</v>
      </c>
      <c r="H92" s="4" t="s">
        <v>594</v>
      </c>
      <c r="I92" s="8" t="s">
        <v>475</v>
      </c>
      <c r="J92" s="8"/>
      <c r="K92" s="8"/>
      <c r="L92" s="8"/>
    </row>
    <row r="93" spans="1:12" ht="40" customHeight="1">
      <c r="A93" s="4">
        <v>90</v>
      </c>
      <c r="B93" s="4">
        <v>52</v>
      </c>
      <c r="C93" s="4" t="s">
        <v>585</v>
      </c>
      <c r="D93" s="4" t="s">
        <v>573</v>
      </c>
      <c r="E93" s="4" t="s">
        <v>616</v>
      </c>
      <c r="F93" s="4" t="s">
        <v>276</v>
      </c>
      <c r="G93" s="4" t="s">
        <v>173</v>
      </c>
      <c r="H93" s="4" t="s">
        <v>617</v>
      </c>
      <c r="I93" s="8" t="s">
        <v>475</v>
      </c>
      <c r="J93" s="8"/>
      <c r="K93" s="8"/>
      <c r="L93" s="8"/>
    </row>
    <row r="94" spans="1:12" ht="40" customHeight="1">
      <c r="A94" s="4">
        <v>91</v>
      </c>
      <c r="B94" s="4">
        <v>53</v>
      </c>
      <c r="C94" s="4" t="s">
        <v>585</v>
      </c>
      <c r="D94" s="4" t="s">
        <v>542</v>
      </c>
      <c r="E94" s="4" t="s">
        <v>618</v>
      </c>
      <c r="F94" s="4" t="s">
        <v>276</v>
      </c>
      <c r="G94" s="4" t="s">
        <v>173</v>
      </c>
      <c r="H94" s="4" t="s">
        <v>617</v>
      </c>
      <c r="I94" s="8" t="s">
        <v>475</v>
      </c>
      <c r="J94" s="8"/>
      <c r="K94" s="8"/>
      <c r="L94" s="8"/>
    </row>
    <row r="95" spans="1:12" ht="54" customHeight="1">
      <c r="A95" s="4">
        <v>92</v>
      </c>
      <c r="B95" s="4">
        <v>65</v>
      </c>
      <c r="C95" s="4" t="s">
        <v>585</v>
      </c>
      <c r="D95" s="4" t="s">
        <v>619</v>
      </c>
      <c r="E95" s="4" t="s">
        <v>620</v>
      </c>
      <c r="F95" s="4" t="s">
        <v>285</v>
      </c>
      <c r="G95" s="4" t="s">
        <v>483</v>
      </c>
      <c r="H95" s="4" t="s">
        <v>594</v>
      </c>
      <c r="I95" s="8" t="s">
        <v>475</v>
      </c>
      <c r="J95" s="8"/>
      <c r="K95" s="8"/>
      <c r="L95" s="8"/>
    </row>
    <row r="96" spans="1:12" ht="82" customHeight="1">
      <c r="A96" s="4">
        <v>93</v>
      </c>
      <c r="B96" s="4">
        <v>66</v>
      </c>
      <c r="C96" s="4" t="s">
        <v>585</v>
      </c>
      <c r="D96" s="4" t="s">
        <v>619</v>
      </c>
      <c r="E96" s="4" t="s">
        <v>621</v>
      </c>
      <c r="F96" s="4" t="s">
        <v>285</v>
      </c>
      <c r="G96" s="4" t="s">
        <v>483</v>
      </c>
      <c r="H96" s="4" t="s">
        <v>594</v>
      </c>
      <c r="I96" s="8" t="s">
        <v>475</v>
      </c>
      <c r="J96" s="8"/>
      <c r="K96" s="8"/>
      <c r="L96" s="8"/>
    </row>
    <row r="97" spans="1:12" ht="54" customHeight="1">
      <c r="A97" s="4">
        <v>94</v>
      </c>
      <c r="B97" s="4">
        <v>67</v>
      </c>
      <c r="C97" s="4" t="s">
        <v>585</v>
      </c>
      <c r="D97" s="4" t="s">
        <v>619</v>
      </c>
      <c r="E97" s="4" t="s">
        <v>622</v>
      </c>
      <c r="F97" s="4" t="s">
        <v>285</v>
      </c>
      <c r="G97" s="4" t="s">
        <v>483</v>
      </c>
      <c r="H97" s="4" t="s">
        <v>594</v>
      </c>
      <c r="I97" s="8" t="s">
        <v>475</v>
      </c>
      <c r="J97" s="8"/>
      <c r="K97" s="8"/>
      <c r="L97" s="8"/>
    </row>
    <row r="98" spans="1:12" ht="54" customHeight="1">
      <c r="A98" s="4">
        <v>95</v>
      </c>
      <c r="B98" s="4">
        <v>68</v>
      </c>
      <c r="C98" s="4" t="s">
        <v>585</v>
      </c>
      <c r="D98" s="4" t="s">
        <v>619</v>
      </c>
      <c r="E98" s="4" t="s">
        <v>623</v>
      </c>
      <c r="F98" s="4" t="s">
        <v>285</v>
      </c>
      <c r="G98" s="4" t="s">
        <v>483</v>
      </c>
      <c r="H98" s="4" t="s">
        <v>594</v>
      </c>
      <c r="I98" s="8" t="s">
        <v>475</v>
      </c>
      <c r="J98" s="8"/>
      <c r="K98" s="8"/>
      <c r="L98" s="8"/>
    </row>
    <row r="99" spans="1:12" ht="54" customHeight="1">
      <c r="A99" s="4">
        <v>96</v>
      </c>
      <c r="B99" s="4">
        <v>102</v>
      </c>
      <c r="C99" s="4" t="s">
        <v>624</v>
      </c>
      <c r="D99" s="4" t="s">
        <v>625</v>
      </c>
      <c r="E99" s="4" t="s">
        <v>626</v>
      </c>
      <c r="F99" s="4" t="s">
        <v>249</v>
      </c>
      <c r="G99" s="4" t="s">
        <v>627</v>
      </c>
      <c r="H99" s="4" t="s">
        <v>628</v>
      </c>
      <c r="I99" s="8" t="s">
        <v>475</v>
      </c>
      <c r="J99" s="8"/>
      <c r="K99" s="8"/>
      <c r="L99" s="8"/>
    </row>
    <row r="100" spans="1:12" ht="54" customHeight="1">
      <c r="A100" s="4">
        <v>97</v>
      </c>
      <c r="B100" s="4">
        <v>103</v>
      </c>
      <c r="C100" s="4" t="s">
        <v>624</v>
      </c>
      <c r="D100" s="4" t="s">
        <v>625</v>
      </c>
      <c r="E100" s="4" t="s">
        <v>629</v>
      </c>
      <c r="F100" s="4" t="s">
        <v>249</v>
      </c>
      <c r="G100" s="4" t="s">
        <v>627</v>
      </c>
      <c r="H100" s="4" t="s">
        <v>628</v>
      </c>
      <c r="I100" s="8" t="s">
        <v>475</v>
      </c>
      <c r="J100" s="8"/>
      <c r="K100" s="8"/>
      <c r="L100" s="8"/>
    </row>
    <row r="101" spans="1:12" ht="54" customHeight="1">
      <c r="A101" s="4">
        <v>98</v>
      </c>
      <c r="B101" s="4">
        <v>90</v>
      </c>
      <c r="C101" s="4" t="s">
        <v>624</v>
      </c>
      <c r="D101" s="4" t="s">
        <v>630</v>
      </c>
      <c r="E101" s="4" t="s">
        <v>631</v>
      </c>
      <c r="F101" s="4" t="s">
        <v>395</v>
      </c>
      <c r="G101" s="4" t="s">
        <v>510</v>
      </c>
      <c r="H101" s="4" t="s">
        <v>632</v>
      </c>
      <c r="I101" s="8" t="s">
        <v>475</v>
      </c>
      <c r="J101" s="8"/>
      <c r="K101" s="8"/>
      <c r="L101" s="8"/>
    </row>
    <row r="102" spans="1:12" ht="54" customHeight="1">
      <c r="A102" s="4">
        <v>99</v>
      </c>
      <c r="B102" s="4">
        <v>93</v>
      </c>
      <c r="C102" s="4" t="s">
        <v>624</v>
      </c>
      <c r="D102" s="4" t="s">
        <v>630</v>
      </c>
      <c r="E102" s="4" t="s">
        <v>633</v>
      </c>
      <c r="F102" s="4" t="s">
        <v>395</v>
      </c>
      <c r="G102" s="4" t="s">
        <v>510</v>
      </c>
      <c r="H102" s="4" t="s">
        <v>632</v>
      </c>
      <c r="I102" s="8" t="s">
        <v>475</v>
      </c>
      <c r="J102" s="8"/>
      <c r="K102" s="8"/>
      <c r="L102" s="8"/>
    </row>
    <row r="103" spans="1:12" ht="68" customHeight="1">
      <c r="A103" s="4">
        <v>100</v>
      </c>
      <c r="B103" s="4">
        <v>111</v>
      </c>
      <c r="C103" s="4" t="s">
        <v>624</v>
      </c>
      <c r="D103" s="4" t="s">
        <v>630</v>
      </c>
      <c r="E103" s="4" t="s">
        <v>634</v>
      </c>
      <c r="F103" s="4" t="s">
        <v>395</v>
      </c>
      <c r="G103" s="4" t="s">
        <v>510</v>
      </c>
      <c r="H103" s="4" t="s">
        <v>632</v>
      </c>
      <c r="I103" s="8" t="s">
        <v>475</v>
      </c>
      <c r="J103" s="8"/>
      <c r="K103" s="8"/>
      <c r="L103" s="8"/>
    </row>
    <row r="104" spans="1:12" ht="40" customHeight="1">
      <c r="A104" s="4">
        <v>101</v>
      </c>
      <c r="B104" s="4">
        <v>112</v>
      </c>
      <c r="C104" s="4" t="s">
        <v>624</v>
      </c>
      <c r="D104" s="4" t="s">
        <v>630</v>
      </c>
      <c r="E104" s="4" t="s">
        <v>635</v>
      </c>
      <c r="F104" s="4" t="s">
        <v>395</v>
      </c>
      <c r="G104" s="4" t="s">
        <v>510</v>
      </c>
      <c r="H104" s="4" t="s">
        <v>632</v>
      </c>
      <c r="I104" s="8" t="s">
        <v>475</v>
      </c>
      <c r="J104" s="8"/>
      <c r="K104" s="8"/>
      <c r="L104" s="8"/>
    </row>
    <row r="105" spans="1:12" ht="40" customHeight="1">
      <c r="A105" s="4">
        <v>102</v>
      </c>
      <c r="B105" s="4">
        <v>164</v>
      </c>
      <c r="C105" s="4" t="s">
        <v>636</v>
      </c>
      <c r="D105" s="4" t="s">
        <v>580</v>
      </c>
      <c r="E105" s="4" t="s">
        <v>637</v>
      </c>
      <c r="F105" s="4" t="s">
        <v>141</v>
      </c>
      <c r="G105" s="4" t="s">
        <v>638</v>
      </c>
      <c r="H105" s="4" t="s">
        <v>639</v>
      </c>
      <c r="I105" s="8" t="s">
        <v>475</v>
      </c>
      <c r="J105" s="8"/>
      <c r="K105" s="8"/>
      <c r="L105" s="8"/>
    </row>
    <row r="106" spans="1:12" ht="40" customHeight="1">
      <c r="A106" s="4">
        <v>103</v>
      </c>
      <c r="B106" s="4">
        <v>85</v>
      </c>
      <c r="C106" s="4" t="s">
        <v>640</v>
      </c>
      <c r="D106" s="4" t="s">
        <v>521</v>
      </c>
      <c r="E106" s="4" t="s">
        <v>641</v>
      </c>
      <c r="F106" s="4" t="s">
        <v>157</v>
      </c>
      <c r="G106" s="4" t="s">
        <v>146</v>
      </c>
      <c r="H106" s="4" t="s">
        <v>518</v>
      </c>
      <c r="I106" s="8" t="s">
        <v>475</v>
      </c>
      <c r="J106" s="8"/>
      <c r="K106" s="8"/>
      <c r="L106" s="8"/>
    </row>
    <row r="107" spans="1:12" ht="54" customHeight="1">
      <c r="A107" s="4">
        <v>104</v>
      </c>
      <c r="B107" s="4">
        <v>113</v>
      </c>
      <c r="C107" s="4" t="s">
        <v>642</v>
      </c>
      <c r="D107" s="4" t="s">
        <v>643</v>
      </c>
      <c r="E107" s="4" t="s">
        <v>644</v>
      </c>
      <c r="F107" s="4" t="s">
        <v>276</v>
      </c>
      <c r="G107" s="4" t="s">
        <v>173</v>
      </c>
      <c r="H107" s="4" t="s">
        <v>617</v>
      </c>
      <c r="I107" s="8" t="s">
        <v>475</v>
      </c>
      <c r="J107" s="8"/>
      <c r="K107" s="8"/>
      <c r="L107" s="8"/>
    </row>
    <row r="108" spans="1:12" ht="54" customHeight="1">
      <c r="A108" s="4">
        <v>105</v>
      </c>
      <c r="B108" s="4">
        <v>94</v>
      </c>
      <c r="C108" s="4" t="s">
        <v>642</v>
      </c>
      <c r="D108" s="4" t="s">
        <v>645</v>
      </c>
      <c r="E108" s="4" t="s">
        <v>646</v>
      </c>
      <c r="F108" s="4" t="s">
        <v>321</v>
      </c>
      <c r="G108" s="4" t="s">
        <v>255</v>
      </c>
      <c r="H108" s="4" t="s">
        <v>647</v>
      </c>
      <c r="I108" s="8" t="s">
        <v>475</v>
      </c>
      <c r="J108" s="8"/>
      <c r="K108" s="8"/>
      <c r="L108" s="8"/>
    </row>
    <row r="109" spans="1:12" ht="54" customHeight="1">
      <c r="A109" s="4">
        <v>106</v>
      </c>
      <c r="B109" s="4">
        <v>95</v>
      </c>
      <c r="C109" s="4" t="s">
        <v>642</v>
      </c>
      <c r="D109" s="4" t="s">
        <v>645</v>
      </c>
      <c r="E109" s="4" t="s">
        <v>648</v>
      </c>
      <c r="F109" s="4" t="s">
        <v>321</v>
      </c>
      <c r="G109" s="4" t="s">
        <v>255</v>
      </c>
      <c r="H109" s="4" t="s">
        <v>647</v>
      </c>
      <c r="I109" s="8" t="s">
        <v>475</v>
      </c>
      <c r="J109" s="8"/>
      <c r="K109" s="8"/>
      <c r="L109" s="8"/>
    </row>
    <row r="110" spans="1:12" ht="54" customHeight="1">
      <c r="A110" s="4">
        <v>107</v>
      </c>
      <c r="B110" s="4">
        <v>97</v>
      </c>
      <c r="C110" s="4" t="s">
        <v>642</v>
      </c>
      <c r="D110" s="4" t="s">
        <v>645</v>
      </c>
      <c r="E110" s="4" t="s">
        <v>649</v>
      </c>
      <c r="F110" s="4" t="s">
        <v>321</v>
      </c>
      <c r="G110" s="4" t="s">
        <v>255</v>
      </c>
      <c r="H110" s="4" t="s">
        <v>647</v>
      </c>
      <c r="I110" s="8" t="s">
        <v>475</v>
      </c>
      <c r="J110" s="8"/>
      <c r="K110" s="8"/>
      <c r="L110" s="8"/>
    </row>
    <row r="111" spans="1:12" ht="54" customHeight="1">
      <c r="A111" s="4">
        <v>108</v>
      </c>
      <c r="B111" s="4">
        <v>98</v>
      </c>
      <c r="C111" s="4" t="s">
        <v>642</v>
      </c>
      <c r="D111" s="4" t="s">
        <v>645</v>
      </c>
      <c r="E111" s="4" t="s">
        <v>650</v>
      </c>
      <c r="F111" s="4" t="s">
        <v>321</v>
      </c>
      <c r="G111" s="4" t="s">
        <v>255</v>
      </c>
      <c r="H111" s="4" t="s">
        <v>647</v>
      </c>
      <c r="I111" s="8" t="s">
        <v>475</v>
      </c>
      <c r="J111" s="8"/>
      <c r="K111" s="8"/>
      <c r="L111" s="8"/>
    </row>
    <row r="112" spans="1:12" ht="54" customHeight="1">
      <c r="A112" s="4">
        <v>109</v>
      </c>
      <c r="B112" s="4">
        <v>99</v>
      </c>
      <c r="C112" s="4" t="s">
        <v>642</v>
      </c>
      <c r="D112" s="4" t="s">
        <v>645</v>
      </c>
      <c r="E112" s="4" t="s">
        <v>651</v>
      </c>
      <c r="F112" s="4" t="s">
        <v>321</v>
      </c>
      <c r="G112" s="4" t="s">
        <v>255</v>
      </c>
      <c r="H112" s="4" t="s">
        <v>647</v>
      </c>
      <c r="I112" s="8" t="s">
        <v>475</v>
      </c>
      <c r="J112" s="8"/>
      <c r="K112" s="8"/>
      <c r="L112" s="8"/>
    </row>
    <row r="113" spans="1:12" ht="54" customHeight="1">
      <c r="A113" s="4">
        <v>110</v>
      </c>
      <c r="B113" s="4">
        <v>101</v>
      </c>
      <c r="C113" s="4" t="s">
        <v>652</v>
      </c>
      <c r="D113" s="4" t="s">
        <v>653</v>
      </c>
      <c r="E113" s="4" t="s">
        <v>654</v>
      </c>
      <c r="F113" s="4" t="s">
        <v>285</v>
      </c>
      <c r="G113" s="4" t="s">
        <v>483</v>
      </c>
      <c r="H113" s="4" t="s">
        <v>506</v>
      </c>
      <c r="I113" s="8" t="s">
        <v>475</v>
      </c>
      <c r="J113" s="8"/>
      <c r="K113" s="8"/>
      <c r="L113" s="8"/>
    </row>
    <row r="114" spans="1:12" ht="68" customHeight="1">
      <c r="A114" s="4">
        <v>111</v>
      </c>
      <c r="B114" s="4">
        <v>100</v>
      </c>
      <c r="C114" s="4" t="s">
        <v>652</v>
      </c>
      <c r="D114" s="4" t="s">
        <v>645</v>
      </c>
      <c r="E114" s="4" t="s">
        <v>655</v>
      </c>
      <c r="F114" s="4" t="s">
        <v>321</v>
      </c>
      <c r="G114" s="4" t="s">
        <v>255</v>
      </c>
      <c r="H114" s="4" t="s">
        <v>656</v>
      </c>
      <c r="I114" s="8" t="s">
        <v>475</v>
      </c>
      <c r="J114" s="8"/>
      <c r="K114" s="8"/>
      <c r="L114" s="8"/>
    </row>
    <row r="115" spans="1:12" ht="96" customHeight="1">
      <c r="A115" s="4">
        <v>112</v>
      </c>
      <c r="B115" s="4">
        <v>133</v>
      </c>
      <c r="C115" s="4" t="s">
        <v>657</v>
      </c>
      <c r="D115" s="4" t="s">
        <v>658</v>
      </c>
      <c r="E115" s="4" t="s">
        <v>659</v>
      </c>
      <c r="F115" s="4" t="s">
        <v>285</v>
      </c>
      <c r="G115" s="4" t="s">
        <v>483</v>
      </c>
      <c r="H115" s="4" t="s">
        <v>506</v>
      </c>
      <c r="I115" s="8" t="s">
        <v>475</v>
      </c>
      <c r="J115" s="8"/>
      <c r="K115" s="8"/>
      <c r="L115" s="8"/>
    </row>
    <row r="116" spans="1:12" ht="68" customHeight="1">
      <c r="A116" s="4">
        <v>113</v>
      </c>
      <c r="B116" s="4">
        <v>144</v>
      </c>
      <c r="C116" s="4" t="s">
        <v>660</v>
      </c>
      <c r="D116" s="4" t="s">
        <v>577</v>
      </c>
      <c r="E116" s="4" t="s">
        <v>661</v>
      </c>
      <c r="F116" s="4" t="s">
        <v>276</v>
      </c>
      <c r="G116" s="4" t="s">
        <v>173</v>
      </c>
      <c r="H116" s="4" t="s">
        <v>617</v>
      </c>
      <c r="I116" s="8" t="s">
        <v>475</v>
      </c>
      <c r="J116" s="8"/>
      <c r="K116" s="8"/>
      <c r="L116" s="8"/>
    </row>
    <row r="117" spans="1:12" ht="40" customHeight="1">
      <c r="A117" s="4">
        <v>114</v>
      </c>
      <c r="B117" s="4">
        <v>145</v>
      </c>
      <c r="C117" s="4" t="s">
        <v>660</v>
      </c>
      <c r="D117" s="4" t="s">
        <v>577</v>
      </c>
      <c r="E117" s="4" t="s">
        <v>662</v>
      </c>
      <c r="F117" s="4" t="s">
        <v>276</v>
      </c>
      <c r="G117" s="4" t="s">
        <v>173</v>
      </c>
      <c r="H117" s="4" t="s">
        <v>617</v>
      </c>
      <c r="I117" s="8" t="s">
        <v>475</v>
      </c>
      <c r="J117" s="8"/>
      <c r="K117" s="8"/>
      <c r="L117" s="8"/>
    </row>
    <row r="118" spans="1:12" ht="54" customHeight="1">
      <c r="A118" s="4">
        <v>115</v>
      </c>
      <c r="B118" s="4">
        <v>177</v>
      </c>
      <c r="C118" s="4" t="s">
        <v>660</v>
      </c>
      <c r="D118" s="4" t="s">
        <v>663</v>
      </c>
      <c r="E118" s="4" t="s">
        <v>664</v>
      </c>
      <c r="F118" s="4" t="s">
        <v>270</v>
      </c>
      <c r="G118" s="4" t="s">
        <v>146</v>
      </c>
      <c r="H118" s="4" t="s">
        <v>665</v>
      </c>
      <c r="I118" s="8" t="s">
        <v>475</v>
      </c>
      <c r="J118" s="8"/>
      <c r="K118" s="8"/>
      <c r="L118" s="8"/>
    </row>
    <row r="119" spans="1:12" ht="40" customHeight="1">
      <c r="A119" s="4">
        <v>116</v>
      </c>
      <c r="B119" s="4">
        <v>179</v>
      </c>
      <c r="C119" s="4" t="s">
        <v>660</v>
      </c>
      <c r="D119" s="4" t="s">
        <v>663</v>
      </c>
      <c r="E119" s="4" t="s">
        <v>666</v>
      </c>
      <c r="F119" s="4" t="s">
        <v>270</v>
      </c>
      <c r="G119" s="4" t="s">
        <v>146</v>
      </c>
      <c r="H119" s="4" t="s">
        <v>665</v>
      </c>
      <c r="I119" s="8" t="s">
        <v>475</v>
      </c>
      <c r="J119" s="8"/>
      <c r="K119" s="8"/>
      <c r="L119" s="8"/>
    </row>
    <row r="120" spans="1:12" ht="40" customHeight="1">
      <c r="A120" s="4">
        <v>117</v>
      </c>
      <c r="B120" s="4">
        <v>123</v>
      </c>
      <c r="C120" s="4" t="s">
        <v>660</v>
      </c>
      <c r="D120" s="4" t="s">
        <v>667</v>
      </c>
      <c r="E120" s="4" t="s">
        <v>668</v>
      </c>
      <c r="F120" s="4" t="s">
        <v>240</v>
      </c>
      <c r="G120" s="4" t="s">
        <v>173</v>
      </c>
      <c r="H120" s="4" t="s">
        <v>474</v>
      </c>
      <c r="I120" s="8" t="s">
        <v>475</v>
      </c>
      <c r="J120" s="8"/>
      <c r="K120" s="8"/>
      <c r="L120" s="8"/>
    </row>
    <row r="121" spans="1:12" ht="68" customHeight="1">
      <c r="A121" s="4">
        <v>118</v>
      </c>
      <c r="B121" s="4">
        <v>152</v>
      </c>
      <c r="C121" s="4" t="s">
        <v>669</v>
      </c>
      <c r="D121" s="4" t="s">
        <v>481</v>
      </c>
      <c r="E121" s="4" t="s">
        <v>670</v>
      </c>
      <c r="F121" s="4" t="s">
        <v>285</v>
      </c>
      <c r="G121" s="4" t="s">
        <v>483</v>
      </c>
      <c r="H121" s="4" t="s">
        <v>506</v>
      </c>
      <c r="I121" s="8" t="s">
        <v>475</v>
      </c>
      <c r="J121" s="8"/>
      <c r="K121" s="8"/>
      <c r="L121" s="8"/>
    </row>
    <row r="122" spans="1:12" ht="54" customHeight="1">
      <c r="A122" s="4">
        <v>119</v>
      </c>
      <c r="B122" s="4">
        <v>155</v>
      </c>
      <c r="C122" s="4" t="s">
        <v>669</v>
      </c>
      <c r="D122" s="4" t="s">
        <v>481</v>
      </c>
      <c r="E122" s="4" t="s">
        <v>671</v>
      </c>
      <c r="F122" s="4" t="s">
        <v>285</v>
      </c>
      <c r="G122" s="4" t="s">
        <v>483</v>
      </c>
      <c r="H122" s="4" t="s">
        <v>506</v>
      </c>
      <c r="I122" s="8" t="s">
        <v>475</v>
      </c>
      <c r="J122" s="8"/>
      <c r="K122" s="8"/>
      <c r="L122" s="8"/>
    </row>
    <row r="123" spans="1:12" ht="54" customHeight="1">
      <c r="A123" s="4">
        <v>120</v>
      </c>
      <c r="B123" s="4">
        <v>159</v>
      </c>
      <c r="C123" s="4" t="s">
        <v>669</v>
      </c>
      <c r="D123" s="4" t="s">
        <v>481</v>
      </c>
      <c r="E123" s="4" t="s">
        <v>672</v>
      </c>
      <c r="F123" s="4" t="s">
        <v>285</v>
      </c>
      <c r="G123" s="4" t="s">
        <v>483</v>
      </c>
      <c r="H123" s="4" t="s">
        <v>506</v>
      </c>
      <c r="I123" s="8" t="s">
        <v>475</v>
      </c>
      <c r="J123" s="8"/>
      <c r="K123" s="8"/>
      <c r="L123" s="8"/>
    </row>
    <row r="124" spans="1:12" ht="54" customHeight="1">
      <c r="A124" s="4">
        <v>121</v>
      </c>
      <c r="B124" s="4">
        <v>107</v>
      </c>
      <c r="C124" s="4" t="s">
        <v>669</v>
      </c>
      <c r="D124" s="4" t="s">
        <v>673</v>
      </c>
      <c r="E124" s="4" t="s">
        <v>674</v>
      </c>
      <c r="F124" s="4" t="s">
        <v>249</v>
      </c>
      <c r="G124" s="4" t="s">
        <v>627</v>
      </c>
      <c r="H124" s="4" t="s">
        <v>628</v>
      </c>
      <c r="I124" s="8" t="s">
        <v>475</v>
      </c>
      <c r="J124" s="8"/>
      <c r="K124" s="8"/>
      <c r="L124" s="8"/>
    </row>
    <row r="125" spans="1:12" ht="54" customHeight="1">
      <c r="A125" s="4">
        <v>122</v>
      </c>
      <c r="B125" s="4">
        <v>147</v>
      </c>
      <c r="C125" s="4" t="s">
        <v>669</v>
      </c>
      <c r="D125" s="4" t="s">
        <v>533</v>
      </c>
      <c r="E125" s="4" t="s">
        <v>675</v>
      </c>
      <c r="F125" s="4" t="s">
        <v>285</v>
      </c>
      <c r="G125" s="4" t="s">
        <v>483</v>
      </c>
      <c r="H125" s="4" t="s">
        <v>506</v>
      </c>
      <c r="I125" s="8" t="s">
        <v>475</v>
      </c>
      <c r="J125" s="8"/>
      <c r="K125" s="8"/>
      <c r="L125" s="8"/>
    </row>
    <row r="126" spans="1:12" ht="40" customHeight="1">
      <c r="A126" s="4">
        <v>123</v>
      </c>
      <c r="B126" s="4">
        <v>114</v>
      </c>
      <c r="C126" s="4" t="s">
        <v>669</v>
      </c>
      <c r="D126" s="4" t="s">
        <v>676</v>
      </c>
      <c r="E126" s="4" t="s">
        <v>677</v>
      </c>
      <c r="F126" s="4" t="s">
        <v>194</v>
      </c>
      <c r="G126" s="4" t="s">
        <v>678</v>
      </c>
      <c r="H126" s="4" t="s">
        <v>679</v>
      </c>
      <c r="I126" s="8" t="s">
        <v>475</v>
      </c>
      <c r="J126" s="8"/>
      <c r="K126" s="8"/>
      <c r="L126" s="8"/>
    </row>
    <row r="127" spans="1:12" ht="40" customHeight="1">
      <c r="A127" s="4">
        <v>124</v>
      </c>
      <c r="B127" s="4">
        <v>115</v>
      </c>
      <c r="C127" s="4" t="s">
        <v>669</v>
      </c>
      <c r="D127" s="4" t="s">
        <v>676</v>
      </c>
      <c r="E127" s="4" t="s">
        <v>680</v>
      </c>
      <c r="F127" s="4" t="s">
        <v>194</v>
      </c>
      <c r="G127" s="4" t="s">
        <v>678</v>
      </c>
      <c r="H127" s="4" t="s">
        <v>679</v>
      </c>
      <c r="I127" s="8" t="s">
        <v>475</v>
      </c>
      <c r="J127" s="8"/>
      <c r="K127" s="8"/>
      <c r="L127" s="8"/>
    </row>
    <row r="128" spans="1:12" ht="68" customHeight="1">
      <c r="A128" s="4">
        <v>125</v>
      </c>
      <c r="B128" s="4">
        <v>104</v>
      </c>
      <c r="C128" s="4" t="s">
        <v>669</v>
      </c>
      <c r="D128" s="4" t="s">
        <v>681</v>
      </c>
      <c r="E128" s="4" t="s">
        <v>682</v>
      </c>
      <c r="F128" s="4" t="s">
        <v>202</v>
      </c>
      <c r="G128" s="4" t="s">
        <v>173</v>
      </c>
      <c r="H128" s="4" t="s">
        <v>683</v>
      </c>
      <c r="I128" s="8" t="s">
        <v>475</v>
      </c>
      <c r="J128" s="8"/>
      <c r="K128" s="8"/>
      <c r="L128" s="8"/>
    </row>
    <row r="129" spans="1:12" ht="54" customHeight="1">
      <c r="A129" s="4">
        <v>126</v>
      </c>
      <c r="B129" s="4">
        <v>105</v>
      </c>
      <c r="C129" s="4" t="s">
        <v>669</v>
      </c>
      <c r="D129" s="4" t="s">
        <v>681</v>
      </c>
      <c r="E129" s="4" t="s">
        <v>684</v>
      </c>
      <c r="F129" s="4" t="s">
        <v>285</v>
      </c>
      <c r="G129" s="4" t="s">
        <v>483</v>
      </c>
      <c r="H129" s="4" t="s">
        <v>506</v>
      </c>
      <c r="I129" s="8" t="s">
        <v>475</v>
      </c>
      <c r="J129" s="8"/>
      <c r="K129" s="8"/>
      <c r="L129" s="8"/>
    </row>
    <row r="130" spans="1:12" ht="40" customHeight="1">
      <c r="A130" s="4">
        <v>127</v>
      </c>
      <c r="B130" s="4">
        <v>106</v>
      </c>
      <c r="C130" s="4" t="s">
        <v>669</v>
      </c>
      <c r="D130" s="4" t="s">
        <v>681</v>
      </c>
      <c r="E130" s="4" t="s">
        <v>685</v>
      </c>
      <c r="F130" s="4" t="s">
        <v>202</v>
      </c>
      <c r="G130" s="4" t="s">
        <v>173</v>
      </c>
      <c r="H130" s="4" t="s">
        <v>683</v>
      </c>
      <c r="I130" s="8" t="s">
        <v>475</v>
      </c>
      <c r="J130" s="8"/>
      <c r="K130" s="8"/>
      <c r="L130" s="8"/>
    </row>
    <row r="131" spans="1:12" ht="40" customHeight="1">
      <c r="A131" s="4">
        <v>128</v>
      </c>
      <c r="B131" s="4">
        <v>125</v>
      </c>
      <c r="C131" s="4" t="s">
        <v>669</v>
      </c>
      <c r="D131" s="4" t="s">
        <v>681</v>
      </c>
      <c r="E131" s="4" t="s">
        <v>686</v>
      </c>
      <c r="F131" s="4" t="s">
        <v>202</v>
      </c>
      <c r="G131" s="4" t="s">
        <v>173</v>
      </c>
      <c r="H131" s="4" t="s">
        <v>683</v>
      </c>
      <c r="I131" s="8" t="s">
        <v>475</v>
      </c>
      <c r="J131" s="8"/>
      <c r="K131" s="8"/>
      <c r="L131" s="8"/>
    </row>
    <row r="132" spans="1:12" ht="40" customHeight="1">
      <c r="A132" s="4">
        <v>129</v>
      </c>
      <c r="B132" s="4">
        <v>41</v>
      </c>
      <c r="C132" s="4" t="s">
        <v>669</v>
      </c>
      <c r="D132" s="4" t="s">
        <v>562</v>
      </c>
      <c r="E132" s="4" t="s">
        <v>687</v>
      </c>
      <c r="F132" s="4" t="s">
        <v>240</v>
      </c>
      <c r="G132" s="4" t="s">
        <v>173</v>
      </c>
      <c r="H132" s="4" t="s">
        <v>496</v>
      </c>
      <c r="I132" s="8" t="s">
        <v>475</v>
      </c>
      <c r="J132" s="8"/>
      <c r="K132" s="8"/>
      <c r="L132" s="8"/>
    </row>
    <row r="133" spans="1:12" ht="40" customHeight="1">
      <c r="A133" s="4">
        <v>130</v>
      </c>
      <c r="B133" s="4">
        <v>32</v>
      </c>
      <c r="C133" s="4" t="s">
        <v>669</v>
      </c>
      <c r="D133" s="4" t="s">
        <v>688</v>
      </c>
      <c r="E133" s="4" t="s">
        <v>689</v>
      </c>
      <c r="F133" s="4" t="s">
        <v>94</v>
      </c>
      <c r="G133" s="4" t="s">
        <v>690</v>
      </c>
      <c r="H133" s="4" t="s">
        <v>691</v>
      </c>
      <c r="I133" s="8" t="s">
        <v>475</v>
      </c>
      <c r="J133" s="8"/>
      <c r="K133" s="8"/>
      <c r="L133" s="8"/>
    </row>
    <row r="134" spans="1:12" ht="40" customHeight="1">
      <c r="A134" s="4">
        <v>131</v>
      </c>
      <c r="B134" s="4">
        <v>33</v>
      </c>
      <c r="C134" s="4" t="s">
        <v>669</v>
      </c>
      <c r="D134" s="4" t="s">
        <v>688</v>
      </c>
      <c r="E134" s="4" t="s">
        <v>692</v>
      </c>
      <c r="F134" s="4" t="s">
        <v>94</v>
      </c>
      <c r="G134" s="4" t="s">
        <v>690</v>
      </c>
      <c r="H134" s="4" t="s">
        <v>691</v>
      </c>
      <c r="I134" s="8" t="s">
        <v>475</v>
      </c>
      <c r="J134" s="8"/>
      <c r="K134" s="8"/>
      <c r="L134" s="8"/>
    </row>
    <row r="135" spans="1:12" ht="40" customHeight="1">
      <c r="A135" s="4">
        <v>132</v>
      </c>
      <c r="B135" s="4">
        <v>34</v>
      </c>
      <c r="C135" s="4" t="s">
        <v>669</v>
      </c>
      <c r="D135" s="4" t="s">
        <v>688</v>
      </c>
      <c r="E135" s="4" t="s">
        <v>693</v>
      </c>
      <c r="F135" s="4" t="s">
        <v>94</v>
      </c>
      <c r="G135" s="4" t="s">
        <v>690</v>
      </c>
      <c r="H135" s="4" t="s">
        <v>691</v>
      </c>
      <c r="I135" s="8" t="s">
        <v>475</v>
      </c>
      <c r="J135" s="8"/>
      <c r="K135" s="8"/>
      <c r="L135" s="8"/>
    </row>
    <row r="136" spans="1:12" ht="40" customHeight="1">
      <c r="A136" s="4">
        <v>133</v>
      </c>
      <c r="B136" s="4">
        <v>35</v>
      </c>
      <c r="C136" s="4" t="s">
        <v>669</v>
      </c>
      <c r="D136" s="4" t="s">
        <v>688</v>
      </c>
      <c r="E136" s="4" t="s">
        <v>694</v>
      </c>
      <c r="F136" s="4" t="s">
        <v>94</v>
      </c>
      <c r="G136" s="4" t="s">
        <v>690</v>
      </c>
      <c r="H136" s="4" t="s">
        <v>691</v>
      </c>
      <c r="I136" s="8" t="s">
        <v>475</v>
      </c>
      <c r="J136" s="8"/>
      <c r="K136" s="8"/>
      <c r="L136" s="8"/>
    </row>
    <row r="137" spans="1:12" ht="40" customHeight="1">
      <c r="A137" s="4">
        <v>134</v>
      </c>
      <c r="B137" s="4">
        <v>176</v>
      </c>
      <c r="C137" s="4" t="s">
        <v>669</v>
      </c>
      <c r="D137" s="4" t="s">
        <v>663</v>
      </c>
      <c r="E137" s="4" t="s">
        <v>695</v>
      </c>
      <c r="F137" s="4" t="s">
        <v>270</v>
      </c>
      <c r="G137" s="4" t="s">
        <v>146</v>
      </c>
      <c r="H137" s="4" t="s">
        <v>665</v>
      </c>
      <c r="I137" s="8" t="s">
        <v>475</v>
      </c>
      <c r="J137" s="8"/>
      <c r="K137" s="8"/>
      <c r="L137" s="8"/>
    </row>
    <row r="138" spans="1:12" ht="54" customHeight="1">
      <c r="A138" s="4">
        <v>135</v>
      </c>
      <c r="B138" s="4">
        <v>10</v>
      </c>
      <c r="C138" s="4" t="s">
        <v>696</v>
      </c>
      <c r="D138" s="4" t="s">
        <v>562</v>
      </c>
      <c r="E138" s="4" t="s">
        <v>697</v>
      </c>
      <c r="F138" s="4" t="s">
        <v>331</v>
      </c>
      <c r="G138" s="4" t="s">
        <v>338</v>
      </c>
      <c r="H138" s="4" t="s">
        <v>698</v>
      </c>
      <c r="I138" s="8" t="s">
        <v>475</v>
      </c>
      <c r="J138" s="8"/>
      <c r="K138" s="8"/>
      <c r="L138" s="8"/>
    </row>
    <row r="139" spans="1:12" ht="68" customHeight="1">
      <c r="A139" s="4">
        <v>136</v>
      </c>
      <c r="B139" s="4">
        <v>138</v>
      </c>
      <c r="C139" s="4" t="s">
        <v>696</v>
      </c>
      <c r="D139" s="4" t="s">
        <v>699</v>
      </c>
      <c r="E139" s="4" t="s">
        <v>700</v>
      </c>
      <c r="F139" s="4" t="s">
        <v>331</v>
      </c>
      <c r="G139" s="4" t="s">
        <v>338</v>
      </c>
      <c r="H139" s="4" t="s">
        <v>698</v>
      </c>
      <c r="I139" s="8" t="s">
        <v>475</v>
      </c>
      <c r="J139" s="8"/>
      <c r="K139" s="8"/>
      <c r="L139" s="8"/>
    </row>
    <row r="140" spans="1:12" ht="54" customHeight="1">
      <c r="A140" s="4">
        <v>137</v>
      </c>
      <c r="B140" s="4">
        <v>139</v>
      </c>
      <c r="C140" s="4" t="s">
        <v>696</v>
      </c>
      <c r="D140" s="4" t="s">
        <v>701</v>
      </c>
      <c r="E140" s="4" t="s">
        <v>702</v>
      </c>
      <c r="F140" s="4" t="s">
        <v>331</v>
      </c>
      <c r="G140" s="4" t="s">
        <v>338</v>
      </c>
      <c r="H140" s="4" t="s">
        <v>698</v>
      </c>
      <c r="I140" s="8" t="s">
        <v>475</v>
      </c>
      <c r="J140" s="8"/>
      <c r="K140" s="8"/>
      <c r="L140" s="8"/>
    </row>
    <row r="141" spans="1:12" ht="40" customHeight="1">
      <c r="A141" s="4">
        <v>138</v>
      </c>
      <c r="B141" s="4">
        <v>1</v>
      </c>
      <c r="C141" s="4" t="s">
        <v>696</v>
      </c>
      <c r="D141" s="4" t="s">
        <v>333</v>
      </c>
      <c r="E141" s="4" t="s">
        <v>703</v>
      </c>
      <c r="F141" s="4" t="s">
        <v>331</v>
      </c>
      <c r="G141" s="4" t="s">
        <v>338</v>
      </c>
      <c r="H141" s="4" t="s">
        <v>704</v>
      </c>
      <c r="I141" s="8" t="s">
        <v>475</v>
      </c>
      <c r="J141" s="8"/>
      <c r="K141" s="8"/>
      <c r="L141" s="8"/>
    </row>
    <row r="142" spans="1:12" ht="54" customHeight="1">
      <c r="A142" s="4">
        <v>139</v>
      </c>
      <c r="B142" s="4">
        <v>8</v>
      </c>
      <c r="C142" s="4" t="s">
        <v>696</v>
      </c>
      <c r="D142" s="4" t="s">
        <v>333</v>
      </c>
      <c r="E142" s="4" t="s">
        <v>705</v>
      </c>
      <c r="F142" s="4" t="s">
        <v>331</v>
      </c>
      <c r="G142" s="4" t="s">
        <v>338</v>
      </c>
      <c r="H142" s="4" t="s">
        <v>698</v>
      </c>
      <c r="I142" s="8" t="s">
        <v>475</v>
      </c>
      <c r="J142" s="8"/>
      <c r="K142" s="8"/>
      <c r="L142" s="8"/>
    </row>
    <row r="143" spans="1:12" ht="54" customHeight="1">
      <c r="A143" s="4">
        <v>140</v>
      </c>
      <c r="B143" s="4">
        <v>9</v>
      </c>
      <c r="C143" s="4" t="s">
        <v>696</v>
      </c>
      <c r="D143" s="4" t="s">
        <v>333</v>
      </c>
      <c r="E143" s="4" t="s">
        <v>706</v>
      </c>
      <c r="F143" s="4" t="s">
        <v>331</v>
      </c>
      <c r="G143" s="4" t="s">
        <v>338</v>
      </c>
      <c r="H143" s="4" t="s">
        <v>698</v>
      </c>
      <c r="I143" s="8" t="s">
        <v>475</v>
      </c>
      <c r="J143" s="8"/>
      <c r="K143" s="8"/>
      <c r="L143" s="8"/>
    </row>
    <row r="144" spans="1:12" ht="54" customHeight="1">
      <c r="A144" s="4">
        <v>141</v>
      </c>
      <c r="B144" s="4">
        <v>136</v>
      </c>
      <c r="C144" s="4" t="s">
        <v>696</v>
      </c>
      <c r="D144" s="4" t="s">
        <v>333</v>
      </c>
      <c r="E144" s="4" t="s">
        <v>707</v>
      </c>
      <c r="F144" s="4" t="s">
        <v>331</v>
      </c>
      <c r="G144" s="4" t="s">
        <v>338</v>
      </c>
      <c r="H144" s="4" t="s">
        <v>698</v>
      </c>
      <c r="I144" s="8" t="s">
        <v>475</v>
      </c>
      <c r="J144" s="8"/>
      <c r="K144" s="8"/>
      <c r="L144" s="8"/>
    </row>
    <row r="145" spans="1:12" ht="82" customHeight="1">
      <c r="A145" s="4">
        <v>142</v>
      </c>
      <c r="B145" s="4">
        <v>3</v>
      </c>
      <c r="C145" s="4" t="s">
        <v>696</v>
      </c>
      <c r="D145" s="4" t="s">
        <v>708</v>
      </c>
      <c r="E145" s="4" t="s">
        <v>709</v>
      </c>
      <c r="F145" s="4" t="s">
        <v>331</v>
      </c>
      <c r="G145" s="4" t="s">
        <v>338</v>
      </c>
      <c r="H145" s="4" t="s">
        <v>698</v>
      </c>
      <c r="I145" s="8" t="s">
        <v>475</v>
      </c>
      <c r="J145" s="8"/>
      <c r="K145" s="8"/>
      <c r="L145" s="8"/>
    </row>
    <row r="146" spans="1:12" ht="54" customHeight="1">
      <c r="A146" s="4">
        <v>143</v>
      </c>
      <c r="B146" s="4">
        <v>2</v>
      </c>
      <c r="C146" s="4" t="s">
        <v>696</v>
      </c>
      <c r="D146" s="4" t="s">
        <v>710</v>
      </c>
      <c r="E146" s="4" t="s">
        <v>711</v>
      </c>
      <c r="F146" s="4" t="s">
        <v>342</v>
      </c>
      <c r="G146" s="4" t="s">
        <v>712</v>
      </c>
      <c r="H146" s="4" t="s">
        <v>713</v>
      </c>
      <c r="I146" s="8" t="s">
        <v>475</v>
      </c>
      <c r="J146" s="8"/>
      <c r="K146" s="8"/>
      <c r="L146" s="8"/>
    </row>
    <row r="147" spans="1:12" ht="40" customHeight="1">
      <c r="A147" s="4">
        <v>144</v>
      </c>
      <c r="B147" s="4">
        <v>11</v>
      </c>
      <c r="C147" s="4" t="s">
        <v>714</v>
      </c>
      <c r="D147" s="4" t="s">
        <v>715</v>
      </c>
      <c r="E147" s="4" t="s">
        <v>716</v>
      </c>
      <c r="F147" s="4" t="s">
        <v>395</v>
      </c>
      <c r="G147" s="4" t="s">
        <v>510</v>
      </c>
      <c r="H147" s="4" t="s">
        <v>632</v>
      </c>
      <c r="I147" s="8" t="s">
        <v>475</v>
      </c>
      <c r="J147" s="8"/>
      <c r="K147" s="8"/>
      <c r="L147" s="8"/>
    </row>
    <row r="148" spans="1:12" ht="40" customHeight="1">
      <c r="A148" s="4">
        <v>145</v>
      </c>
      <c r="B148" s="4">
        <v>12</v>
      </c>
      <c r="C148" s="4" t="s">
        <v>714</v>
      </c>
      <c r="D148" s="4" t="s">
        <v>715</v>
      </c>
      <c r="E148" s="4" t="s">
        <v>717</v>
      </c>
      <c r="F148" s="4" t="s">
        <v>395</v>
      </c>
      <c r="G148" s="4" t="s">
        <v>510</v>
      </c>
      <c r="H148" s="4" t="s">
        <v>632</v>
      </c>
      <c r="I148" s="8" t="s">
        <v>475</v>
      </c>
      <c r="J148" s="8"/>
      <c r="K148" s="8"/>
      <c r="L148" s="8"/>
    </row>
    <row r="149" spans="1:12" ht="40" customHeight="1">
      <c r="A149" s="4">
        <v>146</v>
      </c>
      <c r="B149" s="4">
        <v>14</v>
      </c>
      <c r="C149" s="4" t="s">
        <v>714</v>
      </c>
      <c r="D149" s="4" t="s">
        <v>715</v>
      </c>
      <c r="E149" s="4" t="s">
        <v>718</v>
      </c>
      <c r="F149" s="4" t="s">
        <v>395</v>
      </c>
      <c r="G149" s="4" t="s">
        <v>510</v>
      </c>
      <c r="H149" s="4" t="s">
        <v>632</v>
      </c>
      <c r="I149" s="8" t="s">
        <v>475</v>
      </c>
      <c r="J149" s="8"/>
      <c r="K149" s="8"/>
      <c r="L149" s="8"/>
    </row>
    <row r="150" spans="1:12" ht="40" customHeight="1">
      <c r="A150" s="4">
        <v>147</v>
      </c>
      <c r="B150" s="4">
        <v>15</v>
      </c>
      <c r="C150" s="4" t="s">
        <v>714</v>
      </c>
      <c r="D150" s="4" t="s">
        <v>715</v>
      </c>
      <c r="E150" s="4" t="s">
        <v>719</v>
      </c>
      <c r="F150" s="4" t="s">
        <v>395</v>
      </c>
      <c r="G150" s="4" t="s">
        <v>510</v>
      </c>
      <c r="H150" s="4" t="s">
        <v>632</v>
      </c>
      <c r="I150" s="8" t="s">
        <v>475</v>
      </c>
      <c r="J150" s="8"/>
      <c r="K150" s="8"/>
      <c r="L150" s="8"/>
    </row>
    <row r="151" spans="1:12" ht="40" customHeight="1">
      <c r="A151" s="4">
        <v>148</v>
      </c>
      <c r="B151" s="4">
        <v>16</v>
      </c>
      <c r="C151" s="4" t="s">
        <v>714</v>
      </c>
      <c r="D151" s="4" t="s">
        <v>715</v>
      </c>
      <c r="E151" s="4" t="s">
        <v>720</v>
      </c>
      <c r="F151" s="4" t="s">
        <v>395</v>
      </c>
      <c r="G151" s="4" t="s">
        <v>510</v>
      </c>
      <c r="H151" s="4" t="s">
        <v>632</v>
      </c>
      <c r="I151" s="8" t="s">
        <v>475</v>
      </c>
      <c r="J151" s="8"/>
      <c r="K151" s="8"/>
      <c r="L151" s="8"/>
    </row>
    <row r="152" spans="1:12" ht="54" customHeight="1">
      <c r="A152" s="4">
        <v>149</v>
      </c>
      <c r="B152" s="4">
        <v>17</v>
      </c>
      <c r="C152" s="4" t="s">
        <v>714</v>
      </c>
      <c r="D152" s="4" t="s">
        <v>715</v>
      </c>
      <c r="E152" s="4" t="s">
        <v>721</v>
      </c>
      <c r="F152" s="4" t="s">
        <v>395</v>
      </c>
      <c r="G152" s="4" t="s">
        <v>510</v>
      </c>
      <c r="H152" s="4" t="s">
        <v>632</v>
      </c>
      <c r="I152" s="8" t="s">
        <v>475</v>
      </c>
      <c r="J152" s="8"/>
      <c r="K152" s="8"/>
      <c r="L152" s="8"/>
    </row>
    <row r="153" spans="1:12" ht="54" customHeight="1">
      <c r="A153" s="4">
        <v>150</v>
      </c>
      <c r="B153" s="4">
        <v>18</v>
      </c>
      <c r="C153" s="4" t="s">
        <v>714</v>
      </c>
      <c r="D153" s="4" t="s">
        <v>715</v>
      </c>
      <c r="E153" s="4" t="s">
        <v>722</v>
      </c>
      <c r="F153" s="4" t="s">
        <v>395</v>
      </c>
      <c r="G153" s="4" t="s">
        <v>510</v>
      </c>
      <c r="H153" s="4" t="s">
        <v>632</v>
      </c>
      <c r="I153" s="8" t="s">
        <v>475</v>
      </c>
      <c r="J153" s="8"/>
      <c r="K153" s="8"/>
      <c r="L153" s="8"/>
    </row>
    <row r="154" spans="1:12" ht="54" customHeight="1">
      <c r="A154" s="4">
        <v>151</v>
      </c>
      <c r="B154" s="4">
        <v>19</v>
      </c>
      <c r="C154" s="4" t="s">
        <v>714</v>
      </c>
      <c r="D154" s="4" t="s">
        <v>715</v>
      </c>
      <c r="E154" s="4" t="s">
        <v>723</v>
      </c>
      <c r="F154" s="4" t="s">
        <v>395</v>
      </c>
      <c r="G154" s="4" t="s">
        <v>510</v>
      </c>
      <c r="H154" s="4" t="s">
        <v>632</v>
      </c>
      <c r="I154" s="8" t="s">
        <v>475</v>
      </c>
      <c r="J154" s="8"/>
      <c r="K154" s="8"/>
      <c r="L154" s="8"/>
    </row>
    <row r="155" spans="1:12" ht="40" customHeight="1">
      <c r="A155" s="4">
        <v>152</v>
      </c>
      <c r="B155" s="4">
        <v>20</v>
      </c>
      <c r="C155" s="4" t="s">
        <v>714</v>
      </c>
      <c r="D155" s="4" t="s">
        <v>715</v>
      </c>
      <c r="E155" s="4" t="s">
        <v>724</v>
      </c>
      <c r="F155" s="4" t="s">
        <v>395</v>
      </c>
      <c r="G155" s="4" t="s">
        <v>510</v>
      </c>
      <c r="H155" s="4" t="s">
        <v>632</v>
      </c>
      <c r="I155" s="8" t="s">
        <v>475</v>
      </c>
      <c r="J155" s="8"/>
      <c r="K155" s="8"/>
      <c r="L155" s="8"/>
    </row>
    <row r="156" spans="1:12" ht="40" customHeight="1">
      <c r="A156" s="4">
        <v>153</v>
      </c>
      <c r="B156" s="4">
        <v>21</v>
      </c>
      <c r="C156" s="4" t="s">
        <v>714</v>
      </c>
      <c r="D156" s="4" t="s">
        <v>715</v>
      </c>
      <c r="E156" s="4" t="s">
        <v>725</v>
      </c>
      <c r="F156" s="4" t="s">
        <v>395</v>
      </c>
      <c r="G156" s="4" t="s">
        <v>510</v>
      </c>
      <c r="H156" s="4" t="s">
        <v>632</v>
      </c>
      <c r="I156" s="8" t="s">
        <v>475</v>
      </c>
      <c r="J156" s="8"/>
      <c r="K156" s="8"/>
      <c r="L156" s="8"/>
    </row>
    <row r="157" spans="1:12" ht="40" customHeight="1">
      <c r="A157" s="4">
        <v>154</v>
      </c>
      <c r="B157" s="4">
        <v>175</v>
      </c>
      <c r="C157" s="4" t="s">
        <v>714</v>
      </c>
      <c r="D157" s="4" t="s">
        <v>726</v>
      </c>
      <c r="E157" s="4" t="s">
        <v>727</v>
      </c>
      <c r="F157" s="4" t="s">
        <v>395</v>
      </c>
      <c r="G157" s="4" t="s">
        <v>510</v>
      </c>
      <c r="H157" s="4" t="s">
        <v>632</v>
      </c>
      <c r="I157" s="8" t="s">
        <v>475</v>
      </c>
      <c r="J157" s="8"/>
      <c r="K157" s="8"/>
      <c r="L157" s="8"/>
    </row>
    <row r="158" spans="1:12" ht="68" customHeight="1">
      <c r="A158" s="4">
        <v>155</v>
      </c>
      <c r="B158" s="4">
        <v>140</v>
      </c>
      <c r="C158" s="4" t="s">
        <v>728</v>
      </c>
      <c r="D158" s="4" t="s">
        <v>729</v>
      </c>
      <c r="E158" s="4" t="s">
        <v>730</v>
      </c>
      <c r="F158" s="4" t="s">
        <v>216</v>
      </c>
      <c r="G158" s="4" t="s">
        <v>638</v>
      </c>
      <c r="H158" s="4" t="s">
        <v>731</v>
      </c>
      <c r="I158" s="8" t="s">
        <v>475</v>
      </c>
      <c r="J158" s="8"/>
      <c r="K158" s="8"/>
      <c r="L158" s="8"/>
    </row>
    <row r="159" spans="1:12" ht="54" customHeight="1">
      <c r="A159" s="4">
        <v>156</v>
      </c>
      <c r="B159" s="4">
        <v>200</v>
      </c>
      <c r="C159" s="4" t="s">
        <v>728</v>
      </c>
      <c r="D159" s="4" t="s">
        <v>732</v>
      </c>
      <c r="E159" s="4" t="s">
        <v>733</v>
      </c>
      <c r="F159" s="4" t="s">
        <v>385</v>
      </c>
      <c r="G159" s="4" t="s">
        <v>734</v>
      </c>
      <c r="H159" s="4" t="s">
        <v>735</v>
      </c>
      <c r="I159" s="8" t="s">
        <v>475</v>
      </c>
      <c r="J159" s="8"/>
      <c r="K159" s="8"/>
      <c r="L159" s="8"/>
    </row>
    <row r="160" spans="1:12" ht="54" customHeight="1">
      <c r="A160" s="4">
        <v>157</v>
      </c>
      <c r="B160" s="4">
        <v>148</v>
      </c>
      <c r="C160" s="4" t="s">
        <v>728</v>
      </c>
      <c r="D160" s="4" t="s">
        <v>533</v>
      </c>
      <c r="E160" s="4" t="s">
        <v>736</v>
      </c>
      <c r="F160" s="4" t="s">
        <v>285</v>
      </c>
      <c r="G160" s="4" t="s">
        <v>483</v>
      </c>
      <c r="H160" s="4" t="s">
        <v>506</v>
      </c>
      <c r="I160" s="8" t="s">
        <v>475</v>
      </c>
      <c r="J160" s="8"/>
      <c r="K160" s="8"/>
      <c r="L160" s="8"/>
    </row>
    <row r="161" spans="1:12" ht="54" customHeight="1">
      <c r="A161" s="4">
        <v>158</v>
      </c>
      <c r="B161" s="4">
        <v>149</v>
      </c>
      <c r="C161" s="4" t="s">
        <v>728</v>
      </c>
      <c r="D161" s="4" t="s">
        <v>533</v>
      </c>
      <c r="E161" s="4" t="s">
        <v>737</v>
      </c>
      <c r="F161" s="4" t="s">
        <v>285</v>
      </c>
      <c r="G161" s="4" t="s">
        <v>483</v>
      </c>
      <c r="H161" s="4" t="s">
        <v>506</v>
      </c>
      <c r="I161" s="8" t="s">
        <v>475</v>
      </c>
      <c r="J161" s="8"/>
      <c r="K161" s="8"/>
      <c r="L161" s="8"/>
    </row>
    <row r="162" spans="1:12" ht="54" customHeight="1">
      <c r="A162" s="4">
        <v>159</v>
      </c>
      <c r="B162" s="4">
        <v>150</v>
      </c>
      <c r="C162" s="4" t="s">
        <v>728</v>
      </c>
      <c r="D162" s="4" t="s">
        <v>533</v>
      </c>
      <c r="E162" s="4" t="s">
        <v>738</v>
      </c>
      <c r="F162" s="4" t="s">
        <v>285</v>
      </c>
      <c r="G162" s="4" t="s">
        <v>483</v>
      </c>
      <c r="H162" s="4" t="s">
        <v>506</v>
      </c>
      <c r="I162" s="8" t="s">
        <v>475</v>
      </c>
      <c r="J162" s="8"/>
      <c r="K162" s="8"/>
      <c r="L162" s="8"/>
    </row>
    <row r="163" spans="1:12" ht="54" customHeight="1">
      <c r="A163" s="4">
        <v>160</v>
      </c>
      <c r="B163" s="4">
        <v>151</v>
      </c>
      <c r="C163" s="4" t="s">
        <v>728</v>
      </c>
      <c r="D163" s="4" t="s">
        <v>533</v>
      </c>
      <c r="E163" s="4" t="s">
        <v>739</v>
      </c>
      <c r="F163" s="4" t="s">
        <v>285</v>
      </c>
      <c r="G163" s="4" t="s">
        <v>483</v>
      </c>
      <c r="H163" s="4" t="s">
        <v>506</v>
      </c>
      <c r="I163" s="8" t="s">
        <v>475</v>
      </c>
      <c r="J163" s="8"/>
      <c r="K163" s="8"/>
      <c r="L163" s="8"/>
    </row>
    <row r="164" spans="1:12" ht="54" customHeight="1">
      <c r="A164" s="4">
        <v>161</v>
      </c>
      <c r="B164" s="4">
        <v>141</v>
      </c>
      <c r="C164" s="4" t="s">
        <v>728</v>
      </c>
      <c r="D164" s="4" t="s">
        <v>740</v>
      </c>
      <c r="E164" s="4" t="s">
        <v>741</v>
      </c>
      <c r="F164" s="4" t="s">
        <v>285</v>
      </c>
      <c r="G164" s="4" t="s">
        <v>483</v>
      </c>
      <c r="H164" s="4" t="s">
        <v>594</v>
      </c>
      <c r="I164" s="8" t="s">
        <v>475</v>
      </c>
      <c r="J164" s="8"/>
      <c r="K164" s="8"/>
      <c r="L164" s="8"/>
    </row>
    <row r="165" spans="1:12" ht="82" customHeight="1">
      <c r="A165" s="4">
        <v>162</v>
      </c>
      <c r="B165" s="4">
        <v>110</v>
      </c>
      <c r="C165" s="4" t="s">
        <v>728</v>
      </c>
      <c r="D165" s="4" t="s">
        <v>625</v>
      </c>
      <c r="E165" s="4" t="s">
        <v>742</v>
      </c>
      <c r="F165" s="4" t="s">
        <v>285</v>
      </c>
      <c r="G165" s="4" t="s">
        <v>483</v>
      </c>
      <c r="H165" s="4" t="s">
        <v>506</v>
      </c>
      <c r="I165" s="8" t="s">
        <v>475</v>
      </c>
      <c r="J165" s="8"/>
      <c r="K165" s="8"/>
      <c r="L165" s="8"/>
    </row>
    <row r="166" spans="1:12" ht="54" customHeight="1">
      <c r="A166" s="4">
        <v>163</v>
      </c>
      <c r="B166" s="4">
        <v>190</v>
      </c>
      <c r="C166" s="4" t="s">
        <v>728</v>
      </c>
      <c r="D166" s="4" t="s">
        <v>743</v>
      </c>
      <c r="E166" s="4" t="s">
        <v>744</v>
      </c>
      <c r="F166" s="4" t="s">
        <v>385</v>
      </c>
      <c r="G166" s="4" t="s">
        <v>734</v>
      </c>
      <c r="H166" s="4" t="s">
        <v>735</v>
      </c>
      <c r="I166" s="8" t="s">
        <v>475</v>
      </c>
      <c r="J166" s="8"/>
      <c r="K166" s="8"/>
      <c r="L166" s="8"/>
    </row>
    <row r="167" spans="1:12" ht="68" customHeight="1">
      <c r="A167" s="4">
        <v>164</v>
      </c>
      <c r="B167" s="4">
        <v>191</v>
      </c>
      <c r="C167" s="4" t="s">
        <v>728</v>
      </c>
      <c r="D167" s="4" t="s">
        <v>743</v>
      </c>
      <c r="E167" s="4" t="s">
        <v>745</v>
      </c>
      <c r="F167" s="4" t="s">
        <v>385</v>
      </c>
      <c r="G167" s="4" t="s">
        <v>734</v>
      </c>
      <c r="H167" s="4" t="s">
        <v>735</v>
      </c>
      <c r="I167" s="8" t="s">
        <v>475</v>
      </c>
      <c r="J167" s="8"/>
      <c r="K167" s="8"/>
      <c r="L167" s="8"/>
    </row>
    <row r="168" spans="1:12" ht="54" customHeight="1">
      <c r="A168" s="4">
        <v>165</v>
      </c>
      <c r="B168" s="4">
        <v>212</v>
      </c>
      <c r="C168" s="4" t="s">
        <v>728</v>
      </c>
      <c r="D168" s="4" t="s">
        <v>743</v>
      </c>
      <c r="E168" s="4" t="s">
        <v>746</v>
      </c>
      <c r="F168" s="4" t="s">
        <v>385</v>
      </c>
      <c r="G168" s="4" t="s">
        <v>734</v>
      </c>
      <c r="H168" s="4" t="s">
        <v>735</v>
      </c>
      <c r="I168" s="8" t="s">
        <v>475</v>
      </c>
      <c r="J168" s="8"/>
      <c r="K168" s="8"/>
      <c r="L168" s="8"/>
    </row>
    <row r="169" spans="1:12" ht="54" customHeight="1">
      <c r="A169" s="4">
        <v>166</v>
      </c>
      <c r="B169" s="4">
        <v>213</v>
      </c>
      <c r="C169" s="4" t="s">
        <v>728</v>
      </c>
      <c r="D169" s="4" t="s">
        <v>743</v>
      </c>
      <c r="E169" s="4" t="s">
        <v>747</v>
      </c>
      <c r="F169" s="4" t="s">
        <v>385</v>
      </c>
      <c r="G169" s="4" t="s">
        <v>734</v>
      </c>
      <c r="H169" s="4" t="s">
        <v>735</v>
      </c>
      <c r="I169" s="8" t="s">
        <v>475</v>
      </c>
      <c r="J169" s="8"/>
      <c r="K169" s="8"/>
      <c r="L169" s="8"/>
    </row>
    <row r="170" spans="1:12" ht="40" customHeight="1">
      <c r="A170" s="4">
        <v>167</v>
      </c>
      <c r="B170" s="4">
        <v>137</v>
      </c>
      <c r="C170" s="4" t="s">
        <v>728</v>
      </c>
      <c r="D170" s="4" t="s">
        <v>748</v>
      </c>
      <c r="E170" s="4" t="s">
        <v>749</v>
      </c>
      <c r="F170" s="4" t="s">
        <v>361</v>
      </c>
      <c r="G170" s="4" t="s">
        <v>173</v>
      </c>
      <c r="H170" s="4" t="s">
        <v>750</v>
      </c>
      <c r="I170" s="8" t="s">
        <v>475</v>
      </c>
      <c r="J170" s="8"/>
      <c r="K170" s="8"/>
      <c r="L170" s="8"/>
    </row>
    <row r="171" spans="1:12" ht="82" customHeight="1">
      <c r="A171" s="4">
        <v>168</v>
      </c>
      <c r="B171" s="4">
        <v>169</v>
      </c>
      <c r="C171" s="4" t="s">
        <v>728</v>
      </c>
      <c r="D171" s="4" t="s">
        <v>748</v>
      </c>
      <c r="E171" s="4" t="s">
        <v>751</v>
      </c>
      <c r="F171" s="4" t="s">
        <v>361</v>
      </c>
      <c r="G171" s="4" t="s">
        <v>173</v>
      </c>
      <c r="H171" s="4" t="s">
        <v>750</v>
      </c>
      <c r="I171" s="8" t="s">
        <v>475</v>
      </c>
      <c r="J171" s="8"/>
      <c r="K171" s="8"/>
      <c r="L171" s="8"/>
    </row>
    <row r="172" spans="1:12" ht="40" customHeight="1">
      <c r="A172" s="4">
        <v>169</v>
      </c>
      <c r="B172" s="4">
        <v>170</v>
      </c>
      <c r="C172" s="4" t="s">
        <v>728</v>
      </c>
      <c r="D172" s="4" t="s">
        <v>748</v>
      </c>
      <c r="E172" s="4" t="s">
        <v>752</v>
      </c>
      <c r="F172" s="4" t="s">
        <v>361</v>
      </c>
      <c r="G172" s="4" t="s">
        <v>173</v>
      </c>
      <c r="H172" s="4" t="s">
        <v>753</v>
      </c>
      <c r="I172" s="8" t="s">
        <v>475</v>
      </c>
      <c r="J172" s="8"/>
      <c r="K172" s="8"/>
      <c r="L172" s="8"/>
    </row>
    <row r="173" spans="1:12" ht="96" customHeight="1">
      <c r="A173" s="4">
        <v>170</v>
      </c>
      <c r="B173" s="4">
        <v>171</v>
      </c>
      <c r="C173" s="4" t="s">
        <v>728</v>
      </c>
      <c r="D173" s="4" t="s">
        <v>748</v>
      </c>
      <c r="E173" s="4" t="s">
        <v>754</v>
      </c>
      <c r="F173" s="4" t="s">
        <v>361</v>
      </c>
      <c r="G173" s="4" t="s">
        <v>173</v>
      </c>
      <c r="H173" s="4" t="s">
        <v>750</v>
      </c>
      <c r="I173" s="8" t="s">
        <v>475</v>
      </c>
      <c r="J173" s="8"/>
      <c r="K173" s="8"/>
      <c r="L173" s="8"/>
    </row>
    <row r="174" spans="1:12" ht="54" customHeight="1">
      <c r="A174" s="4">
        <v>171</v>
      </c>
      <c r="B174" s="4">
        <v>226</v>
      </c>
      <c r="C174" s="4" t="s">
        <v>728</v>
      </c>
      <c r="D174" s="4" t="s">
        <v>755</v>
      </c>
      <c r="E174" s="4" t="s">
        <v>756</v>
      </c>
      <c r="F174" s="4" t="s">
        <v>385</v>
      </c>
      <c r="G174" s="4" t="s">
        <v>734</v>
      </c>
      <c r="H174" s="4" t="s">
        <v>735</v>
      </c>
      <c r="I174" s="8" t="s">
        <v>475</v>
      </c>
      <c r="J174" s="8"/>
      <c r="K174" s="8"/>
      <c r="L174" s="8"/>
    </row>
    <row r="175" spans="1:12" ht="68" customHeight="1">
      <c r="A175" s="4">
        <v>172</v>
      </c>
      <c r="B175" s="4">
        <v>192</v>
      </c>
      <c r="C175" s="4" t="s">
        <v>728</v>
      </c>
      <c r="D175" s="4" t="s">
        <v>757</v>
      </c>
      <c r="E175" s="4" t="s">
        <v>758</v>
      </c>
      <c r="F175" s="4" t="s">
        <v>385</v>
      </c>
      <c r="G175" s="4" t="s">
        <v>734</v>
      </c>
      <c r="H175" s="4" t="s">
        <v>735</v>
      </c>
      <c r="I175" s="8" t="s">
        <v>475</v>
      </c>
      <c r="J175" s="8"/>
      <c r="K175" s="8"/>
      <c r="L175" s="8"/>
    </row>
    <row r="176" spans="1:12" ht="40" customHeight="1">
      <c r="A176" s="4">
        <v>173</v>
      </c>
      <c r="B176" s="4">
        <v>96</v>
      </c>
      <c r="C176" s="4" t="s">
        <v>759</v>
      </c>
      <c r="D176" s="4" t="s">
        <v>760</v>
      </c>
      <c r="E176" s="4" t="s">
        <v>761</v>
      </c>
      <c r="F176" s="4" t="s">
        <v>276</v>
      </c>
      <c r="G176" s="4" t="s">
        <v>173</v>
      </c>
      <c r="H176" s="4" t="s">
        <v>617</v>
      </c>
      <c r="I176" s="8" t="s">
        <v>475</v>
      </c>
      <c r="J176" s="8"/>
      <c r="K176" s="8"/>
      <c r="L176" s="8"/>
    </row>
    <row r="177" spans="1:12" ht="54" customHeight="1">
      <c r="A177" s="4">
        <v>174</v>
      </c>
      <c r="B177" s="4">
        <v>24</v>
      </c>
      <c r="C177" s="4" t="s">
        <v>759</v>
      </c>
      <c r="D177" s="4" t="s">
        <v>762</v>
      </c>
      <c r="E177" s="4" t="s">
        <v>763</v>
      </c>
      <c r="F177" s="4" t="s">
        <v>285</v>
      </c>
      <c r="G177" s="4" t="s">
        <v>483</v>
      </c>
      <c r="H177" s="4" t="s">
        <v>594</v>
      </c>
      <c r="I177" s="8" t="s">
        <v>475</v>
      </c>
      <c r="J177" s="8"/>
      <c r="K177" s="8"/>
      <c r="L177" s="8"/>
    </row>
    <row r="178" spans="1:12" ht="54" customHeight="1">
      <c r="A178" s="4">
        <v>175</v>
      </c>
      <c r="B178" s="4">
        <v>25</v>
      </c>
      <c r="C178" s="4" t="s">
        <v>759</v>
      </c>
      <c r="D178" s="4" t="s">
        <v>762</v>
      </c>
      <c r="E178" s="4" t="s">
        <v>764</v>
      </c>
      <c r="F178" s="4" t="s">
        <v>285</v>
      </c>
      <c r="G178" s="4" t="s">
        <v>483</v>
      </c>
      <c r="H178" s="4" t="s">
        <v>594</v>
      </c>
      <c r="I178" s="8" t="s">
        <v>475</v>
      </c>
      <c r="J178" s="8"/>
      <c r="K178" s="8"/>
      <c r="L178" s="8"/>
    </row>
    <row r="179" spans="1:12" ht="40" customHeight="1">
      <c r="A179" s="4">
        <v>176</v>
      </c>
      <c r="B179" s="4">
        <v>26</v>
      </c>
      <c r="C179" s="4" t="s">
        <v>759</v>
      </c>
      <c r="D179" s="4" t="s">
        <v>765</v>
      </c>
      <c r="E179" s="4" t="s">
        <v>766</v>
      </c>
      <c r="F179" s="4" t="s">
        <v>202</v>
      </c>
      <c r="G179" s="4" t="s">
        <v>173</v>
      </c>
      <c r="H179" s="4" t="s">
        <v>683</v>
      </c>
      <c r="I179" s="8" t="s">
        <v>475</v>
      </c>
      <c r="J179" s="8"/>
      <c r="K179" s="8"/>
      <c r="L179" s="8"/>
    </row>
    <row r="180" spans="1:12" ht="40" customHeight="1">
      <c r="A180" s="4">
        <v>177</v>
      </c>
      <c r="B180" s="4">
        <v>27</v>
      </c>
      <c r="C180" s="4" t="s">
        <v>759</v>
      </c>
      <c r="D180" s="4" t="s">
        <v>765</v>
      </c>
      <c r="E180" s="4" t="s">
        <v>767</v>
      </c>
      <c r="F180" s="4" t="s">
        <v>276</v>
      </c>
      <c r="G180" s="4" t="s">
        <v>173</v>
      </c>
      <c r="H180" s="4" t="s">
        <v>617</v>
      </c>
      <c r="I180" s="8" t="s">
        <v>475</v>
      </c>
      <c r="J180" s="8"/>
      <c r="K180" s="8"/>
      <c r="L180" s="8"/>
    </row>
    <row r="181" spans="1:12" ht="54" customHeight="1">
      <c r="A181" s="4">
        <v>178</v>
      </c>
      <c r="B181" s="4">
        <v>38</v>
      </c>
      <c r="C181" s="4" t="s">
        <v>759</v>
      </c>
      <c r="D181" s="4" t="s">
        <v>765</v>
      </c>
      <c r="E181" s="4" t="s">
        <v>768</v>
      </c>
      <c r="F181" s="4" t="s">
        <v>285</v>
      </c>
      <c r="G181" s="4" t="s">
        <v>483</v>
      </c>
      <c r="H181" s="4" t="s">
        <v>594</v>
      </c>
      <c r="I181" s="8" t="s">
        <v>475</v>
      </c>
      <c r="J181" s="8"/>
      <c r="K181" s="8"/>
      <c r="L181" s="8"/>
    </row>
    <row r="182" spans="1:12" ht="54" customHeight="1">
      <c r="A182" s="4">
        <v>179</v>
      </c>
      <c r="B182" s="4">
        <v>160</v>
      </c>
      <c r="C182" s="4" t="s">
        <v>769</v>
      </c>
      <c r="D182" s="4" t="s">
        <v>481</v>
      </c>
      <c r="E182" s="4" t="s">
        <v>770</v>
      </c>
      <c r="F182" s="4" t="s">
        <v>285</v>
      </c>
      <c r="G182" s="4" t="s">
        <v>483</v>
      </c>
      <c r="H182" s="4" t="s">
        <v>506</v>
      </c>
      <c r="I182" s="8" t="s">
        <v>475</v>
      </c>
      <c r="J182" s="8"/>
      <c r="K182" s="8"/>
      <c r="L182" s="8"/>
    </row>
    <row r="183" spans="1:12" ht="54" customHeight="1">
      <c r="A183" s="4">
        <v>180</v>
      </c>
      <c r="B183" s="4">
        <v>161</v>
      </c>
      <c r="C183" s="4" t="s">
        <v>769</v>
      </c>
      <c r="D183" s="4" t="s">
        <v>481</v>
      </c>
      <c r="E183" s="4" t="s">
        <v>771</v>
      </c>
      <c r="F183" s="4" t="s">
        <v>285</v>
      </c>
      <c r="G183" s="4" t="s">
        <v>483</v>
      </c>
      <c r="H183" s="4" t="s">
        <v>506</v>
      </c>
      <c r="I183" s="8" t="s">
        <v>475</v>
      </c>
      <c r="J183" s="8"/>
      <c r="K183" s="8"/>
      <c r="L183" s="8"/>
    </row>
    <row r="184" spans="1:12" ht="54" customHeight="1">
      <c r="A184" s="4">
        <v>181</v>
      </c>
      <c r="B184" s="4">
        <v>142</v>
      </c>
      <c r="C184" s="4" t="s">
        <v>772</v>
      </c>
      <c r="D184" s="4" t="s">
        <v>740</v>
      </c>
      <c r="E184" s="4" t="s">
        <v>773</v>
      </c>
      <c r="F184" s="4" t="s">
        <v>285</v>
      </c>
      <c r="G184" s="4" t="s">
        <v>483</v>
      </c>
      <c r="H184" s="4" t="s">
        <v>594</v>
      </c>
      <c r="I184" s="8" t="s">
        <v>475</v>
      </c>
      <c r="J184" s="8"/>
      <c r="K184" s="8"/>
      <c r="L184" s="8"/>
    </row>
    <row r="185" spans="1:12" ht="40" customHeight="1">
      <c r="A185" s="4">
        <v>182</v>
      </c>
      <c r="B185" s="4">
        <v>178</v>
      </c>
      <c r="C185" s="4" t="s">
        <v>772</v>
      </c>
      <c r="D185" s="4" t="s">
        <v>663</v>
      </c>
      <c r="E185" s="4" t="s">
        <v>774</v>
      </c>
      <c r="F185" s="4" t="s">
        <v>261</v>
      </c>
      <c r="G185" s="4" t="s">
        <v>678</v>
      </c>
      <c r="H185" s="4" t="s">
        <v>775</v>
      </c>
      <c r="I185" s="8" t="s">
        <v>475</v>
      </c>
      <c r="J185" s="8"/>
      <c r="K185" s="8"/>
      <c r="L185" s="8"/>
    </row>
    <row r="186" spans="1:12" ht="54" customHeight="1">
      <c r="A186" s="4">
        <v>183</v>
      </c>
      <c r="B186" s="4">
        <v>174</v>
      </c>
      <c r="C186" s="4" t="s">
        <v>772</v>
      </c>
      <c r="D186" s="4" t="s">
        <v>748</v>
      </c>
      <c r="E186" s="4" t="s">
        <v>776</v>
      </c>
      <c r="F186" s="4" t="s">
        <v>249</v>
      </c>
      <c r="G186" s="4" t="s">
        <v>627</v>
      </c>
      <c r="H186" s="4" t="s">
        <v>628</v>
      </c>
      <c r="I186" s="8" t="s">
        <v>475</v>
      </c>
      <c r="J186" s="8"/>
      <c r="K186" s="8"/>
      <c r="L186" s="8"/>
    </row>
    <row r="187" spans="1:12" ht="54" customHeight="1">
      <c r="A187" s="4">
        <v>184</v>
      </c>
      <c r="B187" s="4">
        <v>108</v>
      </c>
      <c r="C187" s="4" t="s">
        <v>772</v>
      </c>
      <c r="D187" s="4" t="s">
        <v>777</v>
      </c>
      <c r="E187" s="4" t="s">
        <v>778</v>
      </c>
      <c r="F187" s="4" t="s">
        <v>249</v>
      </c>
      <c r="G187" s="4" t="s">
        <v>627</v>
      </c>
      <c r="H187" s="4" t="s">
        <v>628</v>
      </c>
      <c r="I187" s="8" t="s">
        <v>475</v>
      </c>
      <c r="J187" s="8"/>
      <c r="K187" s="8"/>
      <c r="L187" s="8"/>
    </row>
    <row r="188" spans="1:12" ht="54" customHeight="1">
      <c r="A188" s="4">
        <v>185</v>
      </c>
      <c r="B188" s="4">
        <v>109</v>
      </c>
      <c r="C188" s="4" t="s">
        <v>772</v>
      </c>
      <c r="D188" s="4" t="s">
        <v>777</v>
      </c>
      <c r="E188" s="4" t="s">
        <v>779</v>
      </c>
      <c r="F188" s="4" t="s">
        <v>249</v>
      </c>
      <c r="G188" s="4" t="s">
        <v>627</v>
      </c>
      <c r="H188" s="4" t="s">
        <v>628</v>
      </c>
      <c r="I188" s="8" t="s">
        <v>475</v>
      </c>
      <c r="J188" s="8"/>
      <c r="K188" s="8"/>
      <c r="L188" s="8"/>
    </row>
    <row r="189" spans="1:12" ht="54" customHeight="1">
      <c r="A189" s="4">
        <v>186</v>
      </c>
      <c r="B189" s="4">
        <v>172</v>
      </c>
      <c r="C189" s="4" t="s">
        <v>772</v>
      </c>
      <c r="D189" s="4" t="s">
        <v>780</v>
      </c>
      <c r="E189" s="4" t="s">
        <v>781</v>
      </c>
      <c r="F189" s="4" t="s">
        <v>249</v>
      </c>
      <c r="G189" s="4" t="s">
        <v>627</v>
      </c>
      <c r="H189" s="4" t="s">
        <v>628</v>
      </c>
      <c r="I189" s="8" t="s">
        <v>475</v>
      </c>
      <c r="J189" s="8"/>
      <c r="K189" s="8"/>
      <c r="L189" s="8"/>
    </row>
    <row r="190" spans="1:12" ht="54" customHeight="1">
      <c r="A190" s="4">
        <v>187</v>
      </c>
      <c r="B190" s="4">
        <v>173</v>
      </c>
      <c r="C190" s="4" t="s">
        <v>772</v>
      </c>
      <c r="D190" s="4" t="s">
        <v>780</v>
      </c>
      <c r="E190" s="4" t="s">
        <v>782</v>
      </c>
      <c r="F190" s="4" t="s">
        <v>249</v>
      </c>
      <c r="G190" s="4" t="s">
        <v>627</v>
      </c>
      <c r="H190" s="4" t="s">
        <v>628</v>
      </c>
      <c r="I190" s="8" t="s">
        <v>475</v>
      </c>
      <c r="J190" s="8"/>
      <c r="K190" s="8"/>
      <c r="L190" s="8"/>
    </row>
    <row r="191" spans="1:12" ht="40" customHeight="1">
      <c r="A191" s="4">
        <v>188</v>
      </c>
      <c r="B191" s="4">
        <v>13</v>
      </c>
      <c r="C191" s="4" t="s">
        <v>783</v>
      </c>
      <c r="D191" s="4" t="s">
        <v>784</v>
      </c>
      <c r="E191" s="4" t="s">
        <v>785</v>
      </c>
      <c r="F191" s="4" t="s">
        <v>395</v>
      </c>
      <c r="G191" s="4" t="s">
        <v>510</v>
      </c>
      <c r="H191" s="4" t="s">
        <v>632</v>
      </c>
      <c r="I191" s="8" t="s">
        <v>475</v>
      </c>
      <c r="J191" s="8"/>
      <c r="K191" s="8"/>
      <c r="L191" s="8"/>
    </row>
    <row r="192" spans="1:12" ht="40" customHeight="1">
      <c r="A192" s="4">
        <v>189</v>
      </c>
      <c r="B192" s="4">
        <v>230</v>
      </c>
      <c r="C192" s="4" t="s">
        <v>783</v>
      </c>
      <c r="D192" s="4" t="s">
        <v>786</v>
      </c>
      <c r="E192" s="4" t="s">
        <v>787</v>
      </c>
      <c r="F192" s="4" t="s">
        <v>395</v>
      </c>
      <c r="G192" s="4" t="s">
        <v>510</v>
      </c>
      <c r="H192" s="4" t="s">
        <v>632</v>
      </c>
      <c r="I192" s="8" t="s">
        <v>475</v>
      </c>
      <c r="J192" s="8"/>
      <c r="K192" s="8"/>
      <c r="L192" s="8"/>
    </row>
    <row r="193" spans="1:12" ht="40" customHeight="1">
      <c r="A193" s="4">
        <v>190</v>
      </c>
      <c r="B193" s="4">
        <v>231</v>
      </c>
      <c r="C193" s="4" t="s">
        <v>783</v>
      </c>
      <c r="D193" s="4" t="s">
        <v>788</v>
      </c>
      <c r="E193" s="4" t="s">
        <v>789</v>
      </c>
      <c r="F193" s="4" t="s">
        <v>395</v>
      </c>
      <c r="G193" s="4" t="s">
        <v>510</v>
      </c>
      <c r="H193" s="4" t="s">
        <v>632</v>
      </c>
      <c r="I193" s="8" t="s">
        <v>475</v>
      </c>
      <c r="J193" s="8"/>
      <c r="K193" s="8"/>
      <c r="L193" s="8"/>
    </row>
    <row r="194" spans="1:12" ht="54" customHeight="1">
      <c r="A194" s="4">
        <v>191</v>
      </c>
      <c r="B194" s="4">
        <v>196</v>
      </c>
      <c r="C194" s="4" t="s">
        <v>790</v>
      </c>
      <c r="D194" s="4" t="s">
        <v>526</v>
      </c>
      <c r="E194" s="4" t="s">
        <v>791</v>
      </c>
      <c r="F194" s="4" t="s">
        <v>285</v>
      </c>
      <c r="G194" s="4" t="s">
        <v>483</v>
      </c>
      <c r="H194" s="4" t="s">
        <v>506</v>
      </c>
      <c r="I194" s="8" t="s">
        <v>475</v>
      </c>
      <c r="J194" s="8"/>
      <c r="K194" s="8"/>
      <c r="L194" s="8"/>
    </row>
    <row r="195" spans="1:12" ht="54" customHeight="1">
      <c r="A195" s="4">
        <v>192</v>
      </c>
      <c r="B195" s="4">
        <v>202</v>
      </c>
      <c r="C195" s="4" t="s">
        <v>790</v>
      </c>
      <c r="D195" s="4" t="s">
        <v>533</v>
      </c>
      <c r="E195" s="4" t="s">
        <v>792</v>
      </c>
      <c r="F195" s="4" t="s">
        <v>285</v>
      </c>
      <c r="G195" s="4" t="s">
        <v>483</v>
      </c>
      <c r="H195" s="4" t="s">
        <v>506</v>
      </c>
      <c r="I195" s="8" t="s">
        <v>475</v>
      </c>
      <c r="J195" s="8"/>
      <c r="K195" s="8"/>
      <c r="L195" s="8"/>
    </row>
    <row r="196" spans="1:12" ht="54" customHeight="1">
      <c r="A196" s="4">
        <v>193</v>
      </c>
      <c r="B196" s="4">
        <v>223</v>
      </c>
      <c r="C196" s="4" t="s">
        <v>790</v>
      </c>
      <c r="D196" s="4" t="s">
        <v>592</v>
      </c>
      <c r="E196" s="4" t="s">
        <v>793</v>
      </c>
      <c r="F196" s="4" t="s">
        <v>285</v>
      </c>
      <c r="G196" s="4" t="s">
        <v>483</v>
      </c>
      <c r="H196" s="4" t="s">
        <v>506</v>
      </c>
      <c r="I196" s="8" t="s">
        <v>475</v>
      </c>
      <c r="J196" s="8"/>
      <c r="K196" s="8"/>
      <c r="L196" s="8"/>
    </row>
    <row r="197" spans="1:12" ht="54" customHeight="1">
      <c r="A197" s="4">
        <v>194</v>
      </c>
      <c r="B197" s="4">
        <v>201</v>
      </c>
      <c r="C197" s="4" t="s">
        <v>790</v>
      </c>
      <c r="D197" s="4" t="s">
        <v>740</v>
      </c>
      <c r="E197" s="4" t="s">
        <v>794</v>
      </c>
      <c r="F197" s="4" t="s">
        <v>385</v>
      </c>
      <c r="G197" s="4" t="s">
        <v>734</v>
      </c>
      <c r="H197" s="4" t="s">
        <v>735</v>
      </c>
      <c r="I197" s="8" t="s">
        <v>475</v>
      </c>
      <c r="J197" s="8"/>
      <c r="K197" s="8"/>
      <c r="L197" s="8"/>
    </row>
    <row r="198" spans="1:12" ht="54" customHeight="1">
      <c r="A198" s="4">
        <v>195</v>
      </c>
      <c r="B198" s="4">
        <v>180</v>
      </c>
      <c r="C198" s="4" t="s">
        <v>790</v>
      </c>
      <c r="D198" s="4" t="s">
        <v>715</v>
      </c>
      <c r="E198" s="4" t="s">
        <v>795</v>
      </c>
      <c r="F198" s="4" t="s">
        <v>385</v>
      </c>
      <c r="G198" s="4" t="s">
        <v>734</v>
      </c>
      <c r="H198" s="4" t="s">
        <v>735</v>
      </c>
      <c r="I198" s="8" t="s">
        <v>475</v>
      </c>
      <c r="J198" s="8"/>
      <c r="K198" s="8"/>
      <c r="L198" s="8"/>
    </row>
    <row r="199" spans="1:12" ht="54" customHeight="1">
      <c r="A199" s="4">
        <v>196</v>
      </c>
      <c r="B199" s="4">
        <v>215</v>
      </c>
      <c r="C199" s="4" t="s">
        <v>790</v>
      </c>
      <c r="D199" s="4" t="s">
        <v>715</v>
      </c>
      <c r="E199" s="4" t="s">
        <v>796</v>
      </c>
      <c r="F199" s="4" t="s">
        <v>385</v>
      </c>
      <c r="G199" s="4" t="s">
        <v>734</v>
      </c>
      <c r="H199" s="4" t="s">
        <v>735</v>
      </c>
      <c r="I199" s="8" t="s">
        <v>475</v>
      </c>
      <c r="J199" s="8"/>
      <c r="K199" s="8"/>
      <c r="L199" s="8"/>
    </row>
    <row r="200" spans="1:12" ht="54" customHeight="1">
      <c r="A200" s="4">
        <v>197</v>
      </c>
      <c r="B200" s="4">
        <v>195</v>
      </c>
      <c r="C200" s="4" t="s">
        <v>790</v>
      </c>
      <c r="D200" s="4" t="s">
        <v>797</v>
      </c>
      <c r="E200" s="4" t="s">
        <v>798</v>
      </c>
      <c r="F200" s="4" t="s">
        <v>385</v>
      </c>
      <c r="G200" s="4" t="s">
        <v>734</v>
      </c>
      <c r="H200" s="4" t="s">
        <v>735</v>
      </c>
      <c r="I200" s="8" t="s">
        <v>475</v>
      </c>
      <c r="J200" s="8"/>
      <c r="K200" s="8"/>
      <c r="L200" s="8"/>
    </row>
    <row r="201" spans="1:12" ht="54" customHeight="1">
      <c r="A201" s="4">
        <v>198</v>
      </c>
      <c r="B201" s="4">
        <v>198</v>
      </c>
      <c r="C201" s="4" t="s">
        <v>790</v>
      </c>
      <c r="D201" s="4" t="s">
        <v>799</v>
      </c>
      <c r="E201" s="4" t="s">
        <v>800</v>
      </c>
      <c r="F201" s="4" t="s">
        <v>385</v>
      </c>
      <c r="G201" s="4" t="s">
        <v>734</v>
      </c>
      <c r="H201" s="4" t="s">
        <v>735</v>
      </c>
      <c r="I201" s="8" t="s">
        <v>475</v>
      </c>
      <c r="J201" s="8"/>
      <c r="K201" s="8"/>
      <c r="L201" s="8"/>
    </row>
    <row r="202" spans="1:12" ht="40" customHeight="1">
      <c r="A202" s="4">
        <v>199</v>
      </c>
      <c r="B202" s="4">
        <v>207</v>
      </c>
      <c r="C202" s="4" t="s">
        <v>790</v>
      </c>
      <c r="D202" s="4" t="s">
        <v>562</v>
      </c>
      <c r="E202" s="4" t="s">
        <v>801</v>
      </c>
      <c r="F202" s="4" t="s">
        <v>361</v>
      </c>
      <c r="G202" s="4" t="s">
        <v>173</v>
      </c>
      <c r="H202" s="4" t="s">
        <v>750</v>
      </c>
      <c r="I202" s="8" t="s">
        <v>475</v>
      </c>
      <c r="J202" s="8"/>
      <c r="K202" s="8"/>
      <c r="L202" s="8"/>
    </row>
    <row r="203" spans="1:12" ht="40" customHeight="1">
      <c r="A203" s="4">
        <v>200</v>
      </c>
      <c r="B203" s="4">
        <v>208</v>
      </c>
      <c r="C203" s="4" t="s">
        <v>790</v>
      </c>
      <c r="D203" s="4" t="s">
        <v>562</v>
      </c>
      <c r="E203" s="4" t="s">
        <v>802</v>
      </c>
      <c r="F203" s="4" t="s">
        <v>361</v>
      </c>
      <c r="G203" s="4" t="s">
        <v>173</v>
      </c>
      <c r="H203" s="4" t="s">
        <v>750</v>
      </c>
      <c r="I203" s="8" t="s">
        <v>475</v>
      </c>
      <c r="J203" s="8"/>
      <c r="K203" s="8"/>
      <c r="L203" s="8"/>
    </row>
    <row r="204" spans="1:12" ht="54" customHeight="1">
      <c r="A204" s="4">
        <v>201</v>
      </c>
      <c r="B204" s="4">
        <v>220</v>
      </c>
      <c r="C204" s="4" t="s">
        <v>790</v>
      </c>
      <c r="D204" s="4" t="s">
        <v>803</v>
      </c>
      <c r="E204" s="4" t="s">
        <v>804</v>
      </c>
      <c r="F204" s="4" t="s">
        <v>385</v>
      </c>
      <c r="G204" s="4" t="s">
        <v>734</v>
      </c>
      <c r="H204" s="4" t="s">
        <v>735</v>
      </c>
      <c r="I204" s="8" t="s">
        <v>475</v>
      </c>
      <c r="J204" s="8"/>
      <c r="K204" s="8"/>
      <c r="L204" s="8"/>
    </row>
    <row r="205" spans="1:12" ht="54" customHeight="1">
      <c r="A205" s="4">
        <v>202</v>
      </c>
      <c r="B205" s="4">
        <v>227</v>
      </c>
      <c r="C205" s="4" t="s">
        <v>790</v>
      </c>
      <c r="D205" s="4" t="s">
        <v>805</v>
      </c>
      <c r="E205" s="4" t="s">
        <v>806</v>
      </c>
      <c r="F205" s="4" t="s">
        <v>342</v>
      </c>
      <c r="G205" s="4" t="s">
        <v>712</v>
      </c>
      <c r="H205" s="4" t="s">
        <v>713</v>
      </c>
      <c r="I205" s="8" t="s">
        <v>475</v>
      </c>
      <c r="J205" s="8"/>
      <c r="K205" s="8"/>
      <c r="L205" s="8"/>
    </row>
    <row r="206" spans="1:12" ht="54" customHeight="1">
      <c r="A206" s="4">
        <v>203</v>
      </c>
      <c r="B206" s="4">
        <v>209</v>
      </c>
      <c r="C206" s="4" t="s">
        <v>790</v>
      </c>
      <c r="D206" s="4" t="s">
        <v>807</v>
      </c>
      <c r="E206" s="4" t="s">
        <v>808</v>
      </c>
      <c r="F206" s="4" t="s">
        <v>385</v>
      </c>
      <c r="G206" s="4" t="s">
        <v>734</v>
      </c>
      <c r="H206" s="4" t="s">
        <v>735</v>
      </c>
      <c r="I206" s="8" t="s">
        <v>475</v>
      </c>
      <c r="J206" s="8"/>
      <c r="K206" s="8"/>
      <c r="L206" s="8"/>
    </row>
    <row r="207" spans="1:12" ht="54" customHeight="1">
      <c r="A207" s="4">
        <v>204</v>
      </c>
      <c r="B207" s="4">
        <v>221</v>
      </c>
      <c r="C207" s="4" t="s">
        <v>790</v>
      </c>
      <c r="D207" s="4" t="s">
        <v>809</v>
      </c>
      <c r="E207" s="4" t="s">
        <v>810</v>
      </c>
      <c r="F207" s="4" t="s">
        <v>385</v>
      </c>
      <c r="G207" s="4" t="s">
        <v>734</v>
      </c>
      <c r="H207" s="4" t="s">
        <v>735</v>
      </c>
      <c r="I207" s="8" t="s">
        <v>475</v>
      </c>
      <c r="J207" s="8"/>
      <c r="K207" s="8"/>
      <c r="L207" s="8"/>
    </row>
    <row r="208" spans="1:12" ht="54" customHeight="1">
      <c r="A208" s="4">
        <v>205</v>
      </c>
      <c r="B208" s="4">
        <v>199</v>
      </c>
      <c r="C208" s="4" t="s">
        <v>790</v>
      </c>
      <c r="D208" s="4" t="s">
        <v>811</v>
      </c>
      <c r="E208" s="4" t="s">
        <v>812</v>
      </c>
      <c r="F208" s="4" t="s">
        <v>285</v>
      </c>
      <c r="G208" s="4" t="s">
        <v>483</v>
      </c>
      <c r="H208" s="4" t="s">
        <v>506</v>
      </c>
      <c r="I208" s="8" t="s">
        <v>475</v>
      </c>
      <c r="J208" s="8"/>
      <c r="K208" s="8"/>
      <c r="L208" s="8"/>
    </row>
    <row r="209" spans="1:12" ht="54" customHeight="1">
      <c r="A209" s="4">
        <v>206</v>
      </c>
      <c r="B209" s="4">
        <v>229</v>
      </c>
      <c r="C209" s="4" t="s">
        <v>790</v>
      </c>
      <c r="D209" s="4" t="s">
        <v>813</v>
      </c>
      <c r="E209" s="4" t="s">
        <v>814</v>
      </c>
      <c r="F209" s="4" t="s">
        <v>342</v>
      </c>
      <c r="G209" s="4" t="s">
        <v>712</v>
      </c>
      <c r="H209" s="4" t="s">
        <v>713</v>
      </c>
      <c r="I209" s="8" t="s">
        <v>475</v>
      </c>
      <c r="J209" s="8"/>
      <c r="K209" s="8"/>
      <c r="L209" s="8"/>
    </row>
    <row r="210" spans="1:12" ht="54" customHeight="1">
      <c r="A210" s="4">
        <v>207</v>
      </c>
      <c r="B210" s="4">
        <v>205</v>
      </c>
      <c r="C210" s="4" t="s">
        <v>790</v>
      </c>
      <c r="D210" s="4" t="s">
        <v>813</v>
      </c>
      <c r="E210" s="4" t="s">
        <v>815</v>
      </c>
      <c r="F210" s="4" t="s">
        <v>385</v>
      </c>
      <c r="G210" s="4" t="s">
        <v>734</v>
      </c>
      <c r="H210" s="4" t="s">
        <v>735</v>
      </c>
      <c r="I210" s="8" t="s">
        <v>475</v>
      </c>
      <c r="J210" s="8"/>
      <c r="K210" s="8"/>
      <c r="L210" s="8"/>
    </row>
    <row r="211" spans="1:12" ht="40" customHeight="1">
      <c r="A211" s="4">
        <v>208</v>
      </c>
      <c r="B211" s="4">
        <v>211</v>
      </c>
      <c r="C211" s="4" t="s">
        <v>790</v>
      </c>
      <c r="D211" s="4" t="s">
        <v>813</v>
      </c>
      <c r="E211" s="4" t="s">
        <v>816</v>
      </c>
      <c r="F211" s="4" t="s">
        <v>395</v>
      </c>
      <c r="G211" s="4" t="s">
        <v>510</v>
      </c>
      <c r="H211" s="4" t="s">
        <v>632</v>
      </c>
      <c r="I211" s="8" t="s">
        <v>475</v>
      </c>
      <c r="J211" s="8"/>
      <c r="K211" s="8"/>
      <c r="L211" s="8"/>
    </row>
    <row r="212" spans="1:12" ht="54" customHeight="1">
      <c r="A212" s="4">
        <v>209</v>
      </c>
      <c r="B212" s="4">
        <v>214</v>
      </c>
      <c r="C212" s="4" t="s">
        <v>790</v>
      </c>
      <c r="D212" s="4" t="s">
        <v>817</v>
      </c>
      <c r="E212" s="4" t="s">
        <v>818</v>
      </c>
      <c r="F212" s="4" t="s">
        <v>385</v>
      </c>
      <c r="G212" s="4" t="s">
        <v>734</v>
      </c>
      <c r="H212" s="4" t="s">
        <v>735</v>
      </c>
      <c r="I212" s="8" t="s">
        <v>475</v>
      </c>
      <c r="J212" s="8"/>
      <c r="K212" s="8"/>
      <c r="L212" s="8"/>
    </row>
    <row r="213" spans="1:12" ht="68" customHeight="1">
      <c r="A213" s="4">
        <v>210</v>
      </c>
      <c r="B213" s="4">
        <v>181</v>
      </c>
      <c r="C213" s="4" t="s">
        <v>790</v>
      </c>
      <c r="D213" s="4" t="s">
        <v>577</v>
      </c>
      <c r="E213" s="4" t="s">
        <v>819</v>
      </c>
      <c r="F213" s="4" t="s">
        <v>385</v>
      </c>
      <c r="G213" s="4" t="s">
        <v>734</v>
      </c>
      <c r="H213" s="4" t="s">
        <v>735</v>
      </c>
      <c r="I213" s="8" t="s">
        <v>475</v>
      </c>
      <c r="J213" s="8"/>
      <c r="K213" s="8"/>
      <c r="L213" s="8"/>
    </row>
    <row r="214" spans="1:12" ht="68" customHeight="1">
      <c r="A214" s="4">
        <v>211</v>
      </c>
      <c r="B214" s="4">
        <v>183</v>
      </c>
      <c r="C214" s="4" t="s">
        <v>790</v>
      </c>
      <c r="D214" s="4" t="s">
        <v>577</v>
      </c>
      <c r="E214" s="4" t="s">
        <v>820</v>
      </c>
      <c r="F214" s="4" t="s">
        <v>385</v>
      </c>
      <c r="G214" s="4" t="s">
        <v>734</v>
      </c>
      <c r="H214" s="4" t="s">
        <v>735</v>
      </c>
      <c r="I214" s="8" t="s">
        <v>475</v>
      </c>
      <c r="J214" s="8"/>
      <c r="K214" s="8"/>
      <c r="L214" s="8"/>
    </row>
    <row r="215" spans="1:12" ht="68" customHeight="1">
      <c r="A215" s="4">
        <v>212</v>
      </c>
      <c r="B215" s="4">
        <v>225</v>
      </c>
      <c r="C215" s="4" t="s">
        <v>790</v>
      </c>
      <c r="D215" s="4" t="s">
        <v>821</v>
      </c>
      <c r="E215" s="4" t="s">
        <v>822</v>
      </c>
      <c r="F215" s="4" t="s">
        <v>385</v>
      </c>
      <c r="G215" s="4" t="s">
        <v>734</v>
      </c>
      <c r="H215" s="4" t="s">
        <v>735</v>
      </c>
      <c r="I215" s="8" t="s">
        <v>475</v>
      </c>
      <c r="J215" s="8"/>
      <c r="K215" s="8"/>
      <c r="L215" s="8"/>
    </row>
    <row r="216" spans="1:12" ht="54" customHeight="1">
      <c r="A216" s="4">
        <v>213</v>
      </c>
      <c r="B216" s="4">
        <v>228</v>
      </c>
      <c r="C216" s="4" t="s">
        <v>790</v>
      </c>
      <c r="D216" s="4" t="s">
        <v>521</v>
      </c>
      <c r="E216" s="4" t="s">
        <v>823</v>
      </c>
      <c r="F216" s="4" t="s">
        <v>385</v>
      </c>
      <c r="G216" s="4" t="s">
        <v>734</v>
      </c>
      <c r="H216" s="4" t="s">
        <v>735</v>
      </c>
      <c r="I216" s="8" t="s">
        <v>475</v>
      </c>
      <c r="J216" s="8"/>
      <c r="K216" s="8"/>
      <c r="L216" s="8"/>
    </row>
    <row r="217" spans="1:12" ht="54" customHeight="1">
      <c r="A217" s="4">
        <v>214</v>
      </c>
      <c r="B217" s="4">
        <v>184</v>
      </c>
      <c r="C217" s="4" t="s">
        <v>790</v>
      </c>
      <c r="D217" s="4" t="s">
        <v>743</v>
      </c>
      <c r="E217" s="4" t="s">
        <v>824</v>
      </c>
      <c r="F217" s="4" t="s">
        <v>385</v>
      </c>
      <c r="G217" s="4" t="s">
        <v>734</v>
      </c>
      <c r="H217" s="4" t="s">
        <v>735</v>
      </c>
      <c r="I217" s="8" t="s">
        <v>475</v>
      </c>
      <c r="J217" s="8"/>
      <c r="K217" s="8"/>
      <c r="L217" s="8"/>
    </row>
    <row r="218" spans="1:12" ht="54" customHeight="1">
      <c r="A218" s="4">
        <v>215</v>
      </c>
      <c r="B218" s="4">
        <v>216</v>
      </c>
      <c r="C218" s="4" t="s">
        <v>790</v>
      </c>
      <c r="D218" s="4" t="s">
        <v>825</v>
      </c>
      <c r="E218" s="4" t="s">
        <v>826</v>
      </c>
      <c r="F218" s="4" t="s">
        <v>385</v>
      </c>
      <c r="G218" s="4" t="s">
        <v>734</v>
      </c>
      <c r="H218" s="4" t="s">
        <v>735</v>
      </c>
      <c r="I218" s="8" t="s">
        <v>475</v>
      </c>
      <c r="J218" s="8"/>
      <c r="K218" s="8"/>
      <c r="L218" s="8"/>
    </row>
    <row r="219" spans="1:12" ht="54" customHeight="1">
      <c r="A219" s="4">
        <v>216</v>
      </c>
      <c r="B219" s="4">
        <v>219</v>
      </c>
      <c r="C219" s="4" t="s">
        <v>790</v>
      </c>
      <c r="D219" s="4" t="s">
        <v>542</v>
      </c>
      <c r="E219" s="4" t="s">
        <v>827</v>
      </c>
      <c r="F219" s="4" t="s">
        <v>385</v>
      </c>
      <c r="G219" s="4" t="s">
        <v>734</v>
      </c>
      <c r="H219" s="4" t="s">
        <v>735</v>
      </c>
      <c r="I219" s="8" t="s">
        <v>475</v>
      </c>
      <c r="J219" s="8"/>
      <c r="K219" s="8"/>
      <c r="L219" s="8"/>
    </row>
    <row r="220" spans="1:12" ht="54" customHeight="1">
      <c r="A220" s="4">
        <v>217</v>
      </c>
      <c r="B220" s="4">
        <v>197</v>
      </c>
      <c r="C220" s="4" t="s">
        <v>790</v>
      </c>
      <c r="D220" s="4" t="s">
        <v>828</v>
      </c>
      <c r="E220" s="4" t="s">
        <v>829</v>
      </c>
      <c r="F220" s="4" t="s">
        <v>385</v>
      </c>
      <c r="G220" s="4" t="s">
        <v>734</v>
      </c>
      <c r="H220" s="4" t="s">
        <v>735</v>
      </c>
      <c r="I220" s="8" t="s">
        <v>475</v>
      </c>
      <c r="J220" s="8"/>
      <c r="K220" s="8"/>
      <c r="L220" s="8"/>
    </row>
    <row r="221" spans="1:12" ht="54" customHeight="1">
      <c r="A221" s="4">
        <v>218</v>
      </c>
      <c r="B221" s="4">
        <v>222</v>
      </c>
      <c r="C221" s="4" t="s">
        <v>790</v>
      </c>
      <c r="D221" s="4" t="s">
        <v>619</v>
      </c>
      <c r="E221" s="4" t="s">
        <v>830</v>
      </c>
      <c r="F221" s="4" t="s">
        <v>385</v>
      </c>
      <c r="G221" s="4" t="s">
        <v>734</v>
      </c>
      <c r="H221" s="4" t="s">
        <v>735</v>
      </c>
      <c r="I221" s="8" t="s">
        <v>475</v>
      </c>
      <c r="J221" s="8"/>
      <c r="K221" s="8"/>
      <c r="L221" s="8"/>
    </row>
    <row r="222" spans="1:12" ht="54" customHeight="1">
      <c r="A222" s="4">
        <v>219</v>
      </c>
      <c r="B222" s="4">
        <v>187</v>
      </c>
      <c r="C222" s="4" t="s">
        <v>790</v>
      </c>
      <c r="D222" s="4" t="s">
        <v>831</v>
      </c>
      <c r="E222" s="4" t="s">
        <v>832</v>
      </c>
      <c r="F222" s="4" t="s">
        <v>385</v>
      </c>
      <c r="G222" s="4" t="s">
        <v>734</v>
      </c>
      <c r="H222" s="4" t="s">
        <v>735</v>
      </c>
      <c r="I222" s="8" t="s">
        <v>475</v>
      </c>
      <c r="J222" s="8"/>
      <c r="K222" s="8"/>
      <c r="L222" s="8"/>
    </row>
    <row r="223" spans="1:12" ht="54" customHeight="1">
      <c r="A223" s="4">
        <v>220</v>
      </c>
      <c r="B223" s="4">
        <v>189</v>
      </c>
      <c r="C223" s="4" t="s">
        <v>790</v>
      </c>
      <c r="D223" s="4" t="s">
        <v>831</v>
      </c>
      <c r="E223" s="4" t="s">
        <v>833</v>
      </c>
      <c r="F223" s="4" t="s">
        <v>385</v>
      </c>
      <c r="G223" s="4" t="s">
        <v>734</v>
      </c>
      <c r="H223" s="4" t="s">
        <v>735</v>
      </c>
      <c r="I223" s="8" t="s">
        <v>475</v>
      </c>
      <c r="J223" s="8"/>
      <c r="K223" s="8"/>
      <c r="L223" s="8"/>
    </row>
    <row r="224" spans="1:12" ht="54" customHeight="1">
      <c r="A224" s="4">
        <v>221</v>
      </c>
      <c r="B224" s="4">
        <v>206</v>
      </c>
      <c r="C224" s="4" t="s">
        <v>790</v>
      </c>
      <c r="D224" s="4" t="s">
        <v>834</v>
      </c>
      <c r="E224" s="4" t="s">
        <v>835</v>
      </c>
      <c r="F224" s="4" t="s">
        <v>385</v>
      </c>
      <c r="G224" s="4" t="s">
        <v>734</v>
      </c>
      <c r="H224" s="4" t="s">
        <v>735</v>
      </c>
      <c r="I224" s="8" t="s">
        <v>475</v>
      </c>
      <c r="J224" s="8"/>
      <c r="K224" s="8"/>
      <c r="L224" s="8"/>
    </row>
    <row r="225" spans="1:12" ht="68" customHeight="1">
      <c r="A225" s="4">
        <v>222</v>
      </c>
      <c r="B225" s="4">
        <v>210</v>
      </c>
      <c r="C225" s="4" t="s">
        <v>790</v>
      </c>
      <c r="D225" s="4" t="s">
        <v>836</v>
      </c>
      <c r="E225" s="4" t="s">
        <v>837</v>
      </c>
      <c r="F225" s="4" t="s">
        <v>395</v>
      </c>
      <c r="G225" s="4" t="s">
        <v>510</v>
      </c>
      <c r="H225" s="4" t="s">
        <v>632</v>
      </c>
      <c r="I225" s="8" t="s">
        <v>475</v>
      </c>
      <c r="J225" s="8"/>
      <c r="K225" s="8"/>
      <c r="L225" s="8"/>
    </row>
    <row r="226" spans="1:12" ht="54" customHeight="1">
      <c r="A226" s="4">
        <v>223</v>
      </c>
      <c r="B226" s="4">
        <v>218</v>
      </c>
      <c r="C226" s="4" t="s">
        <v>790</v>
      </c>
      <c r="D226" s="4" t="s">
        <v>838</v>
      </c>
      <c r="E226" s="4" t="s">
        <v>839</v>
      </c>
      <c r="F226" s="4" t="s">
        <v>385</v>
      </c>
      <c r="G226" s="4" t="s">
        <v>734</v>
      </c>
      <c r="H226" s="4" t="s">
        <v>735</v>
      </c>
      <c r="I226" s="8" t="s">
        <v>475</v>
      </c>
      <c r="J226" s="8"/>
      <c r="K226" s="8"/>
      <c r="L226" s="8"/>
    </row>
    <row r="227" spans="1:12" ht="54" customHeight="1">
      <c r="A227" s="4">
        <v>224</v>
      </c>
      <c r="B227" s="4">
        <v>194</v>
      </c>
      <c r="C227" s="4" t="s">
        <v>790</v>
      </c>
      <c r="D227" s="4" t="s">
        <v>840</v>
      </c>
      <c r="E227" s="4" t="s">
        <v>841</v>
      </c>
      <c r="F227" s="4" t="s">
        <v>385</v>
      </c>
      <c r="G227" s="4" t="s">
        <v>734</v>
      </c>
      <c r="H227" s="4" t="s">
        <v>735</v>
      </c>
      <c r="I227" s="8" t="s">
        <v>475</v>
      </c>
      <c r="J227" s="8"/>
      <c r="K227" s="8"/>
      <c r="L227" s="8"/>
    </row>
    <row r="228" spans="1:12" ht="124" customHeight="1">
      <c r="A228" s="4">
        <v>225</v>
      </c>
      <c r="B228" s="4">
        <v>185</v>
      </c>
      <c r="C228" s="4" t="s">
        <v>790</v>
      </c>
      <c r="D228" s="4" t="s">
        <v>546</v>
      </c>
      <c r="E228" s="4" t="s">
        <v>842</v>
      </c>
      <c r="F228" s="4" t="s">
        <v>385</v>
      </c>
      <c r="G228" s="4" t="s">
        <v>734</v>
      </c>
      <c r="H228" s="4" t="s">
        <v>735</v>
      </c>
      <c r="I228" s="8" t="s">
        <v>475</v>
      </c>
      <c r="J228" s="8"/>
      <c r="K228" s="8"/>
      <c r="L228" s="8"/>
    </row>
    <row r="229" spans="1:12" ht="54" customHeight="1">
      <c r="A229" s="4">
        <v>226</v>
      </c>
      <c r="B229" s="4">
        <v>203</v>
      </c>
      <c r="C229" s="4" t="s">
        <v>790</v>
      </c>
      <c r="D229" s="4" t="s">
        <v>550</v>
      </c>
      <c r="E229" s="4" t="s">
        <v>843</v>
      </c>
      <c r="F229" s="4" t="s">
        <v>285</v>
      </c>
      <c r="G229" s="4" t="s">
        <v>483</v>
      </c>
      <c r="H229" s="4" t="s">
        <v>506</v>
      </c>
      <c r="I229" s="8" t="s">
        <v>475</v>
      </c>
      <c r="J229" s="8"/>
      <c r="K229" s="8"/>
      <c r="L229" s="8"/>
    </row>
    <row r="230" spans="1:12" ht="54" customHeight="1">
      <c r="A230" s="4">
        <v>227</v>
      </c>
      <c r="B230" s="4">
        <v>182</v>
      </c>
      <c r="C230" s="4" t="s">
        <v>790</v>
      </c>
      <c r="D230" s="4" t="s">
        <v>844</v>
      </c>
      <c r="E230" s="4" t="s">
        <v>845</v>
      </c>
      <c r="F230" s="4" t="s">
        <v>385</v>
      </c>
      <c r="G230" s="4" t="s">
        <v>734</v>
      </c>
      <c r="H230" s="4" t="s">
        <v>735</v>
      </c>
      <c r="I230" s="8" t="s">
        <v>475</v>
      </c>
      <c r="J230" s="8"/>
      <c r="K230" s="8"/>
      <c r="L230" s="8"/>
    </row>
    <row r="231" spans="1:12" ht="54" customHeight="1">
      <c r="A231" s="4">
        <v>228</v>
      </c>
      <c r="B231" s="4">
        <v>217</v>
      </c>
      <c r="C231" s="4" t="s">
        <v>790</v>
      </c>
      <c r="D231" s="4" t="s">
        <v>846</v>
      </c>
      <c r="E231" s="4" t="s">
        <v>847</v>
      </c>
      <c r="F231" s="4" t="s">
        <v>385</v>
      </c>
      <c r="G231" s="4" t="s">
        <v>734</v>
      </c>
      <c r="H231" s="4" t="s">
        <v>735</v>
      </c>
      <c r="I231" s="8" t="s">
        <v>475</v>
      </c>
      <c r="J231" s="8"/>
      <c r="K231" s="8"/>
      <c r="L231" s="8"/>
    </row>
    <row r="232" spans="1:12" ht="54" customHeight="1">
      <c r="A232" s="4">
        <v>229</v>
      </c>
      <c r="B232" s="4">
        <v>193</v>
      </c>
      <c r="C232" s="4" t="s">
        <v>790</v>
      </c>
      <c r="D232" s="4" t="s">
        <v>848</v>
      </c>
      <c r="E232" s="4" t="s">
        <v>849</v>
      </c>
      <c r="F232" s="4" t="s">
        <v>385</v>
      </c>
      <c r="G232" s="4" t="s">
        <v>734</v>
      </c>
      <c r="H232" s="4" t="s">
        <v>735</v>
      </c>
      <c r="I232" s="8" t="s">
        <v>475</v>
      </c>
      <c r="J232" s="8"/>
      <c r="K232" s="8"/>
      <c r="L232" s="8"/>
    </row>
    <row r="233" spans="1:12" ht="54" customHeight="1">
      <c r="A233" s="4">
        <v>230</v>
      </c>
      <c r="B233" s="4">
        <v>186</v>
      </c>
      <c r="C233" s="4" t="s">
        <v>790</v>
      </c>
      <c r="D233" s="4" t="s">
        <v>850</v>
      </c>
      <c r="E233" s="4" t="s">
        <v>851</v>
      </c>
      <c r="F233" s="4" t="s">
        <v>385</v>
      </c>
      <c r="G233" s="4" t="s">
        <v>734</v>
      </c>
      <c r="H233" s="4" t="s">
        <v>735</v>
      </c>
      <c r="I233" s="8" t="s">
        <v>475</v>
      </c>
      <c r="J233" s="8"/>
      <c r="K233" s="8"/>
      <c r="L233" s="8"/>
    </row>
    <row r="234" spans="1:12" ht="54" customHeight="1">
      <c r="A234" s="4">
        <v>231</v>
      </c>
      <c r="B234" s="4">
        <v>204</v>
      </c>
      <c r="C234" s="4" t="s">
        <v>790</v>
      </c>
      <c r="D234" s="4" t="s">
        <v>852</v>
      </c>
      <c r="E234" s="4" t="s">
        <v>853</v>
      </c>
      <c r="F234" s="4" t="s">
        <v>385</v>
      </c>
      <c r="G234" s="4" t="s">
        <v>734</v>
      </c>
      <c r="H234" s="4" t="s">
        <v>735</v>
      </c>
      <c r="I234" s="8" t="s">
        <v>475</v>
      </c>
      <c r="J234" s="8"/>
      <c r="K234" s="8"/>
      <c r="L234" s="8"/>
    </row>
    <row r="235" spans="1:12" ht="54" customHeight="1">
      <c r="A235" s="4">
        <v>232</v>
      </c>
      <c r="B235" s="4">
        <v>224</v>
      </c>
      <c r="C235" s="4" t="s">
        <v>790</v>
      </c>
      <c r="D235" s="4" t="s">
        <v>854</v>
      </c>
      <c r="E235" s="4" t="s">
        <v>855</v>
      </c>
      <c r="F235" s="4" t="s">
        <v>285</v>
      </c>
      <c r="G235" s="4" t="s">
        <v>483</v>
      </c>
      <c r="H235" s="4" t="s">
        <v>506</v>
      </c>
      <c r="I235" s="8" t="s">
        <v>475</v>
      </c>
      <c r="J235" s="8"/>
      <c r="K235" s="8"/>
      <c r="L235" s="8"/>
    </row>
    <row r="236" spans="1:12" ht="54" customHeight="1">
      <c r="A236" s="4">
        <v>233</v>
      </c>
      <c r="B236" s="4">
        <v>188</v>
      </c>
      <c r="C236" s="4" t="s">
        <v>790</v>
      </c>
      <c r="D236" s="4" t="s">
        <v>856</v>
      </c>
      <c r="E236" s="4" t="s">
        <v>857</v>
      </c>
      <c r="F236" s="4" t="s">
        <v>342</v>
      </c>
      <c r="G236" s="4" t="s">
        <v>712</v>
      </c>
      <c r="H236" s="4" t="s">
        <v>713</v>
      </c>
      <c r="I236" s="8" t="s">
        <v>475</v>
      </c>
      <c r="J236" s="8"/>
      <c r="K236" s="8"/>
      <c r="L236" s="8"/>
    </row>
  </sheetData>
  <phoneticPr fontId="5"/>
  <dataValidations count="1">
    <dataValidation type="list" sqref="I6:I236" xr:uid="{00000000-0002-0000-0100-000000000000}">
      <formula1>"未確定,対象,対象外（承認済）"</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2" customWidth="1"/>
    <col min="2" max="2" width="47" customWidth="1"/>
    <col min="3" max="3" width="100" customWidth="1"/>
    <col min="4" max="4" width="91" customWidth="1"/>
    <col min="5" max="5" width="15" customWidth="1"/>
  </cols>
  <sheetData>
    <row r="1" spans="1:5">
      <c r="A1" s="1"/>
      <c r="B1" s="1"/>
      <c r="C1" s="1"/>
      <c r="D1" s="1"/>
      <c r="E1" s="1"/>
    </row>
    <row r="2" spans="1:5" ht="21">
      <c r="A2" s="2" t="s">
        <v>858</v>
      </c>
      <c r="B2" s="1"/>
      <c r="C2" s="1"/>
      <c r="D2" s="1"/>
      <c r="E2" s="1"/>
    </row>
    <row r="3" spans="1:5">
      <c r="A3" s="1" t="s">
        <v>859</v>
      </c>
      <c r="B3" s="1"/>
      <c r="C3" s="1"/>
      <c r="D3" s="1"/>
      <c r="E3" s="1"/>
    </row>
    <row r="4" spans="1:5">
      <c r="A4" s="1"/>
      <c r="B4" s="1"/>
      <c r="C4" s="1"/>
      <c r="D4" s="1"/>
      <c r="E4" s="1"/>
    </row>
    <row r="5" spans="1:5" ht="34" customHeight="1">
      <c r="A5" s="3" t="s">
        <v>860</v>
      </c>
      <c r="B5" s="3" t="s">
        <v>861</v>
      </c>
      <c r="C5" s="3" t="s">
        <v>862</v>
      </c>
      <c r="D5" s="3" t="s">
        <v>863</v>
      </c>
      <c r="E5" s="3" t="s">
        <v>864</v>
      </c>
    </row>
    <row r="6" spans="1:5" ht="36" customHeight="1">
      <c r="A6" s="4" t="s">
        <v>865</v>
      </c>
      <c r="B6" s="4" t="s">
        <v>866</v>
      </c>
      <c r="C6" s="4" t="s">
        <v>867</v>
      </c>
      <c r="D6" s="4"/>
      <c r="E6" s="4"/>
    </row>
    <row r="7" spans="1:5" ht="40" customHeight="1">
      <c r="A7" s="4" t="s">
        <v>868</v>
      </c>
      <c r="B7" s="4" t="s">
        <v>869</v>
      </c>
      <c r="C7" s="4" t="s">
        <v>870</v>
      </c>
      <c r="D7" s="4"/>
      <c r="E7" s="4"/>
    </row>
    <row r="8" spans="1:5" ht="40" customHeight="1">
      <c r="A8" s="4" t="s">
        <v>871</v>
      </c>
      <c r="B8" s="4" t="s">
        <v>872</v>
      </c>
      <c r="C8" s="4" t="s">
        <v>873</v>
      </c>
      <c r="D8" s="4"/>
      <c r="E8" s="4"/>
    </row>
    <row r="9" spans="1:5" ht="40" customHeight="1">
      <c r="A9" s="4" t="s">
        <v>874</v>
      </c>
      <c r="B9" s="4" t="s">
        <v>875</v>
      </c>
      <c r="C9" s="4" t="s">
        <v>876</v>
      </c>
      <c r="D9" s="4"/>
      <c r="E9" s="4"/>
    </row>
    <row r="10" spans="1:5" ht="40" customHeight="1">
      <c r="A10" s="4" t="s">
        <v>877</v>
      </c>
      <c r="B10" s="4" t="s">
        <v>878</v>
      </c>
      <c r="C10" s="4" t="s">
        <v>879</v>
      </c>
      <c r="D10" s="4"/>
      <c r="E10" s="4"/>
    </row>
    <row r="11" spans="1:5" ht="40" customHeight="1">
      <c r="A11" s="4" t="s">
        <v>880</v>
      </c>
      <c r="B11" s="4" t="s">
        <v>881</v>
      </c>
      <c r="C11" s="4" t="s">
        <v>882</v>
      </c>
      <c r="D11" s="4"/>
      <c r="E11" s="4"/>
    </row>
    <row r="12" spans="1:5" ht="40" customHeight="1">
      <c r="A12" s="4" t="s">
        <v>883</v>
      </c>
      <c r="B12" s="4" t="s">
        <v>884</v>
      </c>
      <c r="C12" s="4" t="s">
        <v>885</v>
      </c>
      <c r="D12" s="4"/>
      <c r="E12" s="4"/>
    </row>
    <row r="13" spans="1:5" ht="40" customHeight="1">
      <c r="A13" s="4" t="s">
        <v>886</v>
      </c>
      <c r="B13" s="4" t="s">
        <v>887</v>
      </c>
      <c r="C13" s="4" t="s">
        <v>888</v>
      </c>
      <c r="D13" s="4"/>
      <c r="E13" s="4"/>
    </row>
    <row r="14" spans="1:5" ht="40" customHeight="1">
      <c r="A14" s="4" t="s">
        <v>889</v>
      </c>
      <c r="B14" s="4" t="s">
        <v>890</v>
      </c>
      <c r="C14" s="4" t="s">
        <v>891</v>
      </c>
      <c r="D14" s="4"/>
      <c r="E14" s="4"/>
    </row>
    <row r="15" spans="1:5" ht="40" customHeight="1">
      <c r="A15" s="4" t="s">
        <v>892</v>
      </c>
      <c r="B15" s="4" t="s">
        <v>893</v>
      </c>
      <c r="C15" s="4" t="s">
        <v>894</v>
      </c>
      <c r="D15" s="4"/>
      <c r="E15" s="4"/>
    </row>
    <row r="16" spans="1:5" ht="40" customHeight="1">
      <c r="A16" s="4" t="s">
        <v>895</v>
      </c>
      <c r="B16" s="4" t="s">
        <v>896</v>
      </c>
      <c r="C16" s="4" t="s">
        <v>897</v>
      </c>
      <c r="D16" s="4"/>
      <c r="E16" s="4"/>
    </row>
    <row r="17" spans="1:5" ht="40" customHeight="1">
      <c r="A17" s="4" t="s">
        <v>898</v>
      </c>
      <c r="B17" s="4" t="s">
        <v>899</v>
      </c>
      <c r="C17" s="4" t="s">
        <v>900</v>
      </c>
      <c r="D17" s="4"/>
      <c r="E17" s="4"/>
    </row>
    <row r="18" spans="1:5" ht="40" customHeight="1">
      <c r="A18" s="4" t="s">
        <v>901</v>
      </c>
      <c r="B18" s="4" t="s">
        <v>902</v>
      </c>
      <c r="C18" s="4" t="s">
        <v>903</v>
      </c>
      <c r="D18" s="4"/>
      <c r="E18" s="4"/>
    </row>
    <row r="19" spans="1:5" ht="40" customHeight="1">
      <c r="A19" s="4" t="s">
        <v>904</v>
      </c>
      <c r="B19" s="4" t="s">
        <v>905</v>
      </c>
      <c r="C19" s="4" t="s">
        <v>906</v>
      </c>
      <c r="D19" s="4"/>
      <c r="E19" s="4"/>
    </row>
    <row r="20" spans="1:5" ht="40" customHeight="1">
      <c r="A20" s="4" t="s">
        <v>907</v>
      </c>
      <c r="B20" s="4" t="s">
        <v>908</v>
      </c>
      <c r="C20" s="4" t="s">
        <v>909</v>
      </c>
      <c r="D20" s="4"/>
      <c r="E20" s="4"/>
    </row>
    <row r="21" spans="1:5" ht="40" customHeight="1">
      <c r="A21" s="4" t="s">
        <v>910</v>
      </c>
      <c r="B21" s="4" t="s">
        <v>911</v>
      </c>
      <c r="C21" s="4" t="s">
        <v>912</v>
      </c>
      <c r="D21" s="4"/>
      <c r="E21" s="4"/>
    </row>
    <row r="22" spans="1:5" ht="40" customHeight="1">
      <c r="A22" s="4" t="s">
        <v>913</v>
      </c>
      <c r="B22" s="4" t="s">
        <v>914</v>
      </c>
      <c r="C22" s="4" t="s">
        <v>915</v>
      </c>
      <c r="D22" s="4"/>
      <c r="E22" s="4"/>
    </row>
    <row r="23" spans="1:5" ht="40" customHeight="1">
      <c r="A23" s="4" t="s">
        <v>916</v>
      </c>
      <c r="B23" s="4" t="s">
        <v>917</v>
      </c>
      <c r="C23" s="4" t="s">
        <v>918</v>
      </c>
      <c r="D23" s="4"/>
      <c r="E23" s="4"/>
    </row>
    <row r="24" spans="1:5" ht="40" customHeight="1">
      <c r="A24" s="4" t="s">
        <v>919</v>
      </c>
      <c r="B24" s="4" t="s">
        <v>920</v>
      </c>
      <c r="C24" s="4" t="s">
        <v>921</v>
      </c>
      <c r="D24" s="4"/>
      <c r="E24" s="4"/>
    </row>
    <row r="25" spans="1:5" ht="40" customHeight="1">
      <c r="A25" s="4" t="s">
        <v>922</v>
      </c>
      <c r="B25" s="4" t="s">
        <v>923</v>
      </c>
      <c r="C25" s="4" t="s">
        <v>924</v>
      </c>
      <c r="D25" s="4"/>
      <c r="E25" s="4"/>
    </row>
    <row r="26" spans="1:5" ht="40" customHeight="1">
      <c r="A26" s="4" t="s">
        <v>925</v>
      </c>
      <c r="B26" s="4" t="s">
        <v>926</v>
      </c>
      <c r="C26" s="4" t="s">
        <v>927</v>
      </c>
      <c r="D26" s="4"/>
      <c r="E26" s="4"/>
    </row>
    <row r="27" spans="1:5" ht="40" customHeight="1">
      <c r="A27" s="4" t="s">
        <v>928</v>
      </c>
      <c r="B27" s="4" t="s">
        <v>929</v>
      </c>
      <c r="C27" s="4" t="s">
        <v>930</v>
      </c>
      <c r="D27" s="4"/>
      <c r="E27" s="4"/>
    </row>
    <row r="28" spans="1:5" ht="40" customHeight="1">
      <c r="A28" s="4" t="s">
        <v>931</v>
      </c>
      <c r="B28" s="4" t="s">
        <v>932</v>
      </c>
      <c r="C28" s="4" t="s">
        <v>933</v>
      </c>
      <c r="D28" s="4"/>
      <c r="E28" s="4"/>
    </row>
    <row r="29" spans="1:5" ht="40" customHeight="1">
      <c r="A29" s="4" t="s">
        <v>934</v>
      </c>
      <c r="B29" s="4" t="s">
        <v>935</v>
      </c>
      <c r="C29" s="4" t="s">
        <v>936</v>
      </c>
      <c r="D29" s="4" t="s">
        <v>937</v>
      </c>
      <c r="E29" s="4" t="s">
        <v>938</v>
      </c>
    </row>
    <row r="30" spans="1:5" ht="36" customHeight="1">
      <c r="A30" s="4" t="s">
        <v>939</v>
      </c>
      <c r="B30" s="4" t="s">
        <v>940</v>
      </c>
      <c r="C30" s="4" t="s">
        <v>941</v>
      </c>
      <c r="D30" s="4" t="s">
        <v>942</v>
      </c>
      <c r="E30" s="4" t="s">
        <v>938</v>
      </c>
    </row>
    <row r="31" spans="1:5" ht="40" customHeight="1">
      <c r="A31" s="4" t="s">
        <v>176</v>
      </c>
      <c r="B31" s="4" t="s">
        <v>943</v>
      </c>
      <c r="C31" s="4" t="s">
        <v>944</v>
      </c>
      <c r="D31" s="4" t="s">
        <v>945</v>
      </c>
      <c r="E31" s="4" t="s">
        <v>938</v>
      </c>
    </row>
    <row r="32" spans="1:5" ht="36" customHeight="1">
      <c r="A32" s="4" t="s">
        <v>946</v>
      </c>
      <c r="B32" s="4" t="s">
        <v>947</v>
      </c>
      <c r="C32" s="4" t="s">
        <v>948</v>
      </c>
      <c r="D32" s="4" t="s">
        <v>949</v>
      </c>
      <c r="E32" s="4" t="s">
        <v>938</v>
      </c>
    </row>
    <row r="33" spans="1:5" ht="36" customHeight="1">
      <c r="A33" s="4" t="s">
        <v>950</v>
      </c>
      <c r="B33" s="4" t="s">
        <v>951</v>
      </c>
      <c r="C33" s="4" t="s">
        <v>952</v>
      </c>
      <c r="D33" s="4" t="s">
        <v>953</v>
      </c>
      <c r="E33" s="4" t="s">
        <v>938</v>
      </c>
    </row>
    <row r="34" spans="1:5" ht="40" customHeight="1">
      <c r="A34" s="4" t="s">
        <v>954</v>
      </c>
      <c r="B34" s="4" t="s">
        <v>955</v>
      </c>
      <c r="C34" s="4" t="s">
        <v>956</v>
      </c>
      <c r="D34" s="4" t="s">
        <v>957</v>
      </c>
      <c r="E34" s="4" t="s">
        <v>938</v>
      </c>
    </row>
    <row r="35" spans="1:5" ht="36" customHeight="1">
      <c r="A35" s="4" t="s">
        <v>958</v>
      </c>
      <c r="B35" s="4" t="s">
        <v>959</v>
      </c>
      <c r="C35" s="4" t="s">
        <v>960</v>
      </c>
      <c r="D35" s="4" t="s">
        <v>961</v>
      </c>
      <c r="E35" s="4" t="s">
        <v>938</v>
      </c>
    </row>
    <row r="36" spans="1:5" ht="36" customHeight="1">
      <c r="A36" s="4" t="s">
        <v>962</v>
      </c>
      <c r="B36" s="4" t="s">
        <v>963</v>
      </c>
      <c r="C36" s="4" t="s">
        <v>964</v>
      </c>
      <c r="D36" s="4" t="s">
        <v>965</v>
      </c>
      <c r="E36" s="4" t="s">
        <v>938</v>
      </c>
    </row>
    <row r="37" spans="1:5" ht="36" customHeight="1">
      <c r="A37" s="4" t="s">
        <v>134</v>
      </c>
      <c r="B37" s="4" t="s">
        <v>966</v>
      </c>
      <c r="C37" s="4" t="s">
        <v>967</v>
      </c>
      <c r="D37" s="4" t="s">
        <v>968</v>
      </c>
      <c r="E37" s="4" t="s">
        <v>938</v>
      </c>
    </row>
    <row r="38" spans="1:5" ht="40" customHeight="1">
      <c r="A38" s="4" t="s">
        <v>209</v>
      </c>
      <c r="B38" s="4" t="s">
        <v>969</v>
      </c>
      <c r="C38" s="4" t="s">
        <v>970</v>
      </c>
      <c r="D38" s="4" t="s">
        <v>971</v>
      </c>
      <c r="E38" s="4" t="s">
        <v>938</v>
      </c>
    </row>
    <row r="39" spans="1:5" ht="40" customHeight="1">
      <c r="A39" s="4" t="s">
        <v>972</v>
      </c>
      <c r="B39" s="4" t="s">
        <v>973</v>
      </c>
      <c r="C39" s="4" t="s">
        <v>974</v>
      </c>
      <c r="D39" s="4" t="s">
        <v>975</v>
      </c>
      <c r="E39" s="4" t="s">
        <v>938</v>
      </c>
    </row>
    <row r="40" spans="1:5" ht="40" customHeight="1">
      <c r="A40" s="4" t="s">
        <v>976</v>
      </c>
      <c r="B40" s="4" t="s">
        <v>977</v>
      </c>
      <c r="C40" s="4" t="s">
        <v>978</v>
      </c>
      <c r="D40" s="4" t="s">
        <v>979</v>
      </c>
      <c r="E40" s="4" t="s">
        <v>938</v>
      </c>
    </row>
    <row r="41" spans="1:5" ht="36" customHeight="1">
      <c r="A41" s="4" t="s">
        <v>980</v>
      </c>
      <c r="B41" s="4" t="s">
        <v>981</v>
      </c>
      <c r="C41" s="4" t="s">
        <v>982</v>
      </c>
      <c r="D41" s="4" t="s">
        <v>983</v>
      </c>
      <c r="E41" s="4" t="s">
        <v>938</v>
      </c>
    </row>
    <row r="42" spans="1:5" ht="40" customHeight="1">
      <c r="A42" s="4" t="s">
        <v>223</v>
      </c>
      <c r="B42" s="4" t="s">
        <v>984</v>
      </c>
      <c r="C42" s="4" t="s">
        <v>985</v>
      </c>
      <c r="D42" s="4" t="s">
        <v>986</v>
      </c>
      <c r="E42" s="4" t="s">
        <v>938</v>
      </c>
    </row>
    <row r="43" spans="1:5" ht="40" customHeight="1">
      <c r="A43" s="4" t="s">
        <v>987</v>
      </c>
      <c r="B43" s="4" t="s">
        <v>988</v>
      </c>
      <c r="C43" s="4" t="s">
        <v>989</v>
      </c>
      <c r="D43" s="4" t="s">
        <v>990</v>
      </c>
      <c r="E43" s="4" t="s">
        <v>938</v>
      </c>
    </row>
    <row r="44" spans="1:5" ht="36" customHeight="1">
      <c r="A44" s="4" t="s">
        <v>991</v>
      </c>
      <c r="B44" s="4" t="s">
        <v>992</v>
      </c>
      <c r="C44" s="4" t="s">
        <v>993</v>
      </c>
      <c r="D44" s="4" t="s">
        <v>994</v>
      </c>
      <c r="E44" s="4" t="s">
        <v>938</v>
      </c>
    </row>
    <row r="45" spans="1:5" ht="36" customHeight="1">
      <c r="A45" s="4" t="s">
        <v>995</v>
      </c>
      <c r="B45" s="4" t="s">
        <v>996</v>
      </c>
      <c r="C45" s="4" t="s">
        <v>997</v>
      </c>
      <c r="D45" s="4" t="s">
        <v>998</v>
      </c>
      <c r="E45" s="4" t="s">
        <v>938</v>
      </c>
    </row>
    <row r="46" spans="1:5" ht="36" customHeight="1">
      <c r="A46" s="4" t="s">
        <v>999</v>
      </c>
      <c r="B46" s="4" t="s">
        <v>1000</v>
      </c>
      <c r="C46" s="4" t="s">
        <v>1001</v>
      </c>
      <c r="D46" s="4" t="s">
        <v>1002</v>
      </c>
      <c r="E46" s="4" t="s">
        <v>938</v>
      </c>
    </row>
    <row r="47" spans="1:5" ht="40" customHeight="1">
      <c r="A47" s="4" t="s">
        <v>376</v>
      </c>
      <c r="B47" s="4" t="s">
        <v>1003</v>
      </c>
      <c r="C47" s="4" t="s">
        <v>1004</v>
      </c>
      <c r="D47" s="4" t="s">
        <v>1005</v>
      </c>
      <c r="E47" s="4" t="s">
        <v>938</v>
      </c>
    </row>
    <row r="48" spans="1:5" ht="40" customHeight="1">
      <c r="A48" s="4" t="s">
        <v>1006</v>
      </c>
      <c r="B48" s="4" t="s">
        <v>1007</v>
      </c>
      <c r="C48" s="4" t="s">
        <v>1008</v>
      </c>
      <c r="D48" s="4" t="s">
        <v>1009</v>
      </c>
      <c r="E48" s="4" t="s">
        <v>938</v>
      </c>
    </row>
    <row r="49" spans="1:5" ht="40" customHeight="1">
      <c r="A49" s="4" t="s">
        <v>1010</v>
      </c>
      <c r="B49" s="4" t="s">
        <v>1011</v>
      </c>
      <c r="C49" s="4" t="s">
        <v>1012</v>
      </c>
      <c r="D49" s="4" t="s">
        <v>1013</v>
      </c>
      <c r="E49" s="4" t="s">
        <v>938</v>
      </c>
    </row>
    <row r="50" spans="1:5" ht="36" customHeight="1">
      <c r="A50" s="4" t="s">
        <v>1014</v>
      </c>
      <c r="B50" s="4" t="s">
        <v>1015</v>
      </c>
      <c r="C50" s="4" t="s">
        <v>1016</v>
      </c>
      <c r="D50" s="4" t="s">
        <v>1017</v>
      </c>
      <c r="E50" s="4" t="s">
        <v>938</v>
      </c>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WBS</vt:lpstr>
      <vt:lpstr>評価項目対応</vt:lpstr>
      <vt:lpstr>前提・入力要領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2026-10-02T05:15:42Z</dcterms:modified>
</cp:coreProperties>
</file>