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ineje/Dropbox (VLSIARCH - OSU)/ecen 4233 S24/HW_S24/"/>
    </mc:Choice>
  </mc:AlternateContent>
  <xr:revisionPtr revIDLastSave="0" documentId="13_ncr:1_{93396EE5-8A2A-2246-B139-04D63E1FFB57}" xr6:coauthVersionLast="47" xr6:coauthVersionMax="47" xr10:uidLastSave="{00000000-0000-0000-0000-000000000000}"/>
  <bookViews>
    <workbookView xWindow="3260" yWindow="2160" windowWidth="28040" windowHeight="17440" xr2:uid="{079DA49C-25EA-9E4A-89FE-DFD16F60A5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C18" i="1"/>
  <c r="I18" i="1" s="1"/>
  <c r="C17" i="1"/>
  <c r="I17" i="1" s="1"/>
  <c r="C16" i="1"/>
  <c r="E16" i="1" s="1"/>
  <c r="C15" i="1"/>
  <c r="E15" i="1" s="1"/>
  <c r="C14" i="1"/>
  <c r="E14" i="1" s="1"/>
  <c r="C13" i="1"/>
  <c r="I13" i="1" s="1"/>
  <c r="C12" i="1"/>
  <c r="G12" i="1" s="1"/>
  <c r="C11" i="1"/>
  <c r="E11" i="1" s="1"/>
  <c r="C10" i="1"/>
  <c r="I10" i="1" s="1"/>
  <c r="C9" i="1"/>
  <c r="I9" i="1" s="1"/>
  <c r="C8" i="1"/>
  <c r="I8" i="1" s="1"/>
  <c r="C7" i="1"/>
  <c r="G7" i="1" s="1"/>
  <c r="C6" i="1"/>
  <c r="E6" i="1" s="1"/>
  <c r="C5" i="1"/>
  <c r="I5" i="1" s="1"/>
  <c r="C4" i="1"/>
  <c r="I4" i="1" s="1"/>
  <c r="I3" i="1"/>
  <c r="G3" i="1"/>
  <c r="E3" i="1"/>
  <c r="C79" i="1"/>
  <c r="G79" i="1" s="1"/>
  <c r="C78" i="1"/>
  <c r="I78" i="1" s="1"/>
  <c r="C77" i="1"/>
  <c r="I77" i="1" s="1"/>
  <c r="C76" i="1"/>
  <c r="E76" i="1" s="1"/>
  <c r="C75" i="1"/>
  <c r="E75" i="1" s="1"/>
  <c r="C74" i="1"/>
  <c r="G74" i="1" s="1"/>
  <c r="C73" i="1"/>
  <c r="G73" i="1" s="1"/>
  <c r="C72" i="1"/>
  <c r="I72" i="1" s="1"/>
  <c r="C71" i="1"/>
  <c r="I71" i="1" s="1"/>
  <c r="C70" i="1"/>
  <c r="E70" i="1" s="1"/>
  <c r="C69" i="1"/>
  <c r="I69" i="1" s="1"/>
  <c r="C68" i="1"/>
  <c r="I68" i="1" s="1"/>
  <c r="C67" i="1"/>
  <c r="I67" i="1" s="1"/>
  <c r="C66" i="1"/>
  <c r="I66" i="1" s="1"/>
  <c r="C65" i="1"/>
  <c r="E65" i="1" s="1"/>
  <c r="I64" i="1"/>
  <c r="G64" i="1"/>
  <c r="E64" i="1"/>
  <c r="C58" i="1"/>
  <c r="I58" i="1" s="1"/>
  <c r="C57" i="1"/>
  <c r="E57" i="1" s="1"/>
  <c r="C56" i="1"/>
  <c r="I56" i="1" s="1"/>
  <c r="C55" i="1"/>
  <c r="I55" i="1" s="1"/>
  <c r="C54" i="1"/>
  <c r="G54" i="1" s="1"/>
  <c r="C53" i="1"/>
  <c r="I53" i="1" s="1"/>
  <c r="C52" i="1"/>
  <c r="E52" i="1" s="1"/>
  <c r="C51" i="1"/>
  <c r="I51" i="1" s="1"/>
  <c r="C50" i="1"/>
  <c r="I50" i="1" s="1"/>
  <c r="C49" i="1"/>
  <c r="G49" i="1" s="1"/>
  <c r="C48" i="1"/>
  <c r="I48" i="1" s="1"/>
  <c r="C47" i="1"/>
  <c r="G47" i="1" s="1"/>
  <c r="C46" i="1"/>
  <c r="I46" i="1" s="1"/>
  <c r="C45" i="1"/>
  <c r="I45" i="1" s="1"/>
  <c r="C44" i="1"/>
  <c r="G44" i="1" s="1"/>
  <c r="I43" i="1"/>
  <c r="G43" i="1"/>
  <c r="E43" i="1"/>
  <c r="I23" i="1"/>
  <c r="G23" i="1"/>
  <c r="E23" i="1"/>
  <c r="C38" i="1"/>
  <c r="G38" i="1" s="1"/>
  <c r="C37" i="1"/>
  <c r="G37" i="1" s="1"/>
  <c r="C36" i="1"/>
  <c r="G36" i="1" s="1"/>
  <c r="C35" i="1"/>
  <c r="E35" i="1" s="1"/>
  <c r="C34" i="1"/>
  <c r="G34" i="1" s="1"/>
  <c r="C33" i="1"/>
  <c r="E33" i="1" s="1"/>
  <c r="C32" i="1"/>
  <c r="I32" i="1" s="1"/>
  <c r="C31" i="1"/>
  <c r="I31" i="1" s="1"/>
  <c r="C30" i="1"/>
  <c r="I30" i="1" s="1"/>
  <c r="C29" i="1"/>
  <c r="E29" i="1" s="1"/>
  <c r="C28" i="1"/>
  <c r="G28" i="1" s="1"/>
  <c r="C27" i="1"/>
  <c r="G27" i="1" s="1"/>
  <c r="C26" i="1"/>
  <c r="I26" i="1" s="1"/>
  <c r="C25" i="1"/>
  <c r="G25" i="1" s="1"/>
  <c r="C24" i="1"/>
  <c r="E24" i="1" s="1"/>
  <c r="G30" i="1" l="1"/>
  <c r="I75" i="1"/>
  <c r="G6" i="1"/>
  <c r="I27" i="1"/>
  <c r="I28" i="1"/>
  <c r="G16" i="1"/>
  <c r="E30" i="1"/>
  <c r="E31" i="1"/>
  <c r="I6" i="1"/>
  <c r="I29" i="1"/>
  <c r="G11" i="1"/>
  <c r="E17" i="1"/>
  <c r="I24" i="1"/>
  <c r="I47" i="1"/>
  <c r="I16" i="1"/>
  <c r="G29" i="1"/>
  <c r="I11" i="1"/>
  <c r="E32" i="1"/>
  <c r="G4" i="1"/>
  <c r="G9" i="1"/>
  <c r="G14" i="1"/>
  <c r="E4" i="1"/>
  <c r="E9" i="1"/>
  <c r="E7" i="1"/>
  <c r="E12" i="1"/>
  <c r="I14" i="1"/>
  <c r="I44" i="1"/>
  <c r="I57" i="1"/>
  <c r="G17" i="1"/>
  <c r="G24" i="1"/>
  <c r="G78" i="1"/>
  <c r="I7" i="1"/>
  <c r="I12" i="1"/>
  <c r="I33" i="1"/>
  <c r="G52" i="1"/>
  <c r="G15" i="1"/>
  <c r="I52" i="1"/>
  <c r="E8" i="1"/>
  <c r="I15" i="1"/>
  <c r="G33" i="1"/>
  <c r="E47" i="1"/>
  <c r="G8" i="1"/>
  <c r="G13" i="1"/>
  <c r="G18" i="1"/>
  <c r="E34" i="1"/>
  <c r="G57" i="1"/>
  <c r="E78" i="1"/>
  <c r="E5" i="1"/>
  <c r="E10" i="1"/>
  <c r="G5" i="1"/>
  <c r="G10" i="1"/>
  <c r="I34" i="1"/>
  <c r="E13" i="1"/>
  <c r="E18" i="1"/>
  <c r="I37" i="1"/>
  <c r="I38" i="1"/>
  <c r="E73" i="1"/>
  <c r="G26" i="1"/>
  <c r="G56" i="1"/>
  <c r="G65" i="1"/>
  <c r="G70" i="1"/>
  <c r="G75" i="1"/>
  <c r="E68" i="1"/>
  <c r="G68" i="1"/>
  <c r="E25" i="1"/>
  <c r="E26" i="1"/>
  <c r="E36" i="1"/>
  <c r="E27" i="1"/>
  <c r="E37" i="1"/>
  <c r="G31" i="1"/>
  <c r="I25" i="1"/>
  <c r="I35" i="1"/>
  <c r="I65" i="1"/>
  <c r="I70" i="1"/>
  <c r="E28" i="1"/>
  <c r="E38" i="1"/>
  <c r="G32" i="1"/>
  <c r="I36" i="1"/>
  <c r="I73" i="1"/>
  <c r="I54" i="1"/>
  <c r="I49" i="1"/>
  <c r="G35" i="1"/>
  <c r="I79" i="1"/>
  <c r="E71" i="1"/>
  <c r="G71" i="1"/>
  <c r="G76" i="1"/>
  <c r="E69" i="1"/>
  <c r="E79" i="1"/>
  <c r="I74" i="1"/>
  <c r="G72" i="1"/>
  <c r="G77" i="1"/>
  <c r="E66" i="1"/>
  <c r="I76" i="1"/>
  <c r="G69" i="1"/>
  <c r="E67" i="1"/>
  <c r="E72" i="1"/>
  <c r="E77" i="1"/>
  <c r="G67" i="1"/>
  <c r="G66" i="1"/>
  <c r="E74" i="1"/>
  <c r="E55" i="1"/>
  <c r="G55" i="1"/>
  <c r="E45" i="1"/>
  <c r="E50" i="1"/>
  <c r="G45" i="1"/>
  <c r="G50" i="1"/>
  <c r="E48" i="1"/>
  <c r="E53" i="1"/>
  <c r="E58" i="1"/>
  <c r="G48" i="1"/>
  <c r="G53" i="1"/>
  <c r="G58" i="1"/>
  <c r="E46" i="1"/>
  <c r="E51" i="1"/>
  <c r="E56" i="1"/>
  <c r="G46" i="1"/>
  <c r="G51" i="1"/>
  <c r="E44" i="1"/>
  <c r="E49" i="1"/>
  <c r="E54" i="1"/>
  <c r="I20" i="1" l="1"/>
  <c r="G20" i="1"/>
  <c r="I60" i="1"/>
  <c r="E40" i="1"/>
  <c r="G40" i="1"/>
  <c r="I40" i="1"/>
  <c r="I81" i="1"/>
  <c r="G81" i="1"/>
  <c r="E81" i="1"/>
  <c r="G60" i="1"/>
  <c r="E60" i="1"/>
</calcChain>
</file>

<file path=xl/sharedStrings.xml><?xml version="1.0" encoding="utf-8"?>
<sst xmlns="http://schemas.openxmlformats.org/spreadsheetml/2006/main" count="9" uniqueCount="9">
  <si>
    <t>DBE9</t>
  </si>
  <si>
    <t>15A6</t>
  </si>
  <si>
    <t>F18F</t>
  </si>
  <si>
    <t>3C7D</t>
  </si>
  <si>
    <t>B49E</t>
  </si>
  <si>
    <t>8B08</t>
  </si>
  <si>
    <t>D917</t>
  </si>
  <si>
    <t>6D03</t>
  </si>
  <si>
    <t>D936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</si>
</sst>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"/>
    <numFmt numFmtId="165" formatCode="0.000000000000000"/>
  </numFmts>
  <fonts count="2" x14ac:knownFonts="1">
    <font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E57F6-EA90-8845-A896-DCFC5F8C5687}">
  <dimension ref="B2:P81"/>
  <sheetViews>
    <sheetView tabSelected="1" topLeftCell="A23" workbookViewId="0"/>
  </sheetViews>
  <sheetFormatPr baseColWidth="10" defaultRowHeight="16" x14ac:dyDescent="0.2"/>
  <cols>
    <col min="3" max="3" width="15.83203125" customWidth="1"/>
    <col min="4" max="9" width="20.83203125" customWidth="1"/>
  </cols>
  <sheetData>
    <row r="2" spans="2:16" x14ac:dyDescent="0.2">
      <c r="D2" s="1" t="s">
        <v>7</v>
      </c>
      <c r="E2" s="1"/>
      <c r="F2" s="1" t="s">
        <v>8</v>
      </c>
      <c r="G2" s="1"/>
      <c r="H2" s="1">
        <v>4639</v>
      </c>
      <c r="I2" s="1"/>
      <c r="J2" s="1"/>
      <c r="K2" s="1"/>
      <c r="L2" s="1"/>
      <c r="M2" s="1"/>
      <c r="N2" s="1"/>
      <c r="O2" s="1"/>
      <c r="P2" s="1"/>
    </row>
    <row r="3" spans="2:16" ht="22" x14ac:dyDescent="0.2">
      <c r="B3" s="2">
        <v>0</v>
      </c>
      <c r="C3">
        <v>-1</v>
      </c>
      <c r="D3">
        <v>0</v>
      </c>
      <c r="E3">
        <f t="shared" ref="E3" si="0">D3*$C3</f>
        <v>0</v>
      </c>
      <c r="F3">
        <v>1</v>
      </c>
      <c r="G3">
        <f t="shared" ref="G3" si="1">F3*$C3</f>
        <v>-1</v>
      </c>
      <c r="H3">
        <v>0</v>
      </c>
      <c r="I3">
        <f t="shared" ref="I3" si="2">H3*$C3</f>
        <v>0</v>
      </c>
    </row>
    <row r="4" spans="2:16" ht="22" x14ac:dyDescent="0.2">
      <c r="B4" s="2">
        <v>1</v>
      </c>
      <c r="C4">
        <f>2^(-B4)</f>
        <v>0.5</v>
      </c>
      <c r="D4">
        <v>1</v>
      </c>
      <c r="E4">
        <f>D4*$C4</f>
        <v>0.5</v>
      </c>
      <c r="F4">
        <v>1</v>
      </c>
      <c r="G4">
        <f>F4*$C4</f>
        <v>0.5</v>
      </c>
      <c r="H4">
        <v>1</v>
      </c>
      <c r="I4">
        <f>H4*$C4</f>
        <v>0.5</v>
      </c>
    </row>
    <row r="5" spans="2:16" ht="22" x14ac:dyDescent="0.2">
      <c r="B5" s="2">
        <v>2</v>
      </c>
      <c r="C5">
        <f t="shared" ref="C5:C18" si="3">2^(-B5)</f>
        <v>0.25</v>
      </c>
      <c r="D5">
        <v>1</v>
      </c>
      <c r="E5">
        <f t="shared" ref="E5:E18" si="4">D5*$C5</f>
        <v>0.25</v>
      </c>
      <c r="F5">
        <v>0</v>
      </c>
      <c r="G5">
        <f t="shared" ref="G5:G18" si="5">F5*$C5</f>
        <v>0</v>
      </c>
      <c r="H5">
        <v>0</v>
      </c>
      <c r="I5">
        <f t="shared" ref="I5:I18" si="6">H5*$C5</f>
        <v>0</v>
      </c>
    </row>
    <row r="6" spans="2:16" ht="22" x14ac:dyDescent="0.2">
      <c r="B6" s="2">
        <v>3</v>
      </c>
      <c r="C6">
        <f t="shared" si="3"/>
        <v>0.125</v>
      </c>
      <c r="D6">
        <v>0</v>
      </c>
      <c r="E6">
        <f t="shared" si="4"/>
        <v>0</v>
      </c>
      <c r="F6">
        <v>1</v>
      </c>
      <c r="G6">
        <f t="shared" si="5"/>
        <v>0.125</v>
      </c>
      <c r="H6">
        <v>0</v>
      </c>
      <c r="I6">
        <f t="shared" si="6"/>
        <v>0</v>
      </c>
    </row>
    <row r="7" spans="2:16" ht="22" x14ac:dyDescent="0.2">
      <c r="B7" s="2">
        <v>4</v>
      </c>
      <c r="C7">
        <f t="shared" si="3"/>
        <v>6.25E-2</v>
      </c>
      <c r="D7">
        <v>1</v>
      </c>
      <c r="E7">
        <f t="shared" si="4"/>
        <v>6.25E-2</v>
      </c>
      <c r="F7">
        <v>1</v>
      </c>
      <c r="G7">
        <f t="shared" si="5"/>
        <v>6.25E-2</v>
      </c>
      <c r="H7">
        <v>0</v>
      </c>
      <c r="I7">
        <f t="shared" si="6"/>
        <v>0</v>
      </c>
    </row>
    <row r="8" spans="2:16" ht="22" x14ac:dyDescent="0.2">
      <c r="B8" s="2">
        <v>5</v>
      </c>
      <c r="C8">
        <f t="shared" si="3"/>
        <v>3.125E-2</v>
      </c>
      <c r="D8">
        <v>1</v>
      </c>
      <c r="E8">
        <f t="shared" si="4"/>
        <v>3.125E-2</v>
      </c>
      <c r="F8">
        <v>0</v>
      </c>
      <c r="G8">
        <f t="shared" si="5"/>
        <v>0</v>
      </c>
      <c r="H8">
        <v>1</v>
      </c>
      <c r="I8">
        <f t="shared" si="6"/>
        <v>3.125E-2</v>
      </c>
    </row>
    <row r="9" spans="2:16" ht="22" x14ac:dyDescent="0.2">
      <c r="B9" s="2">
        <v>6</v>
      </c>
      <c r="C9">
        <f t="shared" si="3"/>
        <v>1.5625E-2</v>
      </c>
      <c r="D9">
        <v>0</v>
      </c>
      <c r="E9">
        <f t="shared" si="4"/>
        <v>0</v>
      </c>
      <c r="F9">
        <v>0</v>
      </c>
      <c r="G9">
        <f t="shared" si="5"/>
        <v>0</v>
      </c>
      <c r="H9">
        <v>1</v>
      </c>
      <c r="I9">
        <f t="shared" si="6"/>
        <v>1.5625E-2</v>
      </c>
    </row>
    <row r="10" spans="2:16" ht="22" x14ac:dyDescent="0.2">
      <c r="B10" s="2">
        <v>7</v>
      </c>
      <c r="C10">
        <f t="shared" si="3"/>
        <v>7.8125E-3</v>
      </c>
      <c r="D10">
        <v>1</v>
      </c>
      <c r="E10">
        <f t="shared" si="4"/>
        <v>7.8125E-3</v>
      </c>
      <c r="F10">
        <v>1</v>
      </c>
      <c r="G10">
        <f t="shared" si="5"/>
        <v>7.8125E-3</v>
      </c>
      <c r="H10">
        <v>0</v>
      </c>
      <c r="I10">
        <f t="shared" si="6"/>
        <v>0</v>
      </c>
    </row>
    <row r="11" spans="2:16" ht="22" x14ac:dyDescent="0.2">
      <c r="B11" s="2">
        <v>8</v>
      </c>
      <c r="C11">
        <f t="shared" si="3"/>
        <v>3.90625E-3</v>
      </c>
      <c r="D11">
        <v>0</v>
      </c>
      <c r="E11">
        <f t="shared" si="4"/>
        <v>0</v>
      </c>
      <c r="F11">
        <v>0</v>
      </c>
      <c r="G11">
        <f t="shared" si="5"/>
        <v>0</v>
      </c>
      <c r="H11">
        <v>0</v>
      </c>
      <c r="I11">
        <f t="shared" si="6"/>
        <v>0</v>
      </c>
    </row>
    <row r="12" spans="2:16" ht="22" x14ac:dyDescent="0.2">
      <c r="B12" s="2">
        <v>9</v>
      </c>
      <c r="C12">
        <f t="shared" si="3"/>
        <v>1.953125E-3</v>
      </c>
      <c r="D12">
        <v>0</v>
      </c>
      <c r="E12">
        <f t="shared" si="4"/>
        <v>0</v>
      </c>
      <c r="F12">
        <v>0</v>
      </c>
      <c r="G12">
        <f t="shared" si="5"/>
        <v>0</v>
      </c>
      <c r="H12">
        <v>0</v>
      </c>
      <c r="I12">
        <f t="shared" si="6"/>
        <v>0</v>
      </c>
    </row>
    <row r="13" spans="2:16" ht="22" x14ac:dyDescent="0.2">
      <c r="B13" s="2">
        <v>10</v>
      </c>
      <c r="C13">
        <f t="shared" si="3"/>
        <v>9.765625E-4</v>
      </c>
      <c r="D13">
        <v>0</v>
      </c>
      <c r="E13">
        <f t="shared" si="4"/>
        <v>0</v>
      </c>
      <c r="F13">
        <v>1</v>
      </c>
      <c r="G13">
        <f t="shared" si="5"/>
        <v>9.765625E-4</v>
      </c>
      <c r="H13">
        <v>1</v>
      </c>
      <c r="I13">
        <f t="shared" si="6"/>
        <v>9.765625E-4</v>
      </c>
    </row>
    <row r="14" spans="2:16" ht="22" x14ac:dyDescent="0.2">
      <c r="B14" s="2">
        <v>11</v>
      </c>
      <c r="C14">
        <f t="shared" si="3"/>
        <v>4.8828125E-4</v>
      </c>
      <c r="D14">
        <v>0</v>
      </c>
      <c r="E14">
        <f t="shared" si="4"/>
        <v>0</v>
      </c>
      <c r="F14">
        <v>1</v>
      </c>
      <c r="G14">
        <f t="shared" si="5"/>
        <v>4.8828125E-4</v>
      </c>
      <c r="H14">
        <v>1</v>
      </c>
      <c r="I14">
        <f t="shared" si="6"/>
        <v>4.8828125E-4</v>
      </c>
    </row>
    <row r="15" spans="2:16" ht="22" x14ac:dyDescent="0.2">
      <c r="B15" s="2">
        <v>12</v>
      </c>
      <c r="C15">
        <f t="shared" si="3"/>
        <v>2.44140625E-4</v>
      </c>
      <c r="D15">
        <v>0</v>
      </c>
      <c r="E15">
        <f t="shared" si="4"/>
        <v>0</v>
      </c>
      <c r="F15">
        <v>0</v>
      </c>
      <c r="G15">
        <f t="shared" si="5"/>
        <v>0</v>
      </c>
      <c r="H15">
        <v>1</v>
      </c>
      <c r="I15">
        <f t="shared" si="6"/>
        <v>2.44140625E-4</v>
      </c>
    </row>
    <row r="16" spans="2:16" ht="22" x14ac:dyDescent="0.2">
      <c r="B16" s="2">
        <v>13</v>
      </c>
      <c r="C16">
        <f t="shared" si="3"/>
        <v>1.220703125E-4</v>
      </c>
      <c r="D16">
        <v>0</v>
      </c>
      <c r="E16">
        <f t="shared" si="4"/>
        <v>0</v>
      </c>
      <c r="F16">
        <v>1</v>
      </c>
      <c r="G16">
        <f t="shared" si="5"/>
        <v>1.220703125E-4</v>
      </c>
      <c r="H16">
        <v>0</v>
      </c>
      <c r="I16">
        <f t="shared" si="6"/>
        <v>0</v>
      </c>
    </row>
    <row r="17" spans="2:16" ht="22" x14ac:dyDescent="0.2">
      <c r="B17" s="2">
        <v>14</v>
      </c>
      <c r="C17">
        <f t="shared" si="3"/>
        <v>6.103515625E-5</v>
      </c>
      <c r="D17">
        <v>1</v>
      </c>
      <c r="E17">
        <f t="shared" si="4"/>
        <v>6.103515625E-5</v>
      </c>
      <c r="F17">
        <v>1</v>
      </c>
      <c r="G17">
        <f t="shared" si="5"/>
        <v>6.103515625E-5</v>
      </c>
      <c r="H17">
        <v>0</v>
      </c>
      <c r="I17">
        <f t="shared" si="6"/>
        <v>0</v>
      </c>
    </row>
    <row r="18" spans="2:16" ht="22" x14ac:dyDescent="0.2">
      <c r="B18" s="2">
        <v>15</v>
      </c>
      <c r="C18">
        <f t="shared" si="3"/>
        <v>3.0517578125E-5</v>
      </c>
      <c r="D18">
        <v>1</v>
      </c>
      <c r="E18">
        <f t="shared" si="4"/>
        <v>3.0517578125E-5</v>
      </c>
      <c r="F18">
        <v>0</v>
      </c>
      <c r="G18">
        <f t="shared" si="5"/>
        <v>0</v>
      </c>
      <c r="H18">
        <v>1</v>
      </c>
      <c r="I18">
        <f t="shared" si="6"/>
        <v>3.0517578125E-5</v>
      </c>
    </row>
    <row r="19" spans="2:16" ht="22" x14ac:dyDescent="0.2">
      <c r="B19" s="2"/>
    </row>
    <row r="20" spans="2:16" x14ac:dyDescent="0.2">
      <c r="E20">
        <f>SUM(E3:E18)</f>
        <v>0.851654052734375</v>
      </c>
      <c r="G20">
        <f>SUM(G3:G18)</f>
        <v>-0.30303955078125</v>
      </c>
      <c r="I20">
        <f>SUM(I3:I18)</f>
        <v>0.548614501953125</v>
      </c>
    </row>
    <row r="21" spans="2:16" ht="22" x14ac:dyDescent="0.2">
      <c r="B21" s="2"/>
    </row>
    <row r="22" spans="2:16" x14ac:dyDescent="0.2">
      <c r="D22" s="1" t="s">
        <v>0</v>
      </c>
      <c r="E22" s="1"/>
      <c r="F22" s="1" t="s">
        <v>1</v>
      </c>
      <c r="G22" s="1"/>
      <c r="H22" s="1" t="s">
        <v>2</v>
      </c>
      <c r="I22" s="1"/>
      <c r="J22" s="1"/>
      <c r="K22" s="1"/>
      <c r="L22" s="1"/>
      <c r="M22" s="1"/>
      <c r="N22" s="1"/>
      <c r="O22" s="1"/>
      <c r="P22" s="1"/>
    </row>
    <row r="23" spans="2:16" ht="22" x14ac:dyDescent="0.2">
      <c r="B23" s="2">
        <v>0</v>
      </c>
      <c r="C23">
        <v>-1</v>
      </c>
      <c r="D23">
        <v>1</v>
      </c>
      <c r="E23">
        <f t="shared" ref="E23:G23" si="7">D23*$C23</f>
        <v>-1</v>
      </c>
      <c r="F23">
        <v>0</v>
      </c>
      <c r="G23">
        <f t="shared" si="7"/>
        <v>0</v>
      </c>
      <c r="H23">
        <v>1</v>
      </c>
      <c r="I23">
        <f t="shared" ref="I23" si="8">H23*$C23</f>
        <v>-1</v>
      </c>
    </row>
    <row r="24" spans="2:16" ht="22" x14ac:dyDescent="0.2">
      <c r="B24" s="2">
        <v>1</v>
      </c>
      <c r="C24">
        <f>2^(-B24)</f>
        <v>0.5</v>
      </c>
      <c r="D24">
        <v>1</v>
      </c>
      <c r="E24">
        <f>D24*$C24</f>
        <v>0.5</v>
      </c>
      <c r="F24">
        <v>0</v>
      </c>
      <c r="G24">
        <f>F24*$C24</f>
        <v>0</v>
      </c>
      <c r="H24">
        <v>1</v>
      </c>
      <c r="I24">
        <f>H24*$C24</f>
        <v>0.5</v>
      </c>
    </row>
    <row r="25" spans="2:16" ht="22" x14ac:dyDescent="0.2">
      <c r="B25" s="2">
        <v>2</v>
      </c>
      <c r="C25">
        <f t="shared" ref="C25:C38" si="9">2^(-B25)</f>
        <v>0.25</v>
      </c>
      <c r="D25">
        <v>0</v>
      </c>
      <c r="E25">
        <f t="shared" ref="E25:G38" si="10">D25*$C25</f>
        <v>0</v>
      </c>
      <c r="F25">
        <v>0</v>
      </c>
      <c r="G25">
        <f t="shared" si="10"/>
        <v>0</v>
      </c>
      <c r="H25">
        <v>1</v>
      </c>
      <c r="I25">
        <f t="shared" ref="I25" si="11">H25*$C25</f>
        <v>0.25</v>
      </c>
    </row>
    <row r="26" spans="2:16" ht="22" x14ac:dyDescent="0.2">
      <c r="B26" s="2">
        <v>3</v>
      </c>
      <c r="C26">
        <f t="shared" si="9"/>
        <v>0.125</v>
      </c>
      <c r="D26">
        <v>1</v>
      </c>
      <c r="E26">
        <f t="shared" si="10"/>
        <v>0.125</v>
      </c>
      <c r="F26">
        <v>1</v>
      </c>
      <c r="G26">
        <f t="shared" si="10"/>
        <v>0.125</v>
      </c>
      <c r="H26">
        <v>1</v>
      </c>
      <c r="I26">
        <f t="shared" ref="I26" si="12">H26*$C26</f>
        <v>0.125</v>
      </c>
    </row>
    <row r="27" spans="2:16" ht="22" x14ac:dyDescent="0.2">
      <c r="B27" s="2">
        <v>4</v>
      </c>
      <c r="C27">
        <f t="shared" si="9"/>
        <v>6.25E-2</v>
      </c>
      <c r="D27">
        <v>1</v>
      </c>
      <c r="E27">
        <f t="shared" si="10"/>
        <v>6.25E-2</v>
      </c>
      <c r="F27">
        <v>0</v>
      </c>
      <c r="G27">
        <f t="shared" si="10"/>
        <v>0</v>
      </c>
      <c r="H27">
        <v>0</v>
      </c>
      <c r="I27">
        <f t="shared" ref="I27" si="13">H27*$C27</f>
        <v>0</v>
      </c>
    </row>
    <row r="28" spans="2:16" ht="22" x14ac:dyDescent="0.2">
      <c r="B28" s="2">
        <v>5</v>
      </c>
      <c r="C28">
        <f t="shared" si="9"/>
        <v>3.125E-2</v>
      </c>
      <c r="D28">
        <v>0</v>
      </c>
      <c r="E28">
        <f t="shared" si="10"/>
        <v>0</v>
      </c>
      <c r="F28">
        <v>1</v>
      </c>
      <c r="G28">
        <f t="shared" si="10"/>
        <v>3.125E-2</v>
      </c>
      <c r="H28">
        <v>0</v>
      </c>
      <c r="I28">
        <f t="shared" ref="I28" si="14">H28*$C28</f>
        <v>0</v>
      </c>
    </row>
    <row r="29" spans="2:16" ht="22" x14ac:dyDescent="0.2">
      <c r="B29" s="2">
        <v>6</v>
      </c>
      <c r="C29">
        <f t="shared" si="9"/>
        <v>1.5625E-2</v>
      </c>
      <c r="D29">
        <v>1</v>
      </c>
      <c r="E29">
        <f t="shared" si="10"/>
        <v>1.5625E-2</v>
      </c>
      <c r="F29">
        <v>0</v>
      </c>
      <c r="G29">
        <f t="shared" si="10"/>
        <v>0</v>
      </c>
      <c r="H29">
        <v>0</v>
      </c>
      <c r="I29">
        <f t="shared" ref="I29" si="15">H29*$C29</f>
        <v>0</v>
      </c>
    </row>
    <row r="30" spans="2:16" ht="22" x14ac:dyDescent="0.2">
      <c r="B30" s="2">
        <v>7</v>
      </c>
      <c r="C30">
        <f t="shared" si="9"/>
        <v>7.8125E-3</v>
      </c>
      <c r="D30">
        <v>1</v>
      </c>
      <c r="E30">
        <f t="shared" si="10"/>
        <v>7.8125E-3</v>
      </c>
      <c r="F30">
        <v>1</v>
      </c>
      <c r="G30">
        <f t="shared" si="10"/>
        <v>7.8125E-3</v>
      </c>
      <c r="H30">
        <v>1</v>
      </c>
      <c r="I30">
        <f t="shared" ref="I30" si="16">H30*$C30</f>
        <v>7.8125E-3</v>
      </c>
    </row>
    <row r="31" spans="2:16" ht="22" x14ac:dyDescent="0.2">
      <c r="B31" s="2">
        <v>8</v>
      </c>
      <c r="C31">
        <f t="shared" si="9"/>
        <v>3.90625E-3</v>
      </c>
      <c r="D31">
        <v>1</v>
      </c>
      <c r="E31">
        <f t="shared" si="10"/>
        <v>3.90625E-3</v>
      </c>
      <c r="F31">
        <v>1</v>
      </c>
      <c r="G31">
        <f t="shared" si="10"/>
        <v>3.90625E-3</v>
      </c>
      <c r="H31">
        <v>1</v>
      </c>
      <c r="I31">
        <f t="shared" ref="I31" si="17">H31*$C31</f>
        <v>3.90625E-3</v>
      </c>
    </row>
    <row r="32" spans="2:16" ht="22" x14ac:dyDescent="0.2">
      <c r="B32" s="2">
        <v>9</v>
      </c>
      <c r="C32">
        <f t="shared" si="9"/>
        <v>1.953125E-3</v>
      </c>
      <c r="D32">
        <v>1</v>
      </c>
      <c r="E32">
        <f t="shared" si="10"/>
        <v>1.953125E-3</v>
      </c>
      <c r="F32">
        <v>0</v>
      </c>
      <c r="G32">
        <f t="shared" si="10"/>
        <v>0</v>
      </c>
      <c r="H32">
        <v>0</v>
      </c>
      <c r="I32">
        <f t="shared" ref="I32" si="18">H32*$C32</f>
        <v>0</v>
      </c>
    </row>
    <row r="33" spans="2:9" ht="22" x14ac:dyDescent="0.2">
      <c r="B33" s="2">
        <v>10</v>
      </c>
      <c r="C33">
        <f t="shared" si="9"/>
        <v>9.765625E-4</v>
      </c>
      <c r="D33">
        <v>1</v>
      </c>
      <c r="E33">
        <f t="shared" si="10"/>
        <v>9.765625E-4</v>
      </c>
      <c r="F33">
        <v>1</v>
      </c>
      <c r="G33">
        <f t="shared" si="10"/>
        <v>9.765625E-4</v>
      </c>
      <c r="H33">
        <v>0</v>
      </c>
      <c r="I33">
        <f t="shared" ref="I33" si="19">H33*$C33</f>
        <v>0</v>
      </c>
    </row>
    <row r="34" spans="2:9" ht="22" x14ac:dyDescent="0.2">
      <c r="B34" s="2">
        <v>11</v>
      </c>
      <c r="C34">
        <f t="shared" si="9"/>
        <v>4.8828125E-4</v>
      </c>
      <c r="D34">
        <v>0</v>
      </c>
      <c r="E34">
        <f t="shared" si="10"/>
        <v>0</v>
      </c>
      <c r="F34">
        <v>0</v>
      </c>
      <c r="G34">
        <f t="shared" si="10"/>
        <v>0</v>
      </c>
      <c r="H34">
        <v>0</v>
      </c>
      <c r="I34">
        <f t="shared" ref="I34" si="20">H34*$C34</f>
        <v>0</v>
      </c>
    </row>
    <row r="35" spans="2:9" ht="22" x14ac:dyDescent="0.2">
      <c r="B35" s="2">
        <v>12</v>
      </c>
      <c r="C35">
        <f t="shared" si="9"/>
        <v>2.44140625E-4</v>
      </c>
      <c r="D35">
        <v>1</v>
      </c>
      <c r="E35">
        <f t="shared" si="10"/>
        <v>2.44140625E-4</v>
      </c>
      <c r="F35">
        <v>0</v>
      </c>
      <c r="G35">
        <f t="shared" si="10"/>
        <v>0</v>
      </c>
      <c r="H35">
        <v>1</v>
      </c>
      <c r="I35">
        <f t="shared" ref="I35" si="21">H35*$C35</f>
        <v>2.44140625E-4</v>
      </c>
    </row>
    <row r="36" spans="2:9" ht="22" x14ac:dyDescent="0.2">
      <c r="B36" s="2">
        <v>13</v>
      </c>
      <c r="C36">
        <f t="shared" si="9"/>
        <v>1.220703125E-4</v>
      </c>
      <c r="D36">
        <v>0</v>
      </c>
      <c r="E36">
        <f t="shared" si="10"/>
        <v>0</v>
      </c>
      <c r="F36">
        <v>1</v>
      </c>
      <c r="G36">
        <f t="shared" si="10"/>
        <v>1.220703125E-4</v>
      </c>
      <c r="H36">
        <v>1</v>
      </c>
      <c r="I36">
        <f t="shared" ref="I36" si="22">H36*$C36</f>
        <v>1.220703125E-4</v>
      </c>
    </row>
    <row r="37" spans="2:9" ht="22" x14ac:dyDescent="0.2">
      <c r="B37" s="2">
        <v>14</v>
      </c>
      <c r="C37">
        <f t="shared" si="9"/>
        <v>6.103515625E-5</v>
      </c>
      <c r="D37">
        <v>0</v>
      </c>
      <c r="E37">
        <f t="shared" si="10"/>
        <v>0</v>
      </c>
      <c r="F37">
        <v>1</v>
      </c>
      <c r="G37">
        <f t="shared" si="10"/>
        <v>6.103515625E-5</v>
      </c>
      <c r="H37">
        <v>1</v>
      </c>
      <c r="I37">
        <f t="shared" ref="I37" si="23">H37*$C37</f>
        <v>6.103515625E-5</v>
      </c>
    </row>
    <row r="38" spans="2:9" ht="22" x14ac:dyDescent="0.2">
      <c r="B38" s="2">
        <v>15</v>
      </c>
      <c r="C38">
        <f t="shared" si="9"/>
        <v>3.0517578125E-5</v>
      </c>
      <c r="D38">
        <v>1</v>
      </c>
      <c r="E38">
        <f t="shared" si="10"/>
        <v>3.0517578125E-5</v>
      </c>
      <c r="F38">
        <v>0</v>
      </c>
      <c r="G38">
        <f t="shared" si="10"/>
        <v>0</v>
      </c>
      <c r="H38">
        <v>1</v>
      </c>
      <c r="I38">
        <f t="shared" ref="I38" si="24">H38*$C38</f>
        <v>3.0517578125E-5</v>
      </c>
    </row>
    <row r="40" spans="2:9" x14ac:dyDescent="0.2">
      <c r="E40">
        <f>SUM(E23:E38)</f>
        <v>-0.281951904296875</v>
      </c>
      <c r="G40">
        <f>SUM(G23:G38)</f>
        <v>0.16912841796875</v>
      </c>
      <c r="I40">
        <f>SUM(I23:I38)</f>
        <v>-0.112823486328125</v>
      </c>
    </row>
    <row r="42" spans="2:9" x14ac:dyDescent="0.2">
      <c r="D42" s="1" t="s">
        <v>3</v>
      </c>
      <c r="E42" s="1"/>
      <c r="F42" s="1">
        <v>7821</v>
      </c>
      <c r="G42" s="1"/>
      <c r="H42" s="1" t="s">
        <v>4</v>
      </c>
      <c r="I42" s="1"/>
    </row>
    <row r="43" spans="2:9" ht="22" x14ac:dyDescent="0.2">
      <c r="B43" s="2">
        <v>0</v>
      </c>
      <c r="C43">
        <v>-1</v>
      </c>
      <c r="D43">
        <v>0</v>
      </c>
      <c r="E43">
        <f t="shared" ref="E43" si="25">D43*$C43</f>
        <v>0</v>
      </c>
      <c r="F43">
        <v>0</v>
      </c>
      <c r="G43">
        <f t="shared" ref="G43" si="26">F43*$C43</f>
        <v>0</v>
      </c>
      <c r="H43">
        <v>1</v>
      </c>
      <c r="I43">
        <f t="shared" ref="I43" si="27">H43*$C43</f>
        <v>-1</v>
      </c>
    </row>
    <row r="44" spans="2:9" ht="22" x14ac:dyDescent="0.2">
      <c r="B44" s="2">
        <v>1</v>
      </c>
      <c r="C44">
        <f>2^(-B44)</f>
        <v>0.5</v>
      </c>
      <c r="D44">
        <v>0</v>
      </c>
      <c r="E44">
        <f>D44*$C44</f>
        <v>0</v>
      </c>
      <c r="F44">
        <v>1</v>
      </c>
      <c r="G44">
        <f>F44*$C44</f>
        <v>0.5</v>
      </c>
      <c r="H44">
        <v>0</v>
      </c>
      <c r="I44">
        <f>H44*$C44</f>
        <v>0</v>
      </c>
    </row>
    <row r="45" spans="2:9" ht="22" x14ac:dyDescent="0.2">
      <c r="B45" s="2">
        <v>2</v>
      </c>
      <c r="C45">
        <f t="shared" ref="C45:C58" si="28">2^(-B45)</f>
        <v>0.25</v>
      </c>
      <c r="D45">
        <v>1</v>
      </c>
      <c r="E45">
        <f t="shared" ref="E45" si="29">D45*$C45</f>
        <v>0.25</v>
      </c>
      <c r="F45">
        <v>1</v>
      </c>
      <c r="G45">
        <f t="shared" ref="G45" si="30">F45*$C45</f>
        <v>0.25</v>
      </c>
      <c r="H45">
        <v>1</v>
      </c>
      <c r="I45">
        <f t="shared" ref="I45:I58" si="31">H45*$C45</f>
        <v>0.25</v>
      </c>
    </row>
    <row r="46" spans="2:9" ht="22" x14ac:dyDescent="0.2">
      <c r="B46" s="2">
        <v>3</v>
      </c>
      <c r="C46">
        <f t="shared" si="28"/>
        <v>0.125</v>
      </c>
      <c r="D46">
        <v>1</v>
      </c>
      <c r="E46">
        <f t="shared" ref="E46" si="32">D46*$C46</f>
        <v>0.125</v>
      </c>
      <c r="F46">
        <v>1</v>
      </c>
      <c r="G46">
        <f t="shared" ref="G46" si="33">F46*$C46</f>
        <v>0.125</v>
      </c>
      <c r="H46">
        <v>1</v>
      </c>
      <c r="I46">
        <f t="shared" si="31"/>
        <v>0.125</v>
      </c>
    </row>
    <row r="47" spans="2:9" ht="22" x14ac:dyDescent="0.2">
      <c r="B47" s="2">
        <v>4</v>
      </c>
      <c r="C47">
        <f t="shared" si="28"/>
        <v>6.25E-2</v>
      </c>
      <c r="D47">
        <v>1</v>
      </c>
      <c r="E47">
        <f t="shared" ref="E47" si="34">D47*$C47</f>
        <v>6.25E-2</v>
      </c>
      <c r="F47">
        <v>1</v>
      </c>
      <c r="G47">
        <f t="shared" ref="G47" si="35">F47*$C47</f>
        <v>6.25E-2</v>
      </c>
      <c r="H47">
        <v>0</v>
      </c>
      <c r="I47">
        <f t="shared" si="31"/>
        <v>0</v>
      </c>
    </row>
    <row r="48" spans="2:9" ht="22" x14ac:dyDescent="0.2">
      <c r="B48" s="2">
        <v>5</v>
      </c>
      <c r="C48">
        <f t="shared" si="28"/>
        <v>3.125E-2</v>
      </c>
      <c r="D48">
        <v>1</v>
      </c>
      <c r="E48">
        <f t="shared" ref="E48" si="36">D48*$C48</f>
        <v>3.125E-2</v>
      </c>
      <c r="F48">
        <v>0</v>
      </c>
      <c r="G48">
        <f t="shared" ref="G48" si="37">F48*$C48</f>
        <v>0</v>
      </c>
      <c r="H48">
        <v>1</v>
      </c>
      <c r="I48">
        <f t="shared" si="31"/>
        <v>3.125E-2</v>
      </c>
    </row>
    <row r="49" spans="2:9" ht="22" x14ac:dyDescent="0.2">
      <c r="B49" s="2">
        <v>6</v>
      </c>
      <c r="C49">
        <f t="shared" si="28"/>
        <v>1.5625E-2</v>
      </c>
      <c r="D49">
        <v>0</v>
      </c>
      <c r="E49">
        <f t="shared" ref="E49" si="38">D49*$C49</f>
        <v>0</v>
      </c>
      <c r="F49">
        <v>0</v>
      </c>
      <c r="G49">
        <f t="shared" ref="G49" si="39">F49*$C49</f>
        <v>0</v>
      </c>
      <c r="H49">
        <v>0</v>
      </c>
      <c r="I49">
        <f t="shared" si="31"/>
        <v>0</v>
      </c>
    </row>
    <row r="50" spans="2:9" ht="22" x14ac:dyDescent="0.2">
      <c r="B50" s="2">
        <v>7</v>
      </c>
      <c r="C50">
        <f t="shared" si="28"/>
        <v>7.8125E-3</v>
      </c>
      <c r="D50">
        <v>0</v>
      </c>
      <c r="E50">
        <f t="shared" ref="E50" si="40">D50*$C50</f>
        <v>0</v>
      </c>
      <c r="F50">
        <v>0</v>
      </c>
      <c r="G50">
        <f t="shared" ref="G50" si="41">F50*$C50</f>
        <v>0</v>
      </c>
      <c r="H50">
        <v>0</v>
      </c>
      <c r="I50">
        <f t="shared" si="31"/>
        <v>0</v>
      </c>
    </row>
    <row r="51" spans="2:9" ht="22" x14ac:dyDescent="0.2">
      <c r="B51" s="2">
        <v>8</v>
      </c>
      <c r="C51">
        <f t="shared" si="28"/>
        <v>3.90625E-3</v>
      </c>
      <c r="D51">
        <v>0</v>
      </c>
      <c r="E51">
        <f t="shared" ref="E51" si="42">D51*$C51</f>
        <v>0</v>
      </c>
      <c r="F51">
        <v>0</v>
      </c>
      <c r="G51">
        <f t="shared" ref="G51" si="43">F51*$C51</f>
        <v>0</v>
      </c>
      <c r="H51">
        <v>1</v>
      </c>
      <c r="I51">
        <f t="shared" si="31"/>
        <v>3.90625E-3</v>
      </c>
    </row>
    <row r="52" spans="2:9" ht="22" x14ac:dyDescent="0.2">
      <c r="B52" s="2">
        <v>9</v>
      </c>
      <c r="C52">
        <f t="shared" si="28"/>
        <v>1.953125E-3</v>
      </c>
      <c r="D52">
        <v>1</v>
      </c>
      <c r="E52">
        <f t="shared" ref="E52" si="44">D52*$C52</f>
        <v>1.953125E-3</v>
      </c>
      <c r="F52">
        <v>0</v>
      </c>
      <c r="G52">
        <f t="shared" ref="G52" si="45">F52*$C52</f>
        <v>0</v>
      </c>
      <c r="H52">
        <v>0</v>
      </c>
      <c r="I52">
        <f t="shared" si="31"/>
        <v>0</v>
      </c>
    </row>
    <row r="53" spans="2:9" ht="22" x14ac:dyDescent="0.2">
      <c r="B53" s="2">
        <v>10</v>
      </c>
      <c r="C53">
        <f t="shared" si="28"/>
        <v>9.765625E-4</v>
      </c>
      <c r="D53">
        <v>1</v>
      </c>
      <c r="E53">
        <f t="shared" ref="E53" si="46">D53*$C53</f>
        <v>9.765625E-4</v>
      </c>
      <c r="F53">
        <v>1</v>
      </c>
      <c r="G53">
        <f t="shared" ref="G53" si="47">F53*$C53</f>
        <v>9.765625E-4</v>
      </c>
      <c r="H53">
        <v>0</v>
      </c>
      <c r="I53">
        <f t="shared" si="31"/>
        <v>0</v>
      </c>
    </row>
    <row r="54" spans="2:9" ht="22" x14ac:dyDescent="0.2">
      <c r="B54" s="2">
        <v>11</v>
      </c>
      <c r="C54">
        <f t="shared" si="28"/>
        <v>4.8828125E-4</v>
      </c>
      <c r="D54">
        <v>1</v>
      </c>
      <c r="E54">
        <f t="shared" ref="E54" si="48">D54*$C54</f>
        <v>4.8828125E-4</v>
      </c>
      <c r="F54">
        <v>0</v>
      </c>
      <c r="G54">
        <f t="shared" ref="G54" si="49">F54*$C54</f>
        <v>0</v>
      </c>
      <c r="H54">
        <v>1</v>
      </c>
      <c r="I54">
        <f t="shared" si="31"/>
        <v>4.8828125E-4</v>
      </c>
    </row>
    <row r="55" spans="2:9" ht="22" x14ac:dyDescent="0.2">
      <c r="B55" s="2">
        <v>12</v>
      </c>
      <c r="C55">
        <f t="shared" si="28"/>
        <v>2.44140625E-4</v>
      </c>
      <c r="D55">
        <v>1</v>
      </c>
      <c r="E55">
        <f t="shared" ref="E55" si="50">D55*$C55</f>
        <v>2.44140625E-4</v>
      </c>
      <c r="F55">
        <v>0</v>
      </c>
      <c r="G55">
        <f t="shared" ref="G55" si="51">F55*$C55</f>
        <v>0</v>
      </c>
      <c r="H55">
        <v>1</v>
      </c>
      <c r="I55">
        <f t="shared" si="31"/>
        <v>2.44140625E-4</v>
      </c>
    </row>
    <row r="56" spans="2:9" ht="22" x14ac:dyDescent="0.2">
      <c r="B56" s="2">
        <v>13</v>
      </c>
      <c r="C56">
        <f t="shared" si="28"/>
        <v>1.220703125E-4</v>
      </c>
      <c r="D56">
        <v>1</v>
      </c>
      <c r="E56">
        <f t="shared" ref="E56" si="52">D56*$C56</f>
        <v>1.220703125E-4</v>
      </c>
      <c r="F56">
        <v>0</v>
      </c>
      <c r="G56">
        <f t="shared" ref="G56" si="53">F56*$C56</f>
        <v>0</v>
      </c>
      <c r="H56">
        <v>1</v>
      </c>
      <c r="I56">
        <f t="shared" si="31"/>
        <v>1.220703125E-4</v>
      </c>
    </row>
    <row r="57" spans="2:9" ht="22" x14ac:dyDescent="0.2">
      <c r="B57" s="2">
        <v>14</v>
      </c>
      <c r="C57">
        <f t="shared" si="28"/>
        <v>6.103515625E-5</v>
      </c>
      <c r="D57">
        <v>0</v>
      </c>
      <c r="E57">
        <f t="shared" ref="E57" si="54">D57*$C57</f>
        <v>0</v>
      </c>
      <c r="F57">
        <v>0</v>
      </c>
      <c r="G57">
        <f t="shared" ref="G57" si="55">F57*$C57</f>
        <v>0</v>
      </c>
      <c r="H57">
        <v>1</v>
      </c>
      <c r="I57">
        <f t="shared" si="31"/>
        <v>6.103515625E-5</v>
      </c>
    </row>
    <row r="58" spans="2:9" ht="22" x14ac:dyDescent="0.2">
      <c r="B58" s="2">
        <v>15</v>
      </c>
      <c r="C58">
        <f t="shared" si="28"/>
        <v>3.0517578125E-5</v>
      </c>
      <c r="D58">
        <v>1</v>
      </c>
      <c r="E58">
        <f t="shared" ref="E58" si="56">D58*$C58</f>
        <v>3.0517578125E-5</v>
      </c>
      <c r="F58">
        <v>1</v>
      </c>
      <c r="G58">
        <f t="shared" ref="G58" si="57">F58*$C58</f>
        <v>3.0517578125E-5</v>
      </c>
      <c r="H58">
        <v>0</v>
      </c>
      <c r="I58">
        <f t="shared" si="31"/>
        <v>0</v>
      </c>
    </row>
    <row r="60" spans="2:9" x14ac:dyDescent="0.2">
      <c r="E60" s="4">
        <f>SUM(E43:E58)</f>
        <v>0.472564697265625</v>
      </c>
      <c r="F60" s="3"/>
      <c r="G60" s="4">
        <f>SUM(G43:G58)</f>
        <v>0.938507080078125</v>
      </c>
      <c r="H60" s="3"/>
      <c r="I60" s="4">
        <f>SUM(I43:I58)</f>
        <v>-0.58892822265625</v>
      </c>
    </row>
    <row r="63" spans="2:9" x14ac:dyDescent="0.2">
      <c r="D63" s="1" t="s">
        <v>5</v>
      </c>
      <c r="E63" s="1"/>
      <c r="F63" s="1" t="s">
        <v>6</v>
      </c>
      <c r="G63" s="1"/>
      <c r="H63" s="1">
        <v>6417</v>
      </c>
      <c r="I63" s="1"/>
    </row>
    <row r="64" spans="2:9" ht="22" x14ac:dyDescent="0.2">
      <c r="B64" s="2">
        <v>0</v>
      </c>
      <c r="C64">
        <v>-1</v>
      </c>
      <c r="D64">
        <v>1</v>
      </c>
      <c r="E64">
        <f t="shared" ref="E64" si="58">D64*$C64</f>
        <v>-1</v>
      </c>
      <c r="F64">
        <v>1</v>
      </c>
      <c r="G64">
        <f t="shared" ref="G64" si="59">F64*$C64</f>
        <v>-1</v>
      </c>
      <c r="H64">
        <v>0</v>
      </c>
      <c r="I64">
        <f t="shared" ref="I64" si="60">H64*$C64</f>
        <v>0</v>
      </c>
    </row>
    <row r="65" spans="2:9" ht="22" x14ac:dyDescent="0.2">
      <c r="B65" s="2">
        <v>1</v>
      </c>
      <c r="C65">
        <f>2^(-B65)</f>
        <v>0.5</v>
      </c>
      <c r="D65">
        <v>0</v>
      </c>
      <c r="E65">
        <f>D65*$C65</f>
        <v>0</v>
      </c>
      <c r="F65">
        <v>1</v>
      </c>
      <c r="G65">
        <f>F65*$C65</f>
        <v>0.5</v>
      </c>
      <c r="H65">
        <v>1</v>
      </c>
      <c r="I65">
        <f>H65*$C65</f>
        <v>0.5</v>
      </c>
    </row>
    <row r="66" spans="2:9" ht="22" x14ac:dyDescent="0.2">
      <c r="B66" s="2">
        <v>2</v>
      </c>
      <c r="C66">
        <f t="shared" ref="C66:C79" si="61">2^(-B66)</f>
        <v>0.25</v>
      </c>
      <c r="D66">
        <v>0</v>
      </c>
      <c r="E66">
        <f t="shared" ref="E66" si="62">D66*$C66</f>
        <v>0</v>
      </c>
      <c r="F66">
        <v>0</v>
      </c>
      <c r="G66">
        <f t="shared" ref="G66" si="63">F66*$C66</f>
        <v>0</v>
      </c>
      <c r="H66">
        <v>1</v>
      </c>
      <c r="I66">
        <f t="shared" ref="I66:I79" si="64">H66*$C66</f>
        <v>0.25</v>
      </c>
    </row>
    <row r="67" spans="2:9" ht="22" x14ac:dyDescent="0.2">
      <c r="B67" s="2">
        <v>3</v>
      </c>
      <c r="C67">
        <f t="shared" si="61"/>
        <v>0.125</v>
      </c>
      <c r="D67">
        <v>0</v>
      </c>
      <c r="E67">
        <f t="shared" ref="E67" si="65">D67*$C67</f>
        <v>0</v>
      </c>
      <c r="F67">
        <v>1</v>
      </c>
      <c r="G67">
        <f t="shared" ref="G67" si="66">F67*$C67</f>
        <v>0.125</v>
      </c>
      <c r="H67">
        <v>0</v>
      </c>
      <c r="I67">
        <f t="shared" si="64"/>
        <v>0</v>
      </c>
    </row>
    <row r="68" spans="2:9" ht="22" x14ac:dyDescent="0.2">
      <c r="B68" s="2">
        <v>4</v>
      </c>
      <c r="C68">
        <f t="shared" si="61"/>
        <v>6.25E-2</v>
      </c>
      <c r="D68">
        <v>1</v>
      </c>
      <c r="E68">
        <f t="shared" ref="E68" si="67">D68*$C68</f>
        <v>6.25E-2</v>
      </c>
      <c r="F68">
        <v>1</v>
      </c>
      <c r="G68">
        <f t="shared" ref="G68" si="68">F68*$C68</f>
        <v>6.25E-2</v>
      </c>
      <c r="H68">
        <v>0</v>
      </c>
      <c r="I68">
        <f t="shared" si="64"/>
        <v>0</v>
      </c>
    </row>
    <row r="69" spans="2:9" ht="22" x14ac:dyDescent="0.2">
      <c r="B69" s="2">
        <v>5</v>
      </c>
      <c r="C69">
        <f t="shared" si="61"/>
        <v>3.125E-2</v>
      </c>
      <c r="D69">
        <v>0</v>
      </c>
      <c r="E69">
        <f t="shared" ref="E69" si="69">D69*$C69</f>
        <v>0</v>
      </c>
      <c r="F69">
        <v>0</v>
      </c>
      <c r="G69">
        <f t="shared" ref="G69" si="70">F69*$C69</f>
        <v>0</v>
      </c>
      <c r="H69">
        <v>1</v>
      </c>
      <c r="I69">
        <f t="shared" si="64"/>
        <v>3.125E-2</v>
      </c>
    </row>
    <row r="70" spans="2:9" ht="22" x14ac:dyDescent="0.2">
      <c r="B70" s="2">
        <v>6</v>
      </c>
      <c r="C70">
        <f t="shared" si="61"/>
        <v>1.5625E-2</v>
      </c>
      <c r="D70">
        <v>1</v>
      </c>
      <c r="E70">
        <f t="shared" ref="E70" si="71">D70*$C70</f>
        <v>1.5625E-2</v>
      </c>
      <c r="F70">
        <v>0</v>
      </c>
      <c r="G70">
        <f t="shared" ref="G70" si="72">F70*$C70</f>
        <v>0</v>
      </c>
      <c r="H70">
        <v>0</v>
      </c>
      <c r="I70">
        <f t="shared" si="64"/>
        <v>0</v>
      </c>
    </row>
    <row r="71" spans="2:9" ht="22" x14ac:dyDescent="0.2">
      <c r="B71" s="2">
        <v>7</v>
      </c>
      <c r="C71">
        <f t="shared" si="61"/>
        <v>7.8125E-3</v>
      </c>
      <c r="D71">
        <v>1</v>
      </c>
      <c r="E71">
        <f t="shared" ref="E71" si="73">D71*$C71</f>
        <v>7.8125E-3</v>
      </c>
      <c r="F71">
        <v>1</v>
      </c>
      <c r="G71">
        <f t="shared" ref="G71" si="74">F71*$C71</f>
        <v>7.8125E-3</v>
      </c>
      <c r="H71">
        <v>0</v>
      </c>
      <c r="I71">
        <f t="shared" si="64"/>
        <v>0</v>
      </c>
    </row>
    <row r="72" spans="2:9" ht="22" x14ac:dyDescent="0.2">
      <c r="B72" s="2">
        <v>8</v>
      </c>
      <c r="C72">
        <f t="shared" si="61"/>
        <v>3.90625E-3</v>
      </c>
      <c r="D72">
        <v>0</v>
      </c>
      <c r="E72">
        <f t="shared" ref="E72" si="75">D72*$C72</f>
        <v>0</v>
      </c>
      <c r="F72">
        <v>0</v>
      </c>
      <c r="G72">
        <f t="shared" ref="G72" si="76">F72*$C72</f>
        <v>0</v>
      </c>
      <c r="H72">
        <v>0</v>
      </c>
      <c r="I72">
        <f t="shared" si="64"/>
        <v>0</v>
      </c>
    </row>
    <row r="73" spans="2:9" ht="22" x14ac:dyDescent="0.2">
      <c r="B73" s="2">
        <v>9</v>
      </c>
      <c r="C73">
        <f t="shared" si="61"/>
        <v>1.953125E-3</v>
      </c>
      <c r="D73">
        <v>0</v>
      </c>
      <c r="E73">
        <f t="shared" ref="E73" si="77">D73*$C73</f>
        <v>0</v>
      </c>
      <c r="F73">
        <v>0</v>
      </c>
      <c r="G73">
        <f t="shared" ref="G73" si="78">F73*$C73</f>
        <v>0</v>
      </c>
      <c r="H73">
        <v>0</v>
      </c>
      <c r="I73">
        <f t="shared" si="64"/>
        <v>0</v>
      </c>
    </row>
    <row r="74" spans="2:9" ht="22" x14ac:dyDescent="0.2">
      <c r="B74" s="2">
        <v>10</v>
      </c>
      <c r="C74">
        <f t="shared" si="61"/>
        <v>9.765625E-4</v>
      </c>
      <c r="D74">
        <v>0</v>
      </c>
      <c r="E74">
        <f t="shared" ref="E74" si="79">D74*$C74</f>
        <v>0</v>
      </c>
      <c r="F74">
        <v>0</v>
      </c>
      <c r="G74">
        <f t="shared" ref="G74" si="80">F74*$C74</f>
        <v>0</v>
      </c>
      <c r="H74">
        <v>0</v>
      </c>
      <c r="I74">
        <f t="shared" si="64"/>
        <v>0</v>
      </c>
    </row>
    <row r="75" spans="2:9" ht="22" x14ac:dyDescent="0.2">
      <c r="B75" s="2">
        <v>11</v>
      </c>
      <c r="C75">
        <f t="shared" si="61"/>
        <v>4.8828125E-4</v>
      </c>
      <c r="D75">
        <v>0</v>
      </c>
      <c r="E75">
        <f t="shared" ref="E75" si="81">D75*$C75</f>
        <v>0</v>
      </c>
      <c r="F75">
        <v>1</v>
      </c>
      <c r="G75">
        <f t="shared" ref="G75" si="82">F75*$C75</f>
        <v>4.8828125E-4</v>
      </c>
      <c r="H75">
        <v>1</v>
      </c>
      <c r="I75">
        <f t="shared" si="64"/>
        <v>4.8828125E-4</v>
      </c>
    </row>
    <row r="76" spans="2:9" ht="22" x14ac:dyDescent="0.2">
      <c r="B76" s="2">
        <v>12</v>
      </c>
      <c r="C76">
        <f t="shared" si="61"/>
        <v>2.44140625E-4</v>
      </c>
      <c r="D76">
        <v>1</v>
      </c>
      <c r="E76">
        <f t="shared" ref="E76" si="83">D76*$C76</f>
        <v>2.44140625E-4</v>
      </c>
      <c r="F76">
        <v>0</v>
      </c>
      <c r="G76">
        <f t="shared" ref="G76" si="84">F76*$C76</f>
        <v>0</v>
      </c>
      <c r="H76">
        <v>0</v>
      </c>
      <c r="I76">
        <f t="shared" si="64"/>
        <v>0</v>
      </c>
    </row>
    <row r="77" spans="2:9" ht="22" x14ac:dyDescent="0.2">
      <c r="B77" s="2">
        <v>13</v>
      </c>
      <c r="C77">
        <f t="shared" si="61"/>
        <v>1.220703125E-4</v>
      </c>
      <c r="D77">
        <v>0</v>
      </c>
      <c r="E77">
        <f t="shared" ref="E77" si="85">D77*$C77</f>
        <v>0</v>
      </c>
      <c r="F77">
        <v>1</v>
      </c>
      <c r="G77">
        <f t="shared" ref="G77" si="86">F77*$C77</f>
        <v>1.220703125E-4</v>
      </c>
      <c r="H77">
        <v>1</v>
      </c>
      <c r="I77">
        <f t="shared" si="64"/>
        <v>1.220703125E-4</v>
      </c>
    </row>
    <row r="78" spans="2:9" ht="22" x14ac:dyDescent="0.2">
      <c r="B78" s="2">
        <v>14</v>
      </c>
      <c r="C78">
        <f t="shared" si="61"/>
        <v>6.103515625E-5</v>
      </c>
      <c r="D78">
        <v>0</v>
      </c>
      <c r="E78">
        <f t="shared" ref="E78" si="87">D78*$C78</f>
        <v>0</v>
      </c>
      <c r="F78">
        <v>1</v>
      </c>
      <c r="G78">
        <f t="shared" ref="G78" si="88">F78*$C78</f>
        <v>6.103515625E-5</v>
      </c>
      <c r="H78">
        <v>1</v>
      </c>
      <c r="I78">
        <f t="shared" si="64"/>
        <v>6.103515625E-5</v>
      </c>
    </row>
    <row r="79" spans="2:9" ht="22" x14ac:dyDescent="0.2">
      <c r="B79" s="2">
        <v>15</v>
      </c>
      <c r="C79">
        <f t="shared" si="61"/>
        <v>3.0517578125E-5</v>
      </c>
      <c r="D79">
        <v>0</v>
      </c>
      <c r="E79">
        <f t="shared" ref="E79" si="89">D79*$C79</f>
        <v>0</v>
      </c>
      <c r="F79">
        <v>1</v>
      </c>
      <c r="G79">
        <f t="shared" ref="G79" si="90">F79*$C79</f>
        <v>3.0517578125E-5</v>
      </c>
      <c r="H79">
        <v>1</v>
      </c>
      <c r="I79">
        <f t="shared" si="64"/>
        <v>3.0517578125E-5</v>
      </c>
    </row>
    <row r="81" spans="5:9" x14ac:dyDescent="0.2">
      <c r="E81" s="4">
        <f>SUM(E64:E79)</f>
        <v>-0.913818359375</v>
      </c>
      <c r="F81" s="3"/>
      <c r="G81" s="4">
        <f>SUM(G64:G79)</f>
        <v>-0.303985595703125</v>
      </c>
      <c r="H81" s="3"/>
      <c r="I81" s="4">
        <f>SUM(I64:I79)</f>
        <v>0.781951904296875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Stine, James</dc:creator>
  <cp:lastModifiedBy>Stine, James</cp:lastModifiedBy>
  <dcterms:created xsi:type="dcterms:W3CDTF">2024-02-24T21:44:40Z</dcterms:created>
  <dcterms:modified xsi:type="dcterms:W3CDTF">2024-02-28T02:37:15Z</dcterms:modified>
</cp:coreProperties>
</file>