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tineje/Dropbox (VLSIARCH - OSU)/ecen 4233 S24/"/>
    </mc:Choice>
  </mc:AlternateContent>
  <xr:revisionPtr revIDLastSave="0" documentId="13_ncr:1_{1CAAA60F-50F0-AF4C-849C-65A6F831A4CE}" xr6:coauthVersionLast="47" xr6:coauthVersionMax="47" xr10:uidLastSave="{00000000-0000-0000-0000-000000000000}"/>
  <bookViews>
    <workbookView xWindow="10820" yWindow="14080" windowWidth="30700" windowHeight="20600" xr2:uid="{00000000-000D-0000-FFFF-FFFF00000000}"/>
  </bookViews>
  <sheets>
    <sheet name="Sheet1" sheetId="1" r:id="rId1"/>
    <sheet name="Sheet2" sheetId="2" r:id="rId2"/>
    <sheet name="Sheet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9" i="1" l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I36" i="1"/>
  <c r="K36" i="1"/>
  <c r="O36" i="1"/>
  <c r="I35" i="1"/>
  <c r="K35" i="1"/>
  <c r="O35" i="1"/>
  <c r="I34" i="1"/>
  <c r="K34" i="1"/>
  <c r="O34" i="1"/>
  <c r="I33" i="1"/>
  <c r="K33" i="1"/>
  <c r="O33" i="1"/>
  <c r="I32" i="1"/>
  <c r="K32" i="1"/>
  <c r="O32" i="1"/>
  <c r="I31" i="1"/>
  <c r="K31" i="1"/>
  <c r="O31" i="1"/>
  <c r="I30" i="1"/>
  <c r="K30" i="1"/>
  <c r="O30" i="1"/>
  <c r="I29" i="1"/>
  <c r="K29" i="1"/>
  <c r="O29" i="1"/>
  <c r="I28" i="1"/>
  <c r="K28" i="1"/>
  <c r="O28" i="1"/>
  <c r="I27" i="1"/>
  <c r="K27" i="1"/>
  <c r="O27" i="1"/>
  <c r="I26" i="1"/>
  <c r="K26" i="1"/>
  <c r="O26" i="1"/>
  <c r="I25" i="1"/>
  <c r="K25" i="1"/>
  <c r="O25" i="1"/>
  <c r="I24" i="1"/>
  <c r="K24" i="1"/>
  <c r="O24" i="1"/>
  <c r="I23" i="1"/>
  <c r="K23" i="1"/>
  <c r="O23" i="1"/>
  <c r="I22" i="1"/>
  <c r="K22" i="1"/>
  <c r="O22" i="1"/>
  <c r="I21" i="1"/>
  <c r="K21" i="1"/>
  <c r="O21" i="1"/>
  <c r="I19" i="1"/>
  <c r="K19" i="1"/>
  <c r="O19" i="1"/>
  <c r="I18" i="1"/>
  <c r="K18" i="1"/>
  <c r="O18" i="1"/>
  <c r="I17" i="1"/>
  <c r="K17" i="1"/>
  <c r="O17" i="1"/>
  <c r="I16" i="1"/>
  <c r="K16" i="1"/>
  <c r="O16" i="1"/>
  <c r="I15" i="1"/>
  <c r="K15" i="1"/>
  <c r="O15" i="1"/>
  <c r="I14" i="1"/>
  <c r="K14" i="1"/>
  <c r="O14" i="1"/>
  <c r="I13" i="1"/>
  <c r="K13" i="1"/>
  <c r="O13" i="1"/>
  <c r="I12" i="1"/>
  <c r="K12" i="1"/>
  <c r="O12" i="1"/>
  <c r="I11" i="1"/>
  <c r="K11" i="1"/>
  <c r="O11" i="1"/>
  <c r="I10" i="1"/>
  <c r="K10" i="1"/>
  <c r="O10" i="1"/>
  <c r="I9" i="1"/>
  <c r="K9" i="1"/>
  <c r="O9" i="1"/>
  <c r="I8" i="1"/>
  <c r="K8" i="1"/>
  <c r="O8" i="1"/>
  <c r="I7" i="1"/>
  <c r="K7" i="1"/>
  <c r="O7" i="1"/>
  <c r="I6" i="1"/>
  <c r="K6" i="1"/>
  <c r="O6" i="1"/>
  <c r="I5" i="1"/>
  <c r="K5" i="1"/>
  <c r="O5" i="1"/>
  <c r="I4" i="1"/>
  <c r="K4" i="1"/>
  <c r="O4" i="1"/>
  <c r="J36" i="1"/>
  <c r="H36" i="1"/>
  <c r="P36" i="1"/>
  <c r="M36" i="1"/>
  <c r="N36" i="1"/>
  <c r="J35" i="1"/>
  <c r="H35" i="1"/>
  <c r="P35" i="1"/>
  <c r="M35" i="1"/>
  <c r="N35" i="1"/>
  <c r="J34" i="1"/>
  <c r="H34" i="1"/>
  <c r="P34" i="1"/>
  <c r="M34" i="1"/>
  <c r="N34" i="1"/>
  <c r="J33" i="1"/>
  <c r="H33" i="1"/>
  <c r="P33" i="1"/>
  <c r="M33" i="1"/>
  <c r="N33" i="1"/>
  <c r="J32" i="1"/>
  <c r="H32" i="1"/>
  <c r="P32" i="1"/>
  <c r="M32" i="1"/>
  <c r="N32" i="1"/>
  <c r="J31" i="1"/>
  <c r="H31" i="1"/>
  <c r="P31" i="1"/>
  <c r="M31" i="1"/>
  <c r="N31" i="1"/>
  <c r="J30" i="1"/>
  <c r="H30" i="1"/>
  <c r="P30" i="1"/>
  <c r="M30" i="1"/>
  <c r="N30" i="1"/>
  <c r="J29" i="1"/>
  <c r="H29" i="1"/>
  <c r="P29" i="1"/>
  <c r="M29" i="1"/>
  <c r="N29" i="1"/>
  <c r="J28" i="1"/>
  <c r="H28" i="1"/>
  <c r="P28" i="1"/>
  <c r="M28" i="1"/>
  <c r="N28" i="1"/>
  <c r="J27" i="1"/>
  <c r="H27" i="1"/>
  <c r="P27" i="1"/>
  <c r="M27" i="1"/>
  <c r="N27" i="1"/>
  <c r="J26" i="1"/>
  <c r="H26" i="1"/>
  <c r="P26" i="1"/>
  <c r="M26" i="1"/>
  <c r="N26" i="1"/>
  <c r="J25" i="1"/>
  <c r="H25" i="1"/>
  <c r="P25" i="1"/>
  <c r="M25" i="1"/>
  <c r="N25" i="1"/>
  <c r="J24" i="1"/>
  <c r="H24" i="1"/>
  <c r="P24" i="1"/>
  <c r="M24" i="1"/>
  <c r="N24" i="1"/>
  <c r="J23" i="1"/>
  <c r="H23" i="1"/>
  <c r="P23" i="1"/>
  <c r="M23" i="1"/>
  <c r="N23" i="1"/>
  <c r="J22" i="1"/>
  <c r="H22" i="1"/>
  <c r="P22" i="1"/>
  <c r="M22" i="1"/>
  <c r="N22" i="1"/>
  <c r="J21" i="1"/>
  <c r="H21" i="1"/>
  <c r="P21" i="1"/>
  <c r="M21" i="1"/>
  <c r="N21" i="1"/>
  <c r="J19" i="1"/>
  <c r="H19" i="1"/>
  <c r="P19" i="1"/>
  <c r="M19" i="1"/>
  <c r="N19" i="1"/>
  <c r="Q19" i="1"/>
  <c r="J18" i="1"/>
  <c r="H18" i="1"/>
  <c r="P18" i="1"/>
  <c r="M18" i="1"/>
  <c r="N18" i="1"/>
  <c r="Q18" i="1"/>
  <c r="J17" i="1"/>
  <c r="H17" i="1"/>
  <c r="P17" i="1"/>
  <c r="M17" i="1"/>
  <c r="N17" i="1"/>
  <c r="Q17" i="1"/>
  <c r="J16" i="1"/>
  <c r="H16" i="1"/>
  <c r="P16" i="1"/>
  <c r="M16" i="1"/>
  <c r="N16" i="1"/>
  <c r="Q16" i="1"/>
  <c r="J15" i="1"/>
  <c r="H15" i="1"/>
  <c r="P15" i="1"/>
  <c r="M15" i="1"/>
  <c r="N15" i="1"/>
  <c r="Q15" i="1"/>
  <c r="J14" i="1"/>
  <c r="H14" i="1"/>
  <c r="P14" i="1"/>
  <c r="M14" i="1"/>
  <c r="N14" i="1"/>
  <c r="Q14" i="1"/>
  <c r="J13" i="1"/>
  <c r="H13" i="1"/>
  <c r="P13" i="1"/>
  <c r="M13" i="1"/>
  <c r="N13" i="1"/>
  <c r="Q13" i="1"/>
  <c r="J12" i="1"/>
  <c r="H12" i="1"/>
  <c r="P12" i="1"/>
  <c r="M12" i="1"/>
  <c r="N12" i="1"/>
  <c r="Q12" i="1"/>
  <c r="J11" i="1"/>
  <c r="H11" i="1"/>
  <c r="P11" i="1"/>
  <c r="M11" i="1"/>
  <c r="N11" i="1"/>
  <c r="Q11" i="1"/>
  <c r="J10" i="1"/>
  <c r="H10" i="1"/>
  <c r="P10" i="1"/>
  <c r="M10" i="1"/>
  <c r="N10" i="1"/>
  <c r="Q10" i="1"/>
  <c r="J9" i="1"/>
  <c r="H9" i="1"/>
  <c r="P9" i="1"/>
  <c r="M9" i="1"/>
  <c r="N9" i="1"/>
  <c r="Q9" i="1"/>
  <c r="J8" i="1"/>
  <c r="H8" i="1"/>
  <c r="P8" i="1"/>
  <c r="M8" i="1"/>
  <c r="N8" i="1"/>
  <c r="Q8" i="1"/>
  <c r="J7" i="1"/>
  <c r="H7" i="1"/>
  <c r="P7" i="1"/>
  <c r="M7" i="1"/>
  <c r="N7" i="1"/>
  <c r="Q7" i="1"/>
  <c r="J6" i="1"/>
  <c r="H6" i="1"/>
  <c r="P6" i="1"/>
  <c r="M6" i="1"/>
  <c r="N6" i="1"/>
  <c r="Q6" i="1"/>
  <c r="J5" i="1"/>
  <c r="H5" i="1"/>
  <c r="P5" i="1"/>
  <c r="M5" i="1"/>
  <c r="N5" i="1"/>
  <c r="Q5" i="1"/>
  <c r="J4" i="1"/>
  <c r="H4" i="1"/>
  <c r="P4" i="1"/>
  <c r="M4" i="1"/>
  <c r="N4" i="1"/>
  <c r="Q4" i="1"/>
</calcChain>
</file>

<file path=xl/sharedStrings.xml><?xml version="1.0" encoding="utf-8"?>
<sst xmlns="http://schemas.openxmlformats.org/spreadsheetml/2006/main" count="20" uniqueCount="20">
  <si>
    <t>a0</t>
  </si>
  <si>
    <t>b0</t>
  </si>
  <si>
    <t>a1</t>
  </si>
  <si>
    <t>b1</t>
  </si>
  <si>
    <t>p0</t>
  </si>
  <si>
    <t>g0</t>
  </si>
  <si>
    <t>p1</t>
  </si>
  <si>
    <t>g1</t>
  </si>
  <si>
    <t>c0</t>
  </si>
  <si>
    <t>c1</t>
  </si>
  <si>
    <t>c2</t>
  </si>
  <si>
    <t>g(1:0)</t>
  </si>
  <si>
    <t>(a0+b0)</t>
  </si>
  <si>
    <t>(a0*b0)</t>
  </si>
  <si>
    <t>(a1*b1)</t>
  </si>
  <si>
    <t>(a1+b1)</t>
  </si>
  <si>
    <t>p(1:0)</t>
    <phoneticPr fontId="0" type="noConversion"/>
  </si>
  <si>
    <t>c2 = g(1:0)?</t>
    <phoneticPr fontId="0" type="noConversion"/>
  </si>
  <si>
    <t>c2 (computed)</t>
  </si>
  <si>
    <t>c2 = correct?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</si>
</sst>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color indexed="10"/>
      <name val="Arial"/>
      <family val="2"/>
    </font>
    <font>
      <sz val="10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1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" fontId="0" fillId="0" borderId="0" xfId="0" applyNumberForma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88307</xdr:colOff>
      <xdr:row>0</xdr:row>
      <xdr:rowOff>0</xdr:rowOff>
    </xdr:from>
    <xdr:ext cx="1215013" cy="344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6622547-8BFF-A8E5-6FEF-24AE87732EAE}"/>
                </a:ext>
              </a:extLst>
            </xdr:cNvPr>
            <xdr:cNvSpPr txBox="1"/>
          </xdr:nvSpPr>
          <xdr:spPr>
            <a:xfrm>
              <a:off x="6634347" y="0"/>
              <a:ext cx="1215013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𝑔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1:0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1:0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⋅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 b="0"/>
            </a:p>
            <a:p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6622547-8BFF-A8E5-6FEF-24AE87732EAE}"/>
                </a:ext>
              </a:extLst>
            </xdr:cNvPr>
            <xdr:cNvSpPr txBox="1"/>
          </xdr:nvSpPr>
          <xdr:spPr>
            <a:xfrm>
              <a:off x="6634347" y="0"/>
              <a:ext cx="1215013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𝑐_2=𝑔_(1:0)+𝑝_(1:0)⋅𝑐_0</a:t>
              </a:r>
              <a:endParaRPr lang="en-US" sz="1100" b="0"/>
            </a:p>
            <a:p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36"/>
  <sheetViews>
    <sheetView tabSelected="1" zoomScale="149" zoomScaleNormal="149" workbookViewId="0">
      <selection activeCell="T8" sqref="T8"/>
    </sheetView>
  </sheetViews>
  <sheetFormatPr baseColWidth="10" defaultColWidth="8.83203125" defaultRowHeight="13" x14ac:dyDescent="0.15"/>
  <cols>
    <col min="1" max="1" width="5.6640625" customWidth="1"/>
    <col min="2" max="6" width="3.83203125" customWidth="1"/>
    <col min="7" max="7" width="1.1640625" customWidth="1"/>
    <col min="8" max="11" width="6.83203125" customWidth="1"/>
    <col min="12" max="12" width="1.1640625" customWidth="1"/>
    <col min="13" max="14" width="4.83203125" customWidth="1"/>
    <col min="15" max="16" width="5.6640625" customWidth="1"/>
    <col min="17" max="17" width="10.6640625" customWidth="1"/>
    <col min="18" max="18" width="17.83203125" customWidth="1"/>
    <col min="19" max="19" width="15.83203125" customWidth="1"/>
  </cols>
  <sheetData>
    <row r="1" spans="1:19" ht="16" customHeight="1" x14ac:dyDescent="0.15">
      <c r="H1" s="2" t="s">
        <v>13</v>
      </c>
      <c r="I1" s="2" t="s">
        <v>12</v>
      </c>
      <c r="J1" s="2" t="s">
        <v>14</v>
      </c>
      <c r="K1" s="2" t="s">
        <v>15</v>
      </c>
    </row>
    <row r="2" spans="1:19" s="1" customFormat="1" x14ac:dyDescent="0.15">
      <c r="B2" s="1" t="s">
        <v>8</v>
      </c>
      <c r="C2" s="1" t="s">
        <v>0</v>
      </c>
      <c r="D2" s="1" t="s">
        <v>1</v>
      </c>
      <c r="E2" s="1" t="s">
        <v>2</v>
      </c>
      <c r="F2" s="1" t="s">
        <v>3</v>
      </c>
      <c r="H2" s="1" t="s">
        <v>5</v>
      </c>
      <c r="I2" s="1" t="s">
        <v>4</v>
      </c>
      <c r="J2" s="1" t="s">
        <v>7</v>
      </c>
      <c r="K2" s="1" t="s">
        <v>6</v>
      </c>
      <c r="M2" s="1" t="s">
        <v>9</v>
      </c>
      <c r="N2" s="1" t="s">
        <v>10</v>
      </c>
      <c r="O2" s="1" t="s">
        <v>16</v>
      </c>
      <c r="P2" s="2" t="s">
        <v>11</v>
      </c>
      <c r="Q2" s="1" t="s">
        <v>17</v>
      </c>
      <c r="R2" s="11" t="s">
        <v>18</v>
      </c>
      <c r="S2" s="11" t="s">
        <v>19</v>
      </c>
    </row>
    <row r="3" spans="1:19" x14ac:dyDescent="0.15">
      <c r="R3" s="6"/>
      <c r="S3" s="6"/>
    </row>
    <row r="4" spans="1:19" x14ac:dyDescent="0.15">
      <c r="A4" s="6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1"/>
      <c r="H4" s="1">
        <f>IF((C4=1)*(D4=1),1,0)</f>
        <v>0</v>
      </c>
      <c r="I4" s="1">
        <f>IF((C4=1)+(D4=1),1,0)</f>
        <v>0</v>
      </c>
      <c r="J4" s="1">
        <f>IF((E4=1)*(F4=1),1,0)</f>
        <v>0</v>
      </c>
      <c r="K4" s="1">
        <f>IF((E4=1)+(F4=1),1,0)</f>
        <v>0</v>
      </c>
      <c r="L4" s="1"/>
      <c r="M4" s="4">
        <f>IF(SUM(B4:D4)&gt;=2, 1,0)</f>
        <v>0</v>
      </c>
      <c r="N4" s="4">
        <f>IF(SUM(M4,E4,F4)&gt;=2,1,0)</f>
        <v>0</v>
      </c>
      <c r="O4" s="4">
        <f>IF(((I4=1)*(K4=1)),1,0)</f>
        <v>0</v>
      </c>
      <c r="P4" s="1">
        <f>IF((J4=1)+(K4=1)*(H4=1),1,0)</f>
        <v>0</v>
      </c>
      <c r="Q4" t="b">
        <f t="shared" ref="Q4:Q19" si="0">P4=N4</f>
        <v>1</v>
      </c>
      <c r="R4" s="6">
        <f t="shared" ref="R4:R19" si="1">IF(OR(P4,AND(O4,B4))=TRUE,1,0)</f>
        <v>0</v>
      </c>
      <c r="S4" s="6" t="b">
        <f t="shared" ref="S4:S19" si="2">(R4=N4)</f>
        <v>1</v>
      </c>
    </row>
    <row r="5" spans="1:19" x14ac:dyDescent="0.15">
      <c r="A5" s="6">
        <v>1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1"/>
      <c r="H5" s="1">
        <f t="shared" ref="H5:H36" si="3">IF((C5=1)*(D5=1),1,0)</f>
        <v>0</v>
      </c>
      <c r="I5" s="1">
        <f t="shared" ref="I5:I36" si="4">IF((C5=1)+(D5=1),1,0)</f>
        <v>0</v>
      </c>
      <c r="J5" s="1">
        <f t="shared" ref="J5:J36" si="5">IF((E5=1)*(F5=1),1,0)</f>
        <v>0</v>
      </c>
      <c r="K5" s="1">
        <f t="shared" ref="K5:K36" si="6">IF((E5=1)+(F5=1),1,0)</f>
        <v>1</v>
      </c>
      <c r="L5" s="1"/>
      <c r="M5" s="4">
        <f t="shared" ref="M5:M36" si="7">IF(SUM(B5:D5)&gt;=2, 1,0)</f>
        <v>0</v>
      </c>
      <c r="N5" s="4">
        <f t="shared" ref="N5:N36" si="8">IF(SUM(M5,E5,F5)&gt;=2,1,0)</f>
        <v>0</v>
      </c>
      <c r="O5" s="4">
        <f t="shared" ref="O5:O19" si="9">IF(((I5=1)*(K5=1)),1,0)</f>
        <v>0</v>
      </c>
      <c r="P5" s="1">
        <f t="shared" ref="P5:P36" si="10">IF((J5=1)+(K5=1)*(H5=1),1,0)</f>
        <v>0</v>
      </c>
      <c r="Q5" t="b">
        <f t="shared" si="0"/>
        <v>1</v>
      </c>
      <c r="R5" s="6">
        <f t="shared" si="1"/>
        <v>0</v>
      </c>
      <c r="S5" s="6" t="b">
        <f t="shared" si="2"/>
        <v>1</v>
      </c>
    </row>
    <row r="6" spans="1:19" x14ac:dyDescent="0.15">
      <c r="A6" s="6">
        <v>2</v>
      </c>
      <c r="B6" s="3">
        <v>0</v>
      </c>
      <c r="C6" s="3">
        <v>0</v>
      </c>
      <c r="D6" s="3">
        <v>0</v>
      </c>
      <c r="E6" s="3">
        <v>1</v>
      </c>
      <c r="F6" s="3">
        <v>0</v>
      </c>
      <c r="G6" s="1"/>
      <c r="H6" s="1">
        <f t="shared" si="3"/>
        <v>0</v>
      </c>
      <c r="I6" s="1">
        <f t="shared" si="4"/>
        <v>0</v>
      </c>
      <c r="J6" s="1">
        <f t="shared" si="5"/>
        <v>0</v>
      </c>
      <c r="K6" s="1">
        <f t="shared" si="6"/>
        <v>1</v>
      </c>
      <c r="L6" s="1"/>
      <c r="M6" s="4">
        <f t="shared" si="7"/>
        <v>0</v>
      </c>
      <c r="N6" s="4">
        <f t="shared" si="8"/>
        <v>0</v>
      </c>
      <c r="O6" s="4">
        <f t="shared" si="9"/>
        <v>0</v>
      </c>
      <c r="P6" s="1">
        <f t="shared" si="10"/>
        <v>0</v>
      </c>
      <c r="Q6" t="b">
        <f t="shared" si="0"/>
        <v>1</v>
      </c>
      <c r="R6" s="6">
        <f t="shared" si="1"/>
        <v>0</v>
      </c>
      <c r="S6" s="6" t="b">
        <f t="shared" si="2"/>
        <v>1</v>
      </c>
    </row>
    <row r="7" spans="1:19" x14ac:dyDescent="0.15">
      <c r="A7" s="6">
        <v>3</v>
      </c>
      <c r="B7" s="3">
        <v>0</v>
      </c>
      <c r="C7" s="3">
        <v>0</v>
      </c>
      <c r="D7" s="3">
        <v>0</v>
      </c>
      <c r="E7" s="3">
        <v>1</v>
      </c>
      <c r="F7" s="3">
        <v>1</v>
      </c>
      <c r="G7" s="1"/>
      <c r="H7" s="1">
        <f t="shared" si="3"/>
        <v>0</v>
      </c>
      <c r="I7" s="1">
        <f t="shared" si="4"/>
        <v>0</v>
      </c>
      <c r="J7" s="1">
        <f t="shared" si="5"/>
        <v>1</v>
      </c>
      <c r="K7" s="1">
        <f t="shared" si="6"/>
        <v>1</v>
      </c>
      <c r="L7" s="1"/>
      <c r="M7" s="4">
        <f t="shared" si="7"/>
        <v>0</v>
      </c>
      <c r="N7" s="4">
        <f t="shared" si="8"/>
        <v>1</v>
      </c>
      <c r="O7" s="4">
        <f t="shared" si="9"/>
        <v>0</v>
      </c>
      <c r="P7" s="1">
        <f t="shared" si="10"/>
        <v>1</v>
      </c>
      <c r="Q7" t="b">
        <f t="shared" si="0"/>
        <v>1</v>
      </c>
      <c r="R7" s="6">
        <f t="shared" si="1"/>
        <v>1</v>
      </c>
      <c r="S7" s="6" t="b">
        <f t="shared" si="2"/>
        <v>1</v>
      </c>
    </row>
    <row r="8" spans="1:19" x14ac:dyDescent="0.15">
      <c r="A8" s="6">
        <v>4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1"/>
      <c r="H8" s="1">
        <f t="shared" si="3"/>
        <v>0</v>
      </c>
      <c r="I8" s="1">
        <f t="shared" si="4"/>
        <v>1</v>
      </c>
      <c r="J8" s="1">
        <f t="shared" si="5"/>
        <v>0</v>
      </c>
      <c r="K8" s="1">
        <f t="shared" si="6"/>
        <v>0</v>
      </c>
      <c r="L8" s="1"/>
      <c r="M8" s="4">
        <f t="shared" si="7"/>
        <v>0</v>
      </c>
      <c r="N8" s="4">
        <f t="shared" si="8"/>
        <v>0</v>
      </c>
      <c r="O8" s="4">
        <f t="shared" si="9"/>
        <v>0</v>
      </c>
      <c r="P8" s="1">
        <f t="shared" si="10"/>
        <v>0</v>
      </c>
      <c r="Q8" t="b">
        <f t="shared" si="0"/>
        <v>1</v>
      </c>
      <c r="R8" s="6">
        <f t="shared" si="1"/>
        <v>0</v>
      </c>
      <c r="S8" s="6" t="b">
        <f t="shared" si="2"/>
        <v>1</v>
      </c>
    </row>
    <row r="9" spans="1:19" x14ac:dyDescent="0.15">
      <c r="A9" s="6">
        <v>5</v>
      </c>
      <c r="B9" s="3">
        <v>0</v>
      </c>
      <c r="C9" s="3">
        <v>0</v>
      </c>
      <c r="D9" s="3">
        <v>1</v>
      </c>
      <c r="E9" s="3">
        <v>0</v>
      </c>
      <c r="F9" s="3">
        <v>1</v>
      </c>
      <c r="G9" s="1"/>
      <c r="H9" s="1">
        <f t="shared" si="3"/>
        <v>0</v>
      </c>
      <c r="I9" s="1">
        <f t="shared" si="4"/>
        <v>1</v>
      </c>
      <c r="J9" s="1">
        <f t="shared" si="5"/>
        <v>0</v>
      </c>
      <c r="K9" s="1">
        <f t="shared" si="6"/>
        <v>1</v>
      </c>
      <c r="L9" s="1"/>
      <c r="M9" s="4">
        <f t="shared" si="7"/>
        <v>0</v>
      </c>
      <c r="N9" s="4">
        <f t="shared" si="8"/>
        <v>0</v>
      </c>
      <c r="O9" s="4">
        <f t="shared" si="9"/>
        <v>1</v>
      </c>
      <c r="P9" s="1">
        <f t="shared" si="10"/>
        <v>0</v>
      </c>
      <c r="Q9" t="b">
        <f t="shared" si="0"/>
        <v>1</v>
      </c>
      <c r="R9" s="6">
        <f t="shared" si="1"/>
        <v>0</v>
      </c>
      <c r="S9" s="6" t="b">
        <f t="shared" si="2"/>
        <v>1</v>
      </c>
    </row>
    <row r="10" spans="1:19" x14ac:dyDescent="0.15">
      <c r="A10" s="6">
        <v>6</v>
      </c>
      <c r="B10" s="3">
        <v>0</v>
      </c>
      <c r="C10" s="3">
        <v>0</v>
      </c>
      <c r="D10" s="3">
        <v>1</v>
      </c>
      <c r="E10" s="3">
        <v>1</v>
      </c>
      <c r="F10" s="3">
        <v>0</v>
      </c>
      <c r="G10" s="1"/>
      <c r="H10" s="1">
        <f t="shared" si="3"/>
        <v>0</v>
      </c>
      <c r="I10" s="1">
        <f t="shared" si="4"/>
        <v>1</v>
      </c>
      <c r="J10" s="1">
        <f t="shared" si="5"/>
        <v>0</v>
      </c>
      <c r="K10" s="1">
        <f t="shared" si="6"/>
        <v>1</v>
      </c>
      <c r="L10" s="1"/>
      <c r="M10" s="4">
        <f t="shared" si="7"/>
        <v>0</v>
      </c>
      <c r="N10" s="4">
        <f t="shared" si="8"/>
        <v>0</v>
      </c>
      <c r="O10" s="4">
        <f t="shared" si="9"/>
        <v>1</v>
      </c>
      <c r="P10" s="1">
        <f t="shared" si="10"/>
        <v>0</v>
      </c>
      <c r="Q10" t="b">
        <f t="shared" si="0"/>
        <v>1</v>
      </c>
      <c r="R10" s="6">
        <f t="shared" si="1"/>
        <v>0</v>
      </c>
      <c r="S10" s="6" t="b">
        <f t="shared" si="2"/>
        <v>1</v>
      </c>
    </row>
    <row r="11" spans="1:19" x14ac:dyDescent="0.15">
      <c r="A11" s="6">
        <v>7</v>
      </c>
      <c r="B11" s="3">
        <v>0</v>
      </c>
      <c r="C11" s="3">
        <v>0</v>
      </c>
      <c r="D11" s="3">
        <v>1</v>
      </c>
      <c r="E11" s="3">
        <v>1</v>
      </c>
      <c r="F11" s="3">
        <v>1</v>
      </c>
      <c r="G11" s="1"/>
      <c r="H11" s="1">
        <f t="shared" si="3"/>
        <v>0</v>
      </c>
      <c r="I11" s="1">
        <f t="shared" si="4"/>
        <v>1</v>
      </c>
      <c r="J11" s="1">
        <f t="shared" si="5"/>
        <v>1</v>
      </c>
      <c r="K11" s="1">
        <f t="shared" si="6"/>
        <v>1</v>
      </c>
      <c r="L11" s="1"/>
      <c r="M11" s="4">
        <f t="shared" si="7"/>
        <v>0</v>
      </c>
      <c r="N11" s="4">
        <f t="shared" si="8"/>
        <v>1</v>
      </c>
      <c r="O11" s="4">
        <f t="shared" si="9"/>
        <v>1</v>
      </c>
      <c r="P11" s="1">
        <f t="shared" si="10"/>
        <v>1</v>
      </c>
      <c r="Q11" t="b">
        <f t="shared" si="0"/>
        <v>1</v>
      </c>
      <c r="R11" s="6">
        <f t="shared" si="1"/>
        <v>1</v>
      </c>
      <c r="S11" s="6" t="b">
        <f t="shared" si="2"/>
        <v>1</v>
      </c>
    </row>
    <row r="12" spans="1:19" x14ac:dyDescent="0.15">
      <c r="A12" s="6">
        <v>8</v>
      </c>
      <c r="B12" s="3">
        <v>0</v>
      </c>
      <c r="C12" s="3">
        <v>1</v>
      </c>
      <c r="D12" s="3">
        <v>0</v>
      </c>
      <c r="E12" s="3">
        <v>0</v>
      </c>
      <c r="F12" s="3">
        <v>0</v>
      </c>
      <c r="G12" s="1"/>
      <c r="H12" s="1">
        <f t="shared" si="3"/>
        <v>0</v>
      </c>
      <c r="I12" s="1">
        <f t="shared" si="4"/>
        <v>1</v>
      </c>
      <c r="J12" s="1">
        <f t="shared" si="5"/>
        <v>0</v>
      </c>
      <c r="K12" s="1">
        <f t="shared" si="6"/>
        <v>0</v>
      </c>
      <c r="L12" s="1"/>
      <c r="M12" s="4">
        <f t="shared" si="7"/>
        <v>0</v>
      </c>
      <c r="N12" s="4">
        <f t="shared" si="8"/>
        <v>0</v>
      </c>
      <c r="O12" s="4">
        <f t="shared" si="9"/>
        <v>0</v>
      </c>
      <c r="P12" s="1">
        <f t="shared" si="10"/>
        <v>0</v>
      </c>
      <c r="Q12" t="b">
        <f t="shared" si="0"/>
        <v>1</v>
      </c>
      <c r="R12" s="6">
        <f t="shared" si="1"/>
        <v>0</v>
      </c>
      <c r="S12" s="6" t="b">
        <f t="shared" si="2"/>
        <v>1</v>
      </c>
    </row>
    <row r="13" spans="1:19" x14ac:dyDescent="0.15">
      <c r="A13" s="6">
        <v>9</v>
      </c>
      <c r="B13" s="3">
        <v>0</v>
      </c>
      <c r="C13" s="3">
        <v>1</v>
      </c>
      <c r="D13" s="3">
        <v>0</v>
      </c>
      <c r="E13" s="3">
        <v>0</v>
      </c>
      <c r="F13" s="3">
        <v>1</v>
      </c>
      <c r="G13" s="1"/>
      <c r="H13" s="1">
        <f t="shared" si="3"/>
        <v>0</v>
      </c>
      <c r="I13" s="1">
        <f t="shared" si="4"/>
        <v>1</v>
      </c>
      <c r="J13" s="1">
        <f t="shared" si="5"/>
        <v>0</v>
      </c>
      <c r="K13" s="1">
        <f t="shared" si="6"/>
        <v>1</v>
      </c>
      <c r="L13" s="1"/>
      <c r="M13" s="4">
        <f t="shared" si="7"/>
        <v>0</v>
      </c>
      <c r="N13" s="4">
        <f t="shared" si="8"/>
        <v>0</v>
      </c>
      <c r="O13" s="4">
        <f t="shared" si="9"/>
        <v>1</v>
      </c>
      <c r="P13" s="1">
        <f t="shared" si="10"/>
        <v>0</v>
      </c>
      <c r="Q13" t="b">
        <f t="shared" si="0"/>
        <v>1</v>
      </c>
      <c r="R13" s="6">
        <f t="shared" si="1"/>
        <v>0</v>
      </c>
      <c r="S13" s="6" t="b">
        <f t="shared" si="2"/>
        <v>1</v>
      </c>
    </row>
    <row r="14" spans="1:19" x14ac:dyDescent="0.15">
      <c r="A14" s="6">
        <v>10</v>
      </c>
      <c r="B14" s="3">
        <v>0</v>
      </c>
      <c r="C14" s="3">
        <v>1</v>
      </c>
      <c r="D14" s="3">
        <v>0</v>
      </c>
      <c r="E14" s="3">
        <v>1</v>
      </c>
      <c r="F14" s="3">
        <v>0</v>
      </c>
      <c r="G14" s="1"/>
      <c r="H14" s="1">
        <f t="shared" si="3"/>
        <v>0</v>
      </c>
      <c r="I14" s="1">
        <f t="shared" si="4"/>
        <v>1</v>
      </c>
      <c r="J14" s="1">
        <f t="shared" si="5"/>
        <v>0</v>
      </c>
      <c r="K14" s="1">
        <f t="shared" si="6"/>
        <v>1</v>
      </c>
      <c r="L14" s="1"/>
      <c r="M14" s="4">
        <f t="shared" si="7"/>
        <v>0</v>
      </c>
      <c r="N14" s="4">
        <f t="shared" si="8"/>
        <v>0</v>
      </c>
      <c r="O14" s="4">
        <f t="shared" si="9"/>
        <v>1</v>
      </c>
      <c r="P14" s="1">
        <f t="shared" si="10"/>
        <v>0</v>
      </c>
      <c r="Q14" t="b">
        <f t="shared" si="0"/>
        <v>1</v>
      </c>
      <c r="R14" s="6">
        <f t="shared" si="1"/>
        <v>0</v>
      </c>
      <c r="S14" s="6" t="b">
        <f t="shared" si="2"/>
        <v>1</v>
      </c>
    </row>
    <row r="15" spans="1:19" x14ac:dyDescent="0.15">
      <c r="A15" s="6">
        <v>11</v>
      </c>
      <c r="B15" s="3">
        <v>0</v>
      </c>
      <c r="C15" s="3">
        <v>1</v>
      </c>
      <c r="D15" s="3">
        <v>0</v>
      </c>
      <c r="E15" s="3">
        <v>1</v>
      </c>
      <c r="F15" s="3">
        <v>1</v>
      </c>
      <c r="G15" s="1"/>
      <c r="H15" s="1">
        <f t="shared" si="3"/>
        <v>0</v>
      </c>
      <c r="I15" s="1">
        <f t="shared" si="4"/>
        <v>1</v>
      </c>
      <c r="J15" s="1">
        <f t="shared" si="5"/>
        <v>1</v>
      </c>
      <c r="K15" s="1">
        <f t="shared" si="6"/>
        <v>1</v>
      </c>
      <c r="L15" s="1"/>
      <c r="M15" s="4">
        <f t="shared" si="7"/>
        <v>0</v>
      </c>
      <c r="N15" s="4">
        <f t="shared" si="8"/>
        <v>1</v>
      </c>
      <c r="O15" s="4">
        <f t="shared" si="9"/>
        <v>1</v>
      </c>
      <c r="P15" s="1">
        <f t="shared" si="10"/>
        <v>1</v>
      </c>
      <c r="Q15" t="b">
        <f t="shared" si="0"/>
        <v>1</v>
      </c>
      <c r="R15" s="6">
        <f t="shared" si="1"/>
        <v>1</v>
      </c>
      <c r="S15" s="6" t="b">
        <f t="shared" si="2"/>
        <v>1</v>
      </c>
    </row>
    <row r="16" spans="1:19" x14ac:dyDescent="0.15">
      <c r="A16" s="6">
        <v>12</v>
      </c>
      <c r="B16" s="3">
        <v>0</v>
      </c>
      <c r="C16" s="3">
        <v>1</v>
      </c>
      <c r="D16" s="3">
        <v>1</v>
      </c>
      <c r="E16" s="3">
        <v>0</v>
      </c>
      <c r="F16" s="3">
        <v>0</v>
      </c>
      <c r="G16" s="1"/>
      <c r="H16" s="1">
        <f t="shared" si="3"/>
        <v>1</v>
      </c>
      <c r="I16" s="1">
        <f t="shared" si="4"/>
        <v>1</v>
      </c>
      <c r="J16" s="1">
        <f t="shared" si="5"/>
        <v>0</v>
      </c>
      <c r="K16" s="1">
        <f t="shared" si="6"/>
        <v>0</v>
      </c>
      <c r="L16" s="1"/>
      <c r="M16" s="4">
        <f t="shared" si="7"/>
        <v>1</v>
      </c>
      <c r="N16" s="4">
        <f t="shared" si="8"/>
        <v>0</v>
      </c>
      <c r="O16" s="4">
        <f t="shared" si="9"/>
        <v>0</v>
      </c>
      <c r="P16" s="1">
        <f t="shared" si="10"/>
        <v>0</v>
      </c>
      <c r="Q16" t="b">
        <f t="shared" si="0"/>
        <v>1</v>
      </c>
      <c r="R16" s="6">
        <f t="shared" si="1"/>
        <v>0</v>
      </c>
      <c r="S16" s="6" t="b">
        <f t="shared" si="2"/>
        <v>1</v>
      </c>
    </row>
    <row r="17" spans="1:19" x14ac:dyDescent="0.15">
      <c r="A17" s="6">
        <v>13</v>
      </c>
      <c r="B17" s="3">
        <v>0</v>
      </c>
      <c r="C17" s="3">
        <v>1</v>
      </c>
      <c r="D17" s="3">
        <v>1</v>
      </c>
      <c r="E17" s="3">
        <v>0</v>
      </c>
      <c r="F17" s="3">
        <v>1</v>
      </c>
      <c r="G17" s="1"/>
      <c r="H17" s="1">
        <f t="shared" si="3"/>
        <v>1</v>
      </c>
      <c r="I17" s="1">
        <f t="shared" si="4"/>
        <v>1</v>
      </c>
      <c r="J17" s="1">
        <f t="shared" si="5"/>
        <v>0</v>
      </c>
      <c r="K17" s="1">
        <f t="shared" si="6"/>
        <v>1</v>
      </c>
      <c r="L17" s="1"/>
      <c r="M17" s="4">
        <f t="shared" si="7"/>
        <v>1</v>
      </c>
      <c r="N17" s="4">
        <f t="shared" si="8"/>
        <v>1</v>
      </c>
      <c r="O17" s="4">
        <f t="shared" si="9"/>
        <v>1</v>
      </c>
      <c r="P17" s="1">
        <f t="shared" si="10"/>
        <v>1</v>
      </c>
      <c r="Q17" t="b">
        <f t="shared" si="0"/>
        <v>1</v>
      </c>
      <c r="R17" s="6">
        <f t="shared" si="1"/>
        <v>1</v>
      </c>
      <c r="S17" s="6" t="b">
        <f t="shared" si="2"/>
        <v>1</v>
      </c>
    </row>
    <row r="18" spans="1:19" x14ac:dyDescent="0.15">
      <c r="A18" s="6">
        <v>14</v>
      </c>
      <c r="B18" s="3">
        <v>0</v>
      </c>
      <c r="C18" s="3">
        <v>1</v>
      </c>
      <c r="D18" s="3">
        <v>1</v>
      </c>
      <c r="E18" s="3">
        <v>1</v>
      </c>
      <c r="F18" s="3">
        <v>0</v>
      </c>
      <c r="G18" s="1"/>
      <c r="H18" s="1">
        <f t="shared" si="3"/>
        <v>1</v>
      </c>
      <c r="I18" s="1">
        <f t="shared" si="4"/>
        <v>1</v>
      </c>
      <c r="J18" s="1">
        <f t="shared" si="5"/>
        <v>0</v>
      </c>
      <c r="K18" s="1">
        <f t="shared" si="6"/>
        <v>1</v>
      </c>
      <c r="L18" s="1"/>
      <c r="M18" s="4">
        <f t="shared" si="7"/>
        <v>1</v>
      </c>
      <c r="N18" s="4">
        <f t="shared" si="8"/>
        <v>1</v>
      </c>
      <c r="O18" s="4">
        <f t="shared" si="9"/>
        <v>1</v>
      </c>
      <c r="P18" s="1">
        <f t="shared" si="10"/>
        <v>1</v>
      </c>
      <c r="Q18" t="b">
        <f t="shared" si="0"/>
        <v>1</v>
      </c>
      <c r="R18" s="6">
        <f t="shared" si="1"/>
        <v>1</v>
      </c>
      <c r="S18" s="6" t="b">
        <f t="shared" si="2"/>
        <v>1</v>
      </c>
    </row>
    <row r="19" spans="1:19" x14ac:dyDescent="0.15">
      <c r="A19" s="6">
        <v>15</v>
      </c>
      <c r="B19" s="3">
        <v>0</v>
      </c>
      <c r="C19" s="3">
        <v>1</v>
      </c>
      <c r="D19" s="3">
        <v>1</v>
      </c>
      <c r="E19" s="3">
        <v>1</v>
      </c>
      <c r="F19" s="3">
        <v>1</v>
      </c>
      <c r="G19" s="1"/>
      <c r="H19" s="1">
        <f t="shared" si="3"/>
        <v>1</v>
      </c>
      <c r="I19" s="1">
        <f t="shared" si="4"/>
        <v>1</v>
      </c>
      <c r="J19" s="1">
        <f t="shared" si="5"/>
        <v>1</v>
      </c>
      <c r="K19" s="1">
        <f t="shared" si="6"/>
        <v>1</v>
      </c>
      <c r="L19" s="1"/>
      <c r="M19" s="4">
        <f t="shared" si="7"/>
        <v>1</v>
      </c>
      <c r="N19" s="4">
        <f t="shared" si="8"/>
        <v>1</v>
      </c>
      <c r="O19" s="4">
        <f t="shared" si="9"/>
        <v>1</v>
      </c>
      <c r="P19" s="1">
        <f t="shared" si="10"/>
        <v>1</v>
      </c>
      <c r="Q19" t="b">
        <f t="shared" si="0"/>
        <v>1</v>
      </c>
      <c r="R19" s="6">
        <f t="shared" si="1"/>
        <v>1</v>
      </c>
      <c r="S19" s="6" t="b">
        <f t="shared" si="2"/>
        <v>1</v>
      </c>
    </row>
    <row r="20" spans="1:19" x14ac:dyDescent="0.15">
      <c r="A20" s="6"/>
      <c r="B20" s="3"/>
      <c r="C20" s="3"/>
      <c r="D20" s="3"/>
      <c r="E20" s="3"/>
      <c r="F20" s="3"/>
      <c r="G20" s="1"/>
      <c r="H20" s="1"/>
      <c r="I20" s="1"/>
      <c r="J20" s="1"/>
      <c r="K20" s="1"/>
      <c r="L20" s="1"/>
      <c r="M20" s="4"/>
      <c r="N20" s="4"/>
      <c r="O20" s="4"/>
      <c r="P20" s="1"/>
      <c r="R20" s="6"/>
      <c r="S20" s="6"/>
    </row>
    <row r="21" spans="1:19" x14ac:dyDescent="0.15">
      <c r="A21" s="6">
        <v>16</v>
      </c>
      <c r="B21" s="3">
        <v>1</v>
      </c>
      <c r="C21" s="3">
        <v>0</v>
      </c>
      <c r="D21" s="3">
        <v>0</v>
      </c>
      <c r="E21" s="3">
        <v>0</v>
      </c>
      <c r="F21" s="3">
        <v>0</v>
      </c>
      <c r="G21" s="1"/>
      <c r="H21" s="1">
        <f t="shared" si="3"/>
        <v>0</v>
      </c>
      <c r="I21" s="1">
        <f t="shared" si="4"/>
        <v>0</v>
      </c>
      <c r="J21" s="1">
        <f t="shared" si="5"/>
        <v>0</v>
      </c>
      <c r="K21" s="1">
        <f t="shared" si="6"/>
        <v>0</v>
      </c>
      <c r="L21" s="1"/>
      <c r="M21" s="4">
        <f t="shared" si="7"/>
        <v>0</v>
      </c>
      <c r="N21" s="4">
        <f t="shared" si="8"/>
        <v>0</v>
      </c>
      <c r="O21" s="4">
        <f t="shared" ref="O21:O36" si="11">IF(((I21=1)*(K21=1)),1,0)</f>
        <v>0</v>
      </c>
      <c r="P21" s="1">
        <f t="shared" si="10"/>
        <v>0</v>
      </c>
      <c r="R21" s="6">
        <f>IF(OR(P21,AND(O21,B21))=TRUE,1,0)</f>
        <v>0</v>
      </c>
      <c r="S21" s="6" t="b">
        <f>(R21=N21)</f>
        <v>1</v>
      </c>
    </row>
    <row r="22" spans="1:19" x14ac:dyDescent="0.15">
      <c r="A22" s="6">
        <v>17</v>
      </c>
      <c r="B22" s="3">
        <v>1</v>
      </c>
      <c r="C22" s="3">
        <v>0</v>
      </c>
      <c r="D22" s="3">
        <v>0</v>
      </c>
      <c r="E22" s="3">
        <v>0</v>
      </c>
      <c r="F22" s="3">
        <v>1</v>
      </c>
      <c r="G22" s="1"/>
      <c r="H22" s="1">
        <f t="shared" si="3"/>
        <v>0</v>
      </c>
      <c r="I22" s="1">
        <f t="shared" si="4"/>
        <v>0</v>
      </c>
      <c r="J22" s="1">
        <f t="shared" si="5"/>
        <v>0</v>
      </c>
      <c r="K22" s="1">
        <f t="shared" si="6"/>
        <v>1</v>
      </c>
      <c r="L22" s="1"/>
      <c r="M22" s="4">
        <f t="shared" si="7"/>
        <v>0</v>
      </c>
      <c r="N22" s="4">
        <f t="shared" si="8"/>
        <v>0</v>
      </c>
      <c r="O22" s="4">
        <f t="shared" si="11"/>
        <v>0</v>
      </c>
      <c r="P22" s="1">
        <f t="shared" si="10"/>
        <v>0</v>
      </c>
      <c r="R22" s="6">
        <f t="shared" ref="R22:R36" si="12">IF(OR(P22,AND(O22,B22))=TRUE,1,0)</f>
        <v>0</v>
      </c>
      <c r="S22" s="6" t="b">
        <f t="shared" ref="S22:S36" si="13">(R22=N22)</f>
        <v>1</v>
      </c>
    </row>
    <row r="23" spans="1:19" x14ac:dyDescent="0.15">
      <c r="A23" s="6">
        <v>18</v>
      </c>
      <c r="B23" s="3">
        <v>1</v>
      </c>
      <c r="C23" s="3">
        <v>0</v>
      </c>
      <c r="D23" s="3">
        <v>0</v>
      </c>
      <c r="E23" s="3">
        <v>1</v>
      </c>
      <c r="F23" s="3">
        <v>0</v>
      </c>
      <c r="G23" s="1"/>
      <c r="H23" s="1">
        <f t="shared" si="3"/>
        <v>0</v>
      </c>
      <c r="I23" s="1">
        <f t="shared" si="4"/>
        <v>0</v>
      </c>
      <c r="J23" s="1">
        <f t="shared" si="5"/>
        <v>0</v>
      </c>
      <c r="K23" s="1">
        <f t="shared" si="6"/>
        <v>1</v>
      </c>
      <c r="L23" s="1"/>
      <c r="M23" s="4">
        <f t="shared" si="7"/>
        <v>0</v>
      </c>
      <c r="N23" s="4">
        <f t="shared" si="8"/>
        <v>0</v>
      </c>
      <c r="O23" s="4">
        <f t="shared" si="11"/>
        <v>0</v>
      </c>
      <c r="P23" s="1">
        <f t="shared" si="10"/>
        <v>0</v>
      </c>
      <c r="R23" s="6">
        <f t="shared" si="12"/>
        <v>0</v>
      </c>
      <c r="S23" s="6" t="b">
        <f t="shared" si="13"/>
        <v>1</v>
      </c>
    </row>
    <row r="24" spans="1:19" x14ac:dyDescent="0.15">
      <c r="A24" s="6">
        <v>19</v>
      </c>
      <c r="B24" s="3">
        <v>1</v>
      </c>
      <c r="C24" s="3">
        <v>0</v>
      </c>
      <c r="D24" s="3">
        <v>0</v>
      </c>
      <c r="E24" s="3">
        <v>1</v>
      </c>
      <c r="F24" s="3">
        <v>1</v>
      </c>
      <c r="G24" s="1"/>
      <c r="H24" s="1">
        <f t="shared" si="3"/>
        <v>0</v>
      </c>
      <c r="I24" s="1">
        <f t="shared" si="4"/>
        <v>0</v>
      </c>
      <c r="J24" s="1">
        <f t="shared" si="5"/>
        <v>1</v>
      </c>
      <c r="K24" s="1">
        <f t="shared" si="6"/>
        <v>1</v>
      </c>
      <c r="L24" s="1"/>
      <c r="M24" s="4">
        <f t="shared" si="7"/>
        <v>0</v>
      </c>
      <c r="N24" s="4">
        <f t="shared" si="8"/>
        <v>1</v>
      </c>
      <c r="O24" s="4">
        <f t="shared" si="11"/>
        <v>0</v>
      </c>
      <c r="P24" s="1">
        <f t="shared" si="10"/>
        <v>1</v>
      </c>
      <c r="R24" s="6">
        <f t="shared" si="12"/>
        <v>1</v>
      </c>
      <c r="S24" s="6" t="b">
        <f t="shared" si="13"/>
        <v>1</v>
      </c>
    </row>
    <row r="25" spans="1:19" x14ac:dyDescent="0.15">
      <c r="A25" s="6">
        <v>20</v>
      </c>
      <c r="B25" s="3">
        <v>1</v>
      </c>
      <c r="C25" s="3">
        <v>0</v>
      </c>
      <c r="D25" s="3">
        <v>1</v>
      </c>
      <c r="E25" s="3">
        <v>0</v>
      </c>
      <c r="F25" s="3">
        <v>0</v>
      </c>
      <c r="G25" s="1"/>
      <c r="H25" s="1">
        <f t="shared" si="3"/>
        <v>0</v>
      </c>
      <c r="I25" s="1">
        <f t="shared" si="4"/>
        <v>1</v>
      </c>
      <c r="J25" s="1">
        <f t="shared" si="5"/>
        <v>0</v>
      </c>
      <c r="K25" s="1">
        <f t="shared" si="6"/>
        <v>0</v>
      </c>
      <c r="L25" s="1"/>
      <c r="M25" s="4">
        <f t="shared" si="7"/>
        <v>1</v>
      </c>
      <c r="N25" s="4">
        <f t="shared" si="8"/>
        <v>0</v>
      </c>
      <c r="O25" s="4">
        <f t="shared" si="11"/>
        <v>0</v>
      </c>
      <c r="P25" s="1">
        <f t="shared" si="10"/>
        <v>0</v>
      </c>
      <c r="R25" s="6">
        <f t="shared" si="12"/>
        <v>0</v>
      </c>
      <c r="S25" s="6" t="b">
        <f t="shared" si="13"/>
        <v>1</v>
      </c>
    </row>
    <row r="26" spans="1:19" x14ac:dyDescent="0.15">
      <c r="A26" s="6">
        <v>21</v>
      </c>
      <c r="B26" s="3">
        <v>1</v>
      </c>
      <c r="C26" s="3">
        <v>0</v>
      </c>
      <c r="D26" s="3">
        <v>1</v>
      </c>
      <c r="E26" s="3">
        <v>0</v>
      </c>
      <c r="F26" s="3">
        <v>1</v>
      </c>
      <c r="G26" s="1"/>
      <c r="H26" s="1">
        <f t="shared" si="3"/>
        <v>0</v>
      </c>
      <c r="I26" s="1">
        <f t="shared" si="4"/>
        <v>1</v>
      </c>
      <c r="J26" s="1">
        <f t="shared" si="5"/>
        <v>0</v>
      </c>
      <c r="K26" s="1">
        <f t="shared" si="6"/>
        <v>1</v>
      </c>
      <c r="L26" s="1"/>
      <c r="M26" s="4">
        <f t="shared" si="7"/>
        <v>1</v>
      </c>
      <c r="N26" s="4">
        <f t="shared" si="8"/>
        <v>1</v>
      </c>
      <c r="O26" s="7">
        <f t="shared" si="11"/>
        <v>1</v>
      </c>
      <c r="P26" s="8">
        <f t="shared" si="10"/>
        <v>0</v>
      </c>
      <c r="Q26" s="9"/>
      <c r="R26" s="6">
        <f t="shared" si="12"/>
        <v>1</v>
      </c>
      <c r="S26" s="6" t="b">
        <f t="shared" si="13"/>
        <v>1</v>
      </c>
    </row>
    <row r="27" spans="1:19" x14ac:dyDescent="0.15">
      <c r="A27" s="6">
        <v>22</v>
      </c>
      <c r="B27" s="3">
        <v>1</v>
      </c>
      <c r="C27" s="3">
        <v>0</v>
      </c>
      <c r="D27" s="3">
        <v>1</v>
      </c>
      <c r="E27" s="3">
        <v>1</v>
      </c>
      <c r="F27" s="3">
        <v>0</v>
      </c>
      <c r="G27" s="1"/>
      <c r="H27" s="1">
        <f t="shared" si="3"/>
        <v>0</v>
      </c>
      <c r="I27" s="1">
        <f t="shared" si="4"/>
        <v>1</v>
      </c>
      <c r="J27" s="1">
        <f t="shared" si="5"/>
        <v>0</v>
      </c>
      <c r="K27" s="1">
        <f t="shared" si="6"/>
        <v>1</v>
      </c>
      <c r="L27" s="1"/>
      <c r="M27" s="4">
        <f t="shared" si="7"/>
        <v>1</v>
      </c>
      <c r="N27" s="4">
        <f t="shared" si="8"/>
        <v>1</v>
      </c>
      <c r="O27" s="7">
        <f t="shared" si="11"/>
        <v>1</v>
      </c>
      <c r="P27" s="8">
        <f t="shared" si="10"/>
        <v>0</v>
      </c>
      <c r="Q27" s="9"/>
      <c r="R27" s="6">
        <f t="shared" si="12"/>
        <v>1</v>
      </c>
      <c r="S27" s="6" t="b">
        <f t="shared" si="13"/>
        <v>1</v>
      </c>
    </row>
    <row r="28" spans="1:19" x14ac:dyDescent="0.15">
      <c r="A28" s="6">
        <v>23</v>
      </c>
      <c r="B28" s="3">
        <v>1</v>
      </c>
      <c r="C28" s="3">
        <v>0</v>
      </c>
      <c r="D28" s="3">
        <v>1</v>
      </c>
      <c r="E28" s="3">
        <v>1</v>
      </c>
      <c r="F28" s="3">
        <v>1</v>
      </c>
      <c r="G28" s="1"/>
      <c r="H28" s="1">
        <f t="shared" si="3"/>
        <v>0</v>
      </c>
      <c r="I28" s="1">
        <f t="shared" si="4"/>
        <v>1</v>
      </c>
      <c r="J28" s="1">
        <f t="shared" si="5"/>
        <v>1</v>
      </c>
      <c r="K28" s="1">
        <f t="shared" si="6"/>
        <v>1</v>
      </c>
      <c r="L28" s="1"/>
      <c r="M28" s="4">
        <f t="shared" si="7"/>
        <v>1</v>
      </c>
      <c r="N28" s="4">
        <f t="shared" si="8"/>
        <v>1</v>
      </c>
      <c r="O28" s="7">
        <f t="shared" si="11"/>
        <v>1</v>
      </c>
      <c r="P28" s="8">
        <f t="shared" si="10"/>
        <v>1</v>
      </c>
      <c r="Q28" s="9"/>
      <c r="R28" s="6">
        <f t="shared" si="12"/>
        <v>1</v>
      </c>
      <c r="S28" s="6" t="b">
        <f t="shared" si="13"/>
        <v>1</v>
      </c>
    </row>
    <row r="29" spans="1:19" x14ac:dyDescent="0.15">
      <c r="A29" s="6">
        <v>24</v>
      </c>
      <c r="B29" s="3">
        <v>1</v>
      </c>
      <c r="C29" s="3">
        <v>1</v>
      </c>
      <c r="D29" s="3">
        <v>0</v>
      </c>
      <c r="E29" s="3">
        <v>0</v>
      </c>
      <c r="F29" s="3">
        <v>0</v>
      </c>
      <c r="G29" s="1"/>
      <c r="H29" s="1">
        <f t="shared" si="3"/>
        <v>0</v>
      </c>
      <c r="I29" s="1">
        <f t="shared" si="4"/>
        <v>1</v>
      </c>
      <c r="J29" s="1">
        <f t="shared" si="5"/>
        <v>0</v>
      </c>
      <c r="K29" s="1">
        <f t="shared" si="6"/>
        <v>0</v>
      </c>
      <c r="L29" s="1"/>
      <c r="M29" s="4">
        <f t="shared" si="7"/>
        <v>1</v>
      </c>
      <c r="N29" s="4">
        <f t="shared" si="8"/>
        <v>0</v>
      </c>
      <c r="O29" s="10">
        <f t="shared" si="11"/>
        <v>0</v>
      </c>
      <c r="P29" s="8">
        <f t="shared" si="10"/>
        <v>0</v>
      </c>
      <c r="Q29" s="9"/>
      <c r="R29" s="6">
        <f t="shared" si="12"/>
        <v>0</v>
      </c>
      <c r="S29" s="6" t="b">
        <f t="shared" si="13"/>
        <v>1</v>
      </c>
    </row>
    <row r="30" spans="1:19" x14ac:dyDescent="0.15">
      <c r="A30" s="6">
        <v>25</v>
      </c>
      <c r="B30" s="3">
        <v>1</v>
      </c>
      <c r="C30" s="3">
        <v>1</v>
      </c>
      <c r="D30" s="3">
        <v>0</v>
      </c>
      <c r="E30" s="3">
        <v>0</v>
      </c>
      <c r="F30" s="3">
        <v>1</v>
      </c>
      <c r="G30" s="1"/>
      <c r="H30" s="1">
        <f t="shared" si="3"/>
        <v>0</v>
      </c>
      <c r="I30" s="1">
        <f t="shared" si="4"/>
        <v>1</v>
      </c>
      <c r="J30" s="1">
        <f t="shared" si="5"/>
        <v>0</v>
      </c>
      <c r="K30" s="1">
        <f t="shared" si="6"/>
        <v>1</v>
      </c>
      <c r="L30" s="1"/>
      <c r="M30" s="4">
        <f t="shared" si="7"/>
        <v>1</v>
      </c>
      <c r="N30" s="4">
        <f t="shared" si="8"/>
        <v>1</v>
      </c>
      <c r="O30" s="7">
        <f t="shared" si="11"/>
        <v>1</v>
      </c>
      <c r="P30" s="8">
        <f t="shared" si="10"/>
        <v>0</v>
      </c>
      <c r="Q30" s="9"/>
      <c r="R30" s="6">
        <f t="shared" si="12"/>
        <v>1</v>
      </c>
      <c r="S30" s="6" t="b">
        <f t="shared" si="13"/>
        <v>1</v>
      </c>
    </row>
    <row r="31" spans="1:19" x14ac:dyDescent="0.15">
      <c r="A31" s="6">
        <v>26</v>
      </c>
      <c r="B31" s="3">
        <v>1</v>
      </c>
      <c r="C31" s="3">
        <v>1</v>
      </c>
      <c r="D31" s="3">
        <v>0</v>
      </c>
      <c r="E31" s="3">
        <v>1</v>
      </c>
      <c r="F31" s="3">
        <v>0</v>
      </c>
      <c r="G31" s="1"/>
      <c r="H31" s="1">
        <f t="shared" si="3"/>
        <v>0</v>
      </c>
      <c r="I31" s="1">
        <f t="shared" si="4"/>
        <v>1</v>
      </c>
      <c r="J31" s="1">
        <f t="shared" si="5"/>
        <v>0</v>
      </c>
      <c r="K31" s="1">
        <f t="shared" si="6"/>
        <v>1</v>
      </c>
      <c r="L31" s="1"/>
      <c r="M31" s="4">
        <f t="shared" si="7"/>
        <v>1</v>
      </c>
      <c r="N31" s="4">
        <f t="shared" si="8"/>
        <v>1</v>
      </c>
      <c r="O31" s="7">
        <f t="shared" si="11"/>
        <v>1</v>
      </c>
      <c r="P31" s="8">
        <f t="shared" si="10"/>
        <v>0</v>
      </c>
      <c r="Q31" s="9"/>
      <c r="R31" s="6">
        <f t="shared" si="12"/>
        <v>1</v>
      </c>
      <c r="S31" s="6" t="b">
        <f t="shared" si="13"/>
        <v>1</v>
      </c>
    </row>
    <row r="32" spans="1:19" x14ac:dyDescent="0.15">
      <c r="A32" s="6">
        <v>27</v>
      </c>
      <c r="B32" s="3">
        <v>1</v>
      </c>
      <c r="C32" s="3">
        <v>1</v>
      </c>
      <c r="D32" s="3">
        <v>0</v>
      </c>
      <c r="E32" s="3">
        <v>1</v>
      </c>
      <c r="F32" s="3">
        <v>1</v>
      </c>
      <c r="G32" s="1"/>
      <c r="H32" s="1">
        <f t="shared" si="3"/>
        <v>0</v>
      </c>
      <c r="I32" s="1">
        <f t="shared" si="4"/>
        <v>1</v>
      </c>
      <c r="J32" s="1">
        <f t="shared" si="5"/>
        <v>1</v>
      </c>
      <c r="K32" s="1">
        <f t="shared" si="6"/>
        <v>1</v>
      </c>
      <c r="L32" s="1"/>
      <c r="M32" s="4">
        <f t="shared" si="7"/>
        <v>1</v>
      </c>
      <c r="N32" s="4">
        <f t="shared" si="8"/>
        <v>1</v>
      </c>
      <c r="O32" s="5">
        <f t="shared" si="11"/>
        <v>1</v>
      </c>
      <c r="P32" s="1">
        <f t="shared" si="10"/>
        <v>1</v>
      </c>
      <c r="R32" s="6">
        <f t="shared" si="12"/>
        <v>1</v>
      </c>
      <c r="S32" s="6" t="b">
        <f t="shared" si="13"/>
        <v>1</v>
      </c>
    </row>
    <row r="33" spans="1:19" x14ac:dyDescent="0.15">
      <c r="A33" s="6">
        <v>28</v>
      </c>
      <c r="B33" s="3">
        <v>1</v>
      </c>
      <c r="C33" s="3">
        <v>1</v>
      </c>
      <c r="D33" s="3">
        <v>1</v>
      </c>
      <c r="E33" s="3">
        <v>0</v>
      </c>
      <c r="F33" s="3">
        <v>0</v>
      </c>
      <c r="G33" s="1"/>
      <c r="H33" s="1">
        <f t="shared" si="3"/>
        <v>1</v>
      </c>
      <c r="I33" s="1">
        <f t="shared" si="4"/>
        <v>1</v>
      </c>
      <c r="J33" s="1">
        <f t="shared" si="5"/>
        <v>0</v>
      </c>
      <c r="K33" s="1">
        <f t="shared" si="6"/>
        <v>0</v>
      </c>
      <c r="L33" s="1"/>
      <c r="M33" s="4">
        <f t="shared" si="7"/>
        <v>1</v>
      </c>
      <c r="N33" s="4">
        <f t="shared" si="8"/>
        <v>0</v>
      </c>
      <c r="O33" s="4">
        <f t="shared" si="11"/>
        <v>0</v>
      </c>
      <c r="P33" s="1">
        <f t="shared" si="10"/>
        <v>0</v>
      </c>
      <c r="R33" s="6">
        <f t="shared" si="12"/>
        <v>0</v>
      </c>
      <c r="S33" s="6" t="b">
        <f t="shared" si="13"/>
        <v>1</v>
      </c>
    </row>
    <row r="34" spans="1:19" x14ac:dyDescent="0.15">
      <c r="A34" s="6">
        <v>29</v>
      </c>
      <c r="B34" s="3">
        <v>1</v>
      </c>
      <c r="C34" s="3">
        <v>1</v>
      </c>
      <c r="D34" s="3">
        <v>1</v>
      </c>
      <c r="E34" s="3">
        <v>0</v>
      </c>
      <c r="F34" s="3">
        <v>1</v>
      </c>
      <c r="G34" s="1"/>
      <c r="H34" s="1">
        <f t="shared" si="3"/>
        <v>1</v>
      </c>
      <c r="I34" s="1">
        <f t="shared" si="4"/>
        <v>1</v>
      </c>
      <c r="J34" s="1">
        <f t="shared" si="5"/>
        <v>0</v>
      </c>
      <c r="K34" s="1">
        <f t="shared" si="6"/>
        <v>1</v>
      </c>
      <c r="L34" s="1"/>
      <c r="M34" s="4">
        <f t="shared" si="7"/>
        <v>1</v>
      </c>
      <c r="N34" s="4">
        <f t="shared" si="8"/>
        <v>1</v>
      </c>
      <c r="O34" s="5">
        <f t="shared" si="11"/>
        <v>1</v>
      </c>
      <c r="P34" s="1">
        <f t="shared" si="10"/>
        <v>1</v>
      </c>
      <c r="R34" s="6">
        <f t="shared" si="12"/>
        <v>1</v>
      </c>
      <c r="S34" s="6" t="b">
        <f t="shared" si="13"/>
        <v>1</v>
      </c>
    </row>
    <row r="35" spans="1:19" x14ac:dyDescent="0.15">
      <c r="A35" s="6">
        <v>30</v>
      </c>
      <c r="B35" s="3">
        <v>1</v>
      </c>
      <c r="C35" s="3">
        <v>1</v>
      </c>
      <c r="D35" s="3">
        <v>1</v>
      </c>
      <c r="E35" s="3">
        <v>1</v>
      </c>
      <c r="F35" s="3">
        <v>0</v>
      </c>
      <c r="G35" s="1"/>
      <c r="H35" s="1">
        <f t="shared" si="3"/>
        <v>1</v>
      </c>
      <c r="I35" s="1">
        <f t="shared" si="4"/>
        <v>1</v>
      </c>
      <c r="J35" s="1">
        <f t="shared" si="5"/>
        <v>0</v>
      </c>
      <c r="K35" s="1">
        <f t="shared" si="6"/>
        <v>1</v>
      </c>
      <c r="L35" s="1"/>
      <c r="M35" s="4">
        <f t="shared" si="7"/>
        <v>1</v>
      </c>
      <c r="N35" s="4">
        <f t="shared" si="8"/>
        <v>1</v>
      </c>
      <c r="O35" s="5">
        <f t="shared" si="11"/>
        <v>1</v>
      </c>
      <c r="P35" s="1">
        <f t="shared" si="10"/>
        <v>1</v>
      </c>
      <c r="R35" s="6">
        <f t="shared" si="12"/>
        <v>1</v>
      </c>
      <c r="S35" s="6" t="b">
        <f t="shared" si="13"/>
        <v>1</v>
      </c>
    </row>
    <row r="36" spans="1:19" x14ac:dyDescent="0.15">
      <c r="A36" s="6">
        <v>31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1"/>
      <c r="H36" s="1">
        <f t="shared" si="3"/>
        <v>1</v>
      </c>
      <c r="I36" s="1">
        <f t="shared" si="4"/>
        <v>1</v>
      </c>
      <c r="J36" s="1">
        <f t="shared" si="5"/>
        <v>1</v>
      </c>
      <c r="K36" s="1">
        <f t="shared" si="6"/>
        <v>1</v>
      </c>
      <c r="L36" s="1"/>
      <c r="M36" s="4">
        <f t="shared" si="7"/>
        <v>1</v>
      </c>
      <c r="N36" s="4">
        <f t="shared" si="8"/>
        <v>1</v>
      </c>
      <c r="O36" s="5">
        <f t="shared" si="11"/>
        <v>1</v>
      </c>
      <c r="P36" s="1">
        <f t="shared" si="10"/>
        <v>1</v>
      </c>
      <c r="R36" s="6">
        <f t="shared" si="12"/>
        <v>1</v>
      </c>
      <c r="S36" s="6" t="b">
        <f t="shared" si="13"/>
        <v>1</v>
      </c>
    </row>
  </sheetData>
  <phoneticPr fontId="0" type="noConversion"/>
  <pageMargins left="1" right="1" top="1" bottom="1" header="0.5" footer="0.5"/>
  <pageSetup orientation="landscape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Oklahoma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 Stine</dc:creator>
  <cp:lastModifiedBy>Stine, James</cp:lastModifiedBy>
  <cp:lastPrinted>2009-02-02T15:45:22Z</cp:lastPrinted>
  <dcterms:created xsi:type="dcterms:W3CDTF">2006-01-27T15:38:03Z</dcterms:created>
  <dcterms:modified xsi:type="dcterms:W3CDTF">2024-02-13T23:17:37Z</dcterms:modified>
</cp:coreProperties>
</file>