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coveryByTransform" sheetId="2" state="visible" r:id="rId2"/>
    <sheet xmlns:r="http://schemas.openxmlformats.org/officeDocument/2006/relationships" name="JPEGQualityLadd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Payload recovery by transform (%, final1200)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'RecoveryByTransform'!B1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'RecoveryByTransform'!$A$2:$A$13</f>
            </numRef>
          </cat>
          <val>
            <numRef>
              <f>'RecoveryByTransform'!$B$2:$B$13</f>
            </numRef>
          </val>
        </ser>
        <ser>
          <idx val="1"/>
          <order val="1"/>
          <tx>
            <strRef>
              <f>'RecoveryByTransform'!C1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'RecoveryByTransform'!$A$2:$A$13</f>
            </numRef>
          </cat>
          <val>
            <numRef>
              <f>'RecoveryByTransform'!$C$2:$C$13</f>
            </numRef>
          </val>
        </ser>
        <ser>
          <idx val="2"/>
          <order val="2"/>
          <tx>
            <strRef>
              <f>'RecoveryByTransform'!D1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'RecoveryByTransform'!$A$2:$A$13</f>
            </numRef>
          </cat>
          <val>
            <numRef>
              <f>'RecoveryByTransform'!$D$2:$D$13</f>
            </numRef>
          </val>
        </ser>
        <ser>
          <idx val="3"/>
          <order val="3"/>
          <tx>
            <strRef>
              <f>'RecoveryByTransform'!E1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'RecoveryByTransform'!$A$2:$A$13</f>
            </numRef>
          </cat>
          <val>
            <numRef>
              <f>'RecoveryByTransform'!$E$2:$E$13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Transform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Exact decode-present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Payload recovery by JPEG quality (%, final1200)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'JPEGQualityLadder'!B1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'JPEGQualityLadder'!$A$2:$A$9</f>
            </numRef>
          </cat>
          <val>
            <numRef>
              <f>'JPEGQualityLadder'!$B$2:$B$9</f>
            </numRef>
          </val>
        </ser>
        <ser>
          <idx val="1"/>
          <order val="1"/>
          <tx>
            <strRef>
              <f>'JPEGQualityLadder'!C1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'JPEGQualityLadder'!$A$2:$A$9</f>
            </numRef>
          </cat>
          <val>
            <numRef>
              <f>'JPEGQualityLadder'!$C$2:$C$9</f>
            </numRef>
          </val>
        </ser>
        <ser>
          <idx val="2"/>
          <order val="2"/>
          <tx>
            <strRef>
              <f>'JPEGQualityLadder'!D1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'JPEGQualityLadder'!$A$2:$A$9</f>
            </numRef>
          </cat>
          <val>
            <numRef>
              <f>'JPEGQualityLadder'!$D$2:$D$9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JPEG quality setting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Exact decode-present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5" customWidth="1" min="2" max="2"/>
    <col width="26" customWidth="1" min="3" max="3"/>
    <col width="40" customWidth="1" min="4" max="4"/>
    <col width="26" customWidth="1" min="5" max="5"/>
  </cols>
  <sheetData>
    <row r="1">
      <c r="A1" s="1" t="inlineStr">
        <is>
          <t>Channel</t>
        </is>
      </c>
      <c r="B1" s="1" t="inlineStr">
        <is>
          <t>Payload recovery, transformed (%)</t>
        </is>
      </c>
      <c r="C1" s="1" t="inlineStr">
        <is>
          <t>Clean-image recovery (%)</t>
        </is>
      </c>
      <c r="D1" s="1" t="inlineStr">
        <is>
          <t>Mean raw bit accuracy, transformed (%)</t>
        </is>
      </c>
      <c r="E1" s="1" t="inlineStr">
        <is>
          <t>Observations per channel</t>
        </is>
      </c>
    </row>
    <row r="2">
      <c r="A2" t="inlineStr">
        <is>
          <t>Hybrid two-layer (TrustMark OR fallback) - ours</t>
        </is>
      </c>
      <c r="B2" t="n">
        <v>67.28</v>
      </c>
      <c r="C2" t="n">
        <v>99.75</v>
      </c>
      <c r="E2" t="n">
        <v>96000</v>
      </c>
    </row>
    <row r="3">
      <c r="A3" t="inlineStr">
        <is>
          <t>TrustMark alone</t>
        </is>
      </c>
      <c r="B3" t="n">
        <v>60.73</v>
      </c>
      <c r="C3" t="n">
        <v>98.75</v>
      </c>
      <c r="D3" t="n">
        <v>85.17</v>
      </c>
      <c r="E3" t="n">
        <v>96000</v>
      </c>
    </row>
    <row r="4">
      <c r="A4" t="inlineStr">
        <is>
          <t>DCT baseline</t>
        </is>
      </c>
      <c r="B4" t="n">
        <v>15.26</v>
      </c>
      <c r="C4" t="n">
        <v>34.33</v>
      </c>
      <c r="D4" t="n">
        <v>71.98</v>
      </c>
      <c r="E4" t="n">
        <v>96000</v>
      </c>
    </row>
    <row r="5">
      <c r="A5" t="inlineStr">
        <is>
          <t>LSB baseline (context)</t>
        </is>
      </c>
      <c r="B5" t="n">
        <v>4.9</v>
      </c>
      <c r="C5" t="n">
        <v>100</v>
      </c>
      <c r="D5" t="n">
        <v>58.78</v>
      </c>
      <c r="E5" t="n">
        <v>96000</v>
      </c>
    </row>
    <row r="6"/>
    <row r="7">
      <c r="A7" s="2" t="inlineStr">
        <is>
          <t>Payload recovery = exact decode-present rate (ECC-corrected payload matches embedded watermark). Mean raw bit accuracy is pre-error-correction bit agreement and is reported separately; it does not imply recovery. Hybrid confidence/recovery definition: TrustMark decode-present OR fallback decode-present. Scale: 1,200 MS-COCO images x 80 conditions.</t>
        </is>
      </c>
    </row>
    <row r="8"/>
    <row r="9"/>
  </sheetData>
  <mergeCells count="1">
    <mergeCell ref="A7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5" customWidth="1" min="2" max="2"/>
    <col width="17" customWidth="1" min="3" max="3"/>
    <col width="14" customWidth="1" min="4" max="4"/>
    <col width="14" customWidth="1" min="5" max="5"/>
  </cols>
  <sheetData>
    <row r="1">
      <c r="A1" s="1" t="inlineStr">
        <is>
          <t>Transform</t>
        </is>
      </c>
      <c r="B1" s="1" t="inlineStr">
        <is>
          <t>Hybrid two-layer (ours)</t>
        </is>
      </c>
      <c r="C1" s="1" t="inlineStr">
        <is>
          <t>TrustMark alone</t>
        </is>
      </c>
      <c r="D1" s="1" t="inlineStr">
        <is>
          <t>DCT baseline</t>
        </is>
      </c>
      <c r="E1" s="1" t="inlineStr">
        <is>
          <t>LSB baseline</t>
        </is>
      </c>
    </row>
    <row r="2">
      <c r="A2" t="inlineStr">
        <is>
          <t>brightness</t>
        </is>
      </c>
      <c r="B2" t="n">
        <v>92.06999999999999</v>
      </c>
      <c r="C2" t="n">
        <v>83.68000000000001</v>
      </c>
      <c r="D2" t="n">
        <v>28.14</v>
      </c>
      <c r="E2" t="n">
        <v>0.89</v>
      </c>
    </row>
    <row r="3">
      <c r="A3" t="inlineStr">
        <is>
          <t>contrast</t>
        </is>
      </c>
      <c r="B3" t="n">
        <v>91.20999999999999</v>
      </c>
      <c r="C3" t="n">
        <v>81.19</v>
      </c>
      <c r="D3" t="n">
        <v>29.11</v>
      </c>
      <c r="E3" t="n">
        <v>0.83</v>
      </c>
    </row>
    <row r="4">
      <c r="A4" t="inlineStr">
        <is>
          <t>saturation</t>
        </is>
      </c>
      <c r="B4" t="n">
        <v>99.51000000000001</v>
      </c>
      <c r="C4" t="n">
        <v>97.39</v>
      </c>
      <c r="D4" t="n">
        <v>34.33</v>
      </c>
      <c r="E4" t="n">
        <v>0.9399999999999999</v>
      </c>
    </row>
    <row r="5">
      <c r="A5" t="inlineStr">
        <is>
          <t>vibrancy</t>
        </is>
      </c>
      <c r="B5" t="n">
        <v>94.13</v>
      </c>
      <c r="C5" t="n">
        <v>83.22</v>
      </c>
      <c r="D5" t="n">
        <v>30.98</v>
      </c>
      <c r="E5" t="n">
        <v>3.12</v>
      </c>
    </row>
    <row r="6">
      <c r="A6" t="inlineStr">
        <is>
          <t>gaussian_blur</t>
        </is>
      </c>
      <c r="B6" t="n">
        <v>87.48999999999999</v>
      </c>
      <c r="C6" t="n">
        <v>86.53</v>
      </c>
      <c r="D6" t="n">
        <v>24.22</v>
      </c>
      <c r="E6" t="n">
        <v>7.21</v>
      </c>
    </row>
    <row r="7">
      <c r="A7" t="inlineStr">
        <is>
          <t>salt_pepper_noise</t>
        </is>
      </c>
      <c r="B7" t="n">
        <v>45.76</v>
      </c>
      <c r="C7" t="n">
        <v>30.97</v>
      </c>
      <c r="D7" t="n">
        <v>0.83</v>
      </c>
      <c r="E7" t="n">
        <v>49.69</v>
      </c>
    </row>
    <row r="8">
      <c r="A8" t="inlineStr">
        <is>
          <t>jpeg_compression</t>
        </is>
      </c>
      <c r="B8" t="n">
        <v>85.59999999999999</v>
      </c>
      <c r="C8" t="n">
        <v>63.52</v>
      </c>
      <c r="D8" t="n">
        <v>25.08</v>
      </c>
      <c r="E8" t="n">
        <v>0</v>
      </c>
    </row>
    <row r="9">
      <c r="A9" t="inlineStr">
        <is>
          <t>rotation</t>
        </is>
      </c>
      <c r="B9" t="n">
        <v>25.62</v>
      </c>
      <c r="C9" t="n">
        <v>24.2</v>
      </c>
      <c r="D9" t="n">
        <v>0</v>
      </c>
      <c r="E9" t="n">
        <v>0</v>
      </c>
    </row>
    <row r="10">
      <c r="A10" t="inlineStr">
        <is>
          <t>scaling</t>
        </is>
      </c>
      <c r="B10" t="n">
        <v>98.65000000000001</v>
      </c>
      <c r="C10" t="n">
        <v>98.61</v>
      </c>
      <c r="D10" t="n">
        <v>0</v>
      </c>
      <c r="E10" t="n">
        <v>0</v>
      </c>
    </row>
    <row r="11">
      <c r="A11" t="inlineStr">
        <is>
          <t>crop_center</t>
        </is>
      </c>
      <c r="B11" t="n">
        <v>27.34</v>
      </c>
      <c r="C11" t="n">
        <v>26.07</v>
      </c>
      <c r="D11" t="n">
        <v>0</v>
      </c>
      <c r="E11" t="n">
        <v>0</v>
      </c>
    </row>
    <row r="12">
      <c r="A12" t="inlineStr">
        <is>
          <t>crop_random</t>
        </is>
      </c>
      <c r="B12" t="n">
        <v>26.6</v>
      </c>
      <c r="C12" t="n">
        <v>25.16</v>
      </c>
      <c r="D12" t="n">
        <v>0.01</v>
      </c>
      <c r="E12" t="n">
        <v>0.01</v>
      </c>
    </row>
    <row r="13">
      <c r="A13" t="inlineStr">
        <is>
          <t>letterbox</t>
        </is>
      </c>
      <c r="B13" t="n">
        <v>10.42</v>
      </c>
      <c r="C13" t="n">
        <v>8</v>
      </c>
      <c r="D13" t="n">
        <v>1.67</v>
      </c>
      <c r="E13" t="n">
        <v>3.67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7" customWidth="1" min="3" max="3"/>
    <col width="14" customWidth="1" min="4" max="4"/>
  </cols>
  <sheetData>
    <row r="1">
      <c r="A1" s="1" t="inlineStr">
        <is>
          <t>JPEG quality</t>
        </is>
      </c>
      <c r="B1" s="1" t="inlineStr">
        <is>
          <t>Hybrid two-layer (ours)</t>
        </is>
      </c>
      <c r="C1" s="1" t="inlineStr">
        <is>
          <t>TrustMark alone</t>
        </is>
      </c>
      <c r="D1" s="1" t="inlineStr">
        <is>
          <t>DCT baseline</t>
        </is>
      </c>
    </row>
    <row r="2">
      <c r="A2" t="n">
        <v>5</v>
      </c>
      <c r="B2" t="n">
        <v>69.67</v>
      </c>
      <c r="C2" t="n">
        <v>2.67</v>
      </c>
      <c r="D2" t="n">
        <v>0</v>
      </c>
    </row>
    <row r="3">
      <c r="A3" t="n">
        <v>10</v>
      </c>
      <c r="B3" t="n">
        <v>32.17</v>
      </c>
      <c r="C3" t="n">
        <v>3.83</v>
      </c>
      <c r="D3" t="n">
        <v>0</v>
      </c>
    </row>
    <row r="4">
      <c r="A4" t="n">
        <v>20</v>
      </c>
      <c r="B4" t="n">
        <v>93.08</v>
      </c>
      <c r="C4" t="n">
        <v>42.33</v>
      </c>
      <c r="D4" t="n">
        <v>30.92</v>
      </c>
    </row>
    <row r="5">
      <c r="A5" t="n">
        <v>35</v>
      </c>
      <c r="B5" t="n">
        <v>96.17</v>
      </c>
      <c r="C5" t="n">
        <v>80.08</v>
      </c>
      <c r="D5" t="n">
        <v>32.42</v>
      </c>
    </row>
    <row r="6">
      <c r="A6" t="n">
        <v>50</v>
      </c>
      <c r="B6" t="n">
        <v>97.08</v>
      </c>
      <c r="C6" t="n">
        <v>89.92</v>
      </c>
      <c r="D6" t="n">
        <v>34.33</v>
      </c>
    </row>
    <row r="7">
      <c r="A7" t="n">
        <v>65</v>
      </c>
      <c r="B7" t="n">
        <v>98</v>
      </c>
      <c r="C7" t="n">
        <v>94.08</v>
      </c>
      <c r="D7" t="n">
        <v>34.33</v>
      </c>
    </row>
    <row r="8">
      <c r="A8" t="n">
        <v>80</v>
      </c>
      <c r="B8" t="n">
        <v>98.92</v>
      </c>
      <c r="C8" t="n">
        <v>96.83</v>
      </c>
      <c r="D8" t="n">
        <v>34.33</v>
      </c>
    </row>
    <row r="9">
      <c r="A9" t="n">
        <v>95</v>
      </c>
      <c r="B9" t="n">
        <v>99.75</v>
      </c>
      <c r="C9" t="n">
        <v>98.42</v>
      </c>
      <c r="D9" t="n">
        <v>34.33</v>
      </c>
    </row>
    <row r="10">
      <c r="A10" t="inlineStr">
        <is>
          <t>Overall</t>
        </is>
      </c>
      <c r="B10" t="n">
        <v>85.59999999999999</v>
      </c>
      <c r="C10" t="n">
        <v>63.52</v>
      </c>
      <c r="D10" t="n">
        <v>25.08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2026-08-21T19:05:18Z</dcterms:created>
  <dcterms:modified xmlns:dcterms="http://purl.org/dc/terms/" xmlns:xsi="http://www.w3.org/2001/XMLSchema-instance" xsi:type="dcterms:W3CDTF">2026-08-21T19:05:19Z</dcterms:modified>
</cp:coreProperties>
</file>