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purl.oclc.org/ooxml/officeDocument/relationships/metadata/thumbnail" Target="docProps/thumbnail.emf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InternNova 3\"/>
    </mc:Choice>
  </mc:AlternateContent>
  <xr:revisionPtr revIDLastSave="0" documentId="8_{ECCCDC14-4FDD-42DE-8224-5381E33CD133}" xr6:coauthVersionLast="47" xr6:coauthVersionMax="47" xr10:uidLastSave="{00000000-0000-0000-0000-000000000000}"/>
  <bookViews>
    <workbookView xWindow="-108" yWindow="492" windowWidth="23256" windowHeight="11856" xr2:uid="{C872379F-CDF8-4845-9335-A93824C3F890}"/>
  </bookViews>
  <sheets>
    <sheet name="Employe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K13" i="1" l="1"/>
  <c r="J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<sst xmlns="http://purl.oclc.org/ooxml/spreadsheetml/main" count="27" uniqueCount="21">
  <si>
    <t>Employee_ID</t>
  </si>
  <si>
    <t>Employee_Name</t>
  </si>
  <si>
    <t>Department</t>
  </si>
  <si>
    <t>Salary</t>
  </si>
  <si>
    <t>Rahul</t>
  </si>
  <si>
    <t>IT</t>
  </si>
  <si>
    <t>Priya</t>
  </si>
  <si>
    <t>HR</t>
  </si>
  <si>
    <t>Arjun</t>
  </si>
  <si>
    <t>Sneha</t>
  </si>
  <si>
    <t>Finance</t>
  </si>
  <si>
    <t>Kiran</t>
  </si>
  <si>
    <t>Sales</t>
  </si>
  <si>
    <t>Anjali</t>
  </si>
  <si>
    <t>Ravi</t>
  </si>
  <si>
    <t>Divya</t>
  </si>
  <si>
    <t>Manoj</t>
  </si>
  <si>
    <t>Neha</t>
  </si>
  <si>
    <t>Salary Category</t>
  </si>
  <si>
    <t>Number Of IT Employees</t>
  </si>
  <si>
    <t>Total IT Salary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</si>
</sst>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9EE9A1B-62FF-4769-8A1D-D8264D7EF2F2}" name="Table1" displayName="Table1" ref="A1:D11" totalsRowShown="0">
  <autoFilter ref="A1:D11" xr:uid="{F9EE9A1B-62FF-4769-8A1D-D8264D7EF2F2}"/>
  <sortState xmlns:xlrd2="http://schemas.microsoft.com/office/spreadsheetml/2017/richdata2" ref="A2:D11">
    <sortCondition ref="A1:A11"/>
  </sortState>
  <tableColumns count="4">
    <tableColumn id="1" xr3:uid="{C2867618-C0EB-4702-8F3A-F68DCE0B01DD}" name="Employee_ID"/>
    <tableColumn id="2" xr3:uid="{A6FC8406-E839-43E2-8EEC-5601DA354059}" name="Employee_Name"/>
    <tableColumn id="3" xr3:uid="{BE2F7213-0AC5-4B8F-9A74-385C002C65F7}" name="Department"/>
    <tableColumn id="4" xr3:uid="{D7C724E5-D1DC-4D40-A2BE-0C6D7E632CBB}" name="Salary"/>
  </tableColumns>
  <tableStyleInfo name="TableStyleMedium2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D86D2DD3-C9C1-4B6A-BDBA-032FFD2FF731}" name="Table2" displayName="Table2" ref="E1:E11" totalsRowShown="0">
  <autoFilter ref="E1:E11" xr:uid="{D86D2DD3-C9C1-4B6A-BDBA-032FFD2FF731}"/>
  <tableColumns count="1">
    <tableColumn id="1" xr3:uid="{20ED21D3-FC24-4531-AC43-7F33E5B313AD}" name="Salary Category">
      <calculatedColumnFormula>IF(D2&gt;60000,"High Salary","Normal Salary")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2.xml"/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3E6A-A55C-4D19-B705-BDB2359F8ABC}">
  <dimension ref="A1:K13"/>
  <sheetViews>
    <sheetView tabSelected="1" workbookViewId="0">
      <selection activeCell="O8" sqref="O8"/>
    </sheetView>
  </sheetViews>
  <sheetFormatPr defaultRowHeight="14.4" x14ac:dyDescent="0.3"/>
  <cols>
    <col min="1" max="1" width="13.6640625" customWidth="1"/>
    <col min="2" max="2" width="16.88671875" customWidth="1"/>
    <col min="3" max="3" width="12.88671875" customWidth="1"/>
    <col min="5" max="5" width="15.77734375" customWidth="1"/>
    <col min="10" max="10" width="20.6640625" bestFit="1" customWidth="1"/>
    <col min="11" max="11" width="11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11" x14ac:dyDescent="0.3">
      <c r="A2">
        <v>1</v>
      </c>
      <c r="B2" t="s">
        <v>4</v>
      </c>
      <c r="C2" t="s">
        <v>5</v>
      </c>
      <c r="D2">
        <v>60000</v>
      </c>
      <c r="E2" t="str">
        <f>IF(D2&gt;60000,"High Salary","Normal Salary")</f>
        <v>Normal Salary</v>
      </c>
    </row>
    <row r="3" spans="1:11" x14ac:dyDescent="0.3">
      <c r="A3">
        <v>2</v>
      </c>
      <c r="B3" t="s">
        <v>6</v>
      </c>
      <c r="C3" t="s">
        <v>7</v>
      </c>
      <c r="D3">
        <v>45000</v>
      </c>
      <c r="E3" t="str">
        <f t="shared" ref="E3:E11" si="0">IF(D3&gt;60000,"High Salary","Normal Salary")</f>
        <v>Normal Salary</v>
      </c>
    </row>
    <row r="4" spans="1:11" x14ac:dyDescent="0.3">
      <c r="A4">
        <v>3</v>
      </c>
      <c r="B4" t="s">
        <v>8</v>
      </c>
      <c r="C4" t="s">
        <v>5</v>
      </c>
      <c r="D4">
        <v>75000</v>
      </c>
      <c r="E4" t="str">
        <f t="shared" si="0"/>
        <v>High Salary</v>
      </c>
    </row>
    <row r="5" spans="1:11" x14ac:dyDescent="0.3">
      <c r="A5">
        <v>4</v>
      </c>
      <c r="B5" t="s">
        <v>9</v>
      </c>
      <c r="C5" t="s">
        <v>10</v>
      </c>
      <c r="D5">
        <v>55000</v>
      </c>
      <c r="E5" t="str">
        <f t="shared" si="0"/>
        <v>Normal Salary</v>
      </c>
    </row>
    <row r="6" spans="1:11" x14ac:dyDescent="0.3">
      <c r="A6">
        <v>5</v>
      </c>
      <c r="B6" t="s">
        <v>11</v>
      </c>
      <c r="C6" t="s">
        <v>12</v>
      </c>
      <c r="D6">
        <v>40000</v>
      </c>
      <c r="E6" t="str">
        <f t="shared" si="0"/>
        <v>Normal Salary</v>
      </c>
    </row>
    <row r="7" spans="1:11" x14ac:dyDescent="0.3">
      <c r="A7">
        <v>6</v>
      </c>
      <c r="B7" t="s">
        <v>13</v>
      </c>
      <c r="C7" t="s">
        <v>5</v>
      </c>
      <c r="D7">
        <v>65000</v>
      </c>
      <c r="E7" t="str">
        <f t="shared" si="0"/>
        <v>High Salary</v>
      </c>
    </row>
    <row r="8" spans="1:11" x14ac:dyDescent="0.3">
      <c r="A8">
        <v>7</v>
      </c>
      <c r="B8" t="s">
        <v>14</v>
      </c>
      <c r="C8" t="s">
        <v>12</v>
      </c>
      <c r="D8">
        <v>50000</v>
      </c>
      <c r="E8" t="str">
        <f t="shared" si="0"/>
        <v>Normal Salary</v>
      </c>
    </row>
    <row r="9" spans="1:11" x14ac:dyDescent="0.3">
      <c r="A9">
        <v>8</v>
      </c>
      <c r="B9" t="s">
        <v>15</v>
      </c>
      <c r="C9" t="s">
        <v>7</v>
      </c>
      <c r="D9">
        <v>48000</v>
      </c>
      <c r="E9" t="str">
        <f t="shared" si="0"/>
        <v>Normal Salary</v>
      </c>
    </row>
    <row r="10" spans="1:11" x14ac:dyDescent="0.3">
      <c r="A10">
        <v>9</v>
      </c>
      <c r="B10" t="s">
        <v>16</v>
      </c>
      <c r="C10" t="s">
        <v>10</v>
      </c>
      <c r="D10">
        <v>70000</v>
      </c>
      <c r="E10" t="str">
        <f t="shared" si="0"/>
        <v>High Salary</v>
      </c>
    </row>
    <row r="11" spans="1:11" x14ac:dyDescent="0.3">
      <c r="A11">
        <v>10</v>
      </c>
      <c r="B11" t="s">
        <v>17</v>
      </c>
      <c r="C11" t="s">
        <v>5</v>
      </c>
      <c r="D11">
        <v>80000</v>
      </c>
      <c r="E11" t="str">
        <f t="shared" si="0"/>
        <v>High Salary</v>
      </c>
    </row>
    <row r="12" spans="1:11" x14ac:dyDescent="0.3">
      <c r="J12" t="s">
        <v>19</v>
      </c>
      <c r="K12" t="s">
        <v>20</v>
      </c>
    </row>
    <row r="13" spans="1:11" x14ac:dyDescent="0.3">
      <c r="J13">
        <f>COUNTIF(C2:C11,"IT")</f>
        <v>4</v>
      </c>
      <c r="K13">
        <f>SUMIF(C2:C11,"IT",D2:D11)</f>
        <v>280000</v>
      </c>
    </row>
  </sheetData>
  <conditionalFormatting sqref="D2:D11">
    <cfRule type="cellIs" dxfId="0" priority="1" operator="greaterThan">
      <formula>60000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 TEJASWI LAKSHMI PRIYA DURGA</dc:creator>
  <cp:lastModifiedBy>SAGA TEJASWI LAKSHMI PRIYA DURGA</cp:lastModifiedBy>
  <dcterms:created xsi:type="dcterms:W3CDTF">2026-10-01T09:18:07Z</dcterms:created>
  <dcterms:modified xsi:type="dcterms:W3CDTF">2026-10-01T09:34:15Z</dcterms:modified>
</cp:coreProperties>
</file>