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TEKSAM\"/>
    </mc:Choice>
  </mc:AlternateContent>
  <xr:revisionPtr revIDLastSave="0" documentId="8_{8292127E-61E6-4AEB-BFB2-FCE9F9DBC92B}" xr6:coauthVersionLast="47" xr6:coauthVersionMax="47" xr10:uidLastSave="{00000000-0000-0000-0000-000000000000}"/>
  <bookViews>
    <workbookView xWindow="-108" yWindow="-108" windowWidth="23256" windowHeight="12456" xr2:uid="{71E6AF84-FD77-418C-BD58-3082A3E06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K5" i="1"/>
  <c r="J5" i="1"/>
  <c r="I5" i="1"/>
  <c r="H5" i="1"/>
  <c r="G5" i="1"/>
  <c r="F5" i="1"/>
  <c r="E5" i="1"/>
  <c r="D5" i="1"/>
  <c r="C5" i="1"/>
  <c r="B5" i="1"/>
  <c r="C4" i="1"/>
  <c r="D4" i="1"/>
  <c r="E4" i="1"/>
  <c r="F4" i="1"/>
  <c r="G4" i="1"/>
  <c r="H4" i="1"/>
  <c r="I4" i="1"/>
  <c r="J4" i="1"/>
  <c r="K4" i="1"/>
  <c r="L4" i="1"/>
  <c r="B4" i="1"/>
</calcChain>
</file>

<file path=xl/sharedStrings.xml><?xml version="1.0" encoding="utf-8"?>
<sst xmlns="http://schemas.openxmlformats.org/spreadsheetml/2006/main" count="16" uniqueCount="16">
  <si>
    <t>Saya merasa ruang kelas nyaman untuk proses pembelajaran</t>
  </si>
  <si>
    <t xml:space="preserve">Meja dan kursi di ruang kelas berada dalam kondisi baik dan layak digunakan  </t>
  </si>
  <si>
    <t xml:space="preserve">Fasilitas AC atau kipas angin di ruang kelas berfungsi dengan baik  </t>
  </si>
  <si>
    <t>Pencahayaan di ruang kelas sudah memadai untuk mendukung proses pembelajaran</t>
  </si>
  <si>
    <t>Fasilitas TV/LCD di ruang kelas mendukung kegiatan perkuliahan dengan baik</t>
  </si>
  <si>
    <t xml:space="preserve">Laboratorium memiliki fasilitas yang memadai untuk menunjang kegiatan praktikum  </t>
  </si>
  <si>
    <t xml:space="preserve">Akses internet/WiFi di lingkungan FMIPA membantu kelancaran proses pembelajaran  </t>
  </si>
  <si>
    <t xml:space="preserve">Kebersihan ruang kelas selalu terjaga dengan baik  </t>
  </si>
  <si>
    <t>Kebersihan toilet di lingkungan FMIPA sudah terjaga dengan baik</t>
  </si>
  <si>
    <t>Area parkir di lingkungan FMIPA cukup aman dan memadai</t>
  </si>
  <si>
    <t xml:space="preserve">Secara keseluruhan, saya puas terhadap fasilitas di FMIPA Universitas Mataram  </t>
  </si>
  <si>
    <t>Sangat Setuju</t>
  </si>
  <si>
    <t>Setuju</t>
  </si>
  <si>
    <t>Total</t>
  </si>
  <si>
    <t>: responden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</si>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</sst>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5B3F86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3" borderId="0" xfId="0" applyFill="1"/>
    <xf numFmtId="0" fontId="1" fillId="3" borderId="1" xfId="0" applyFont="1" applyFill="1" applyBorder="1" applyAlignment="1">
      <alignment horizontal="left" vertical="center"/>
    </xf>
    <xf numFmtId="0" fontId="0" fillId="4" borderId="0" xfId="0" applyFill="1"/>
    <xf numFmtId="16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DDF0-18C3-46C8-8381-0D44CD9DECCD}">
  <dimension ref="A1:M5"/>
  <sheetViews>
    <sheetView tabSelected="1" workbookViewId="0">
      <selection activeCell="A5" sqref="A5:L5"/>
    </sheetView>
  </sheetViews>
  <sheetFormatPr defaultRowHeight="14.4" x14ac:dyDescent="0.3"/>
  <cols>
    <col min="1" max="1" width="12.21875" bestFit="1" customWidth="1"/>
    <col min="2" max="2" width="49.109375" bestFit="1" customWidth="1"/>
    <col min="3" max="3" width="62.77734375" bestFit="1" customWidth="1"/>
    <col min="4" max="4" width="53.33203125" bestFit="1" customWidth="1"/>
    <col min="5" max="5" width="67.77734375" bestFit="1" customWidth="1"/>
    <col min="6" max="6" width="61.77734375" bestFit="1" customWidth="1"/>
    <col min="7" max="7" width="68.77734375" bestFit="1" customWidth="1"/>
    <col min="8" max="8" width="69.44140625" bestFit="1" customWidth="1"/>
    <col min="9" max="9" width="40.88671875" bestFit="1" customWidth="1"/>
    <col min="10" max="10" width="52.21875" bestFit="1" customWidth="1"/>
    <col min="11" max="11" width="47.77734375" bestFit="1" customWidth="1"/>
    <col min="12" max="13" width="64.6640625" bestFit="1" customWidth="1"/>
  </cols>
  <sheetData>
    <row r="1" spans="1:13" x14ac:dyDescent="0.3">
      <c r="A1" s="3" t="s">
        <v>15</v>
      </c>
      <c r="B1" s="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/>
    </row>
    <row r="2" spans="1:13" x14ac:dyDescent="0.3">
      <c r="A2" t="s">
        <v>12</v>
      </c>
      <c r="B2">
        <v>14</v>
      </c>
      <c r="C2">
        <v>15</v>
      </c>
      <c r="D2">
        <v>5</v>
      </c>
      <c r="E2">
        <v>11</v>
      </c>
      <c r="F2">
        <v>11</v>
      </c>
      <c r="G2">
        <v>16</v>
      </c>
      <c r="H2">
        <v>13</v>
      </c>
      <c r="I2">
        <v>10</v>
      </c>
      <c r="J2">
        <v>9</v>
      </c>
      <c r="K2">
        <v>14</v>
      </c>
      <c r="L2">
        <v>17</v>
      </c>
    </row>
    <row r="3" spans="1:13" x14ac:dyDescent="0.3">
      <c r="A3" t="s">
        <v>11</v>
      </c>
      <c r="B3">
        <v>3</v>
      </c>
      <c r="C3">
        <v>4</v>
      </c>
      <c r="D3">
        <v>1</v>
      </c>
      <c r="E3">
        <v>5</v>
      </c>
      <c r="F3">
        <v>4</v>
      </c>
      <c r="G3">
        <v>5</v>
      </c>
      <c r="H3">
        <v>4</v>
      </c>
      <c r="I3">
        <v>9</v>
      </c>
      <c r="J3">
        <v>5</v>
      </c>
      <c r="K3">
        <v>9</v>
      </c>
      <c r="L3">
        <v>4</v>
      </c>
    </row>
    <row r="4" spans="1:13" x14ac:dyDescent="0.3">
      <c r="A4" s="3" t="s">
        <v>13</v>
      </c>
      <c r="B4" s="3">
        <f>SUM(B2:B3)</f>
        <v>17</v>
      </c>
      <c r="C4" s="3">
        <f t="shared" ref="C4:L4" si="0">SUM(C2:C3)</f>
        <v>19</v>
      </c>
      <c r="D4" s="3">
        <f t="shared" si="0"/>
        <v>6</v>
      </c>
      <c r="E4" s="3">
        <f t="shared" si="0"/>
        <v>16</v>
      </c>
      <c r="F4" s="3">
        <f t="shared" si="0"/>
        <v>15</v>
      </c>
      <c r="G4" s="3">
        <f t="shared" si="0"/>
        <v>21</v>
      </c>
      <c r="H4" s="3">
        <f t="shared" si="0"/>
        <v>17</v>
      </c>
      <c r="I4" s="3">
        <f t="shared" si="0"/>
        <v>19</v>
      </c>
      <c r="J4" s="3">
        <f t="shared" si="0"/>
        <v>14</v>
      </c>
      <c r="K4" s="3">
        <f t="shared" si="0"/>
        <v>23</v>
      </c>
      <c r="L4" s="3">
        <f t="shared" si="0"/>
        <v>21</v>
      </c>
    </row>
    <row r="5" spans="1:13" x14ac:dyDescent="0.3">
      <c r="A5" s="5" t="s">
        <v>14</v>
      </c>
      <c r="B5" s="6">
        <f>B4/28</f>
        <v>0.6071428571428571</v>
      </c>
      <c r="C5" s="6">
        <f>C4/28</f>
        <v>0.6785714285714286</v>
      </c>
      <c r="D5" s="6">
        <f>D4/28</f>
        <v>0.21428571428571427</v>
      </c>
      <c r="E5" s="6">
        <f>E4/28</f>
        <v>0.5714285714285714</v>
      </c>
      <c r="F5" s="6">
        <f>F4/28</f>
        <v>0.5357142857142857</v>
      </c>
      <c r="G5" s="5">
        <f>G4/28</f>
        <v>0.75</v>
      </c>
      <c r="H5" s="6">
        <f>H4/28</f>
        <v>0.6071428571428571</v>
      </c>
      <c r="I5" s="6">
        <f>I4/28</f>
        <v>0.6785714285714286</v>
      </c>
      <c r="J5" s="5">
        <f>J4/28</f>
        <v>0.5</v>
      </c>
      <c r="K5" s="6">
        <f>K4/28</f>
        <v>0.8214285714285714</v>
      </c>
      <c r="L5" s="5">
        <f>L4/28</f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icha ibadah</dc:creator>
  <cp:lastModifiedBy>icha ibadah</cp:lastModifiedBy>
  <dcterms:created xsi:type="dcterms:W3CDTF">2026-05-15T13:39:22Z</dcterms:created>
  <dcterms:modified xsi:type="dcterms:W3CDTF">2026-05-15T14:47:21Z</dcterms:modified>
</cp:coreProperties>
</file>