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G12" i="1" l="1"/>
  <c r="F12" i="1"/>
  <c r="E12" i="1"/>
  <c r="D12" i="1"/>
  <c r="C12" i="1"/>
  <c r="B12" i="1"/>
  <c r="G6" i="1"/>
  <c r="F6" i="1"/>
  <c r="E6" i="1"/>
  <c r="D6" i="1"/>
  <c r="C6" i="1"/>
  <c r="B6" i="1"/>
</calcChain>
</file>

<file path=xl/sharedStrings.xml><?xml version="1.0" encoding="utf-8"?>
<sst xmlns="http://schemas.openxmlformats.org/spreadsheetml/2006/main" count="8" uniqueCount="7">
  <si>
    <t>UGDS</t>
  </si>
  <si>
    <t>SAT_AVG_ALL</t>
  </si>
  <si>
    <t xml:space="preserve">md_earn_wne_p10 </t>
  </si>
  <si>
    <t xml:space="preserve">GRAD_DEBT_MDN_SUPP  </t>
  </si>
  <si>
    <t>NPT4</t>
  </si>
  <si>
    <t>AVE</t>
  </si>
  <si>
    <t>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</si>
</sst>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tabSelected="1" workbookViewId="0">
      <selection activeCell="G6" sqref="A1:G6"/>
    </sheetView>
  </sheetViews>
  <sheetFormatPr defaultRowHeight="15" x14ac:dyDescent="0.25"/>
  <cols>
    <col min="1" max="7" width="10.7109375" customWidth="1"/>
    <col min="8" max="8" width="20.7109375" customWidth="1"/>
  </cols>
  <sheetData>
    <row r="1" spans="1:7" ht="15.75" customHeight="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6</v>
      </c>
    </row>
    <row r="2" spans="1:7" x14ac:dyDescent="0.25">
      <c r="A2">
        <v>1</v>
      </c>
      <c r="B2" s="1">
        <v>4524.3938053097299</v>
      </c>
      <c r="C2" s="1">
        <v>1200.9203539823</v>
      </c>
      <c r="D2" s="1">
        <v>58147.345132743299</v>
      </c>
      <c r="E2" s="1">
        <v>23348.053097345099</v>
      </c>
      <c r="F2" s="1">
        <v>27181.9159292035</v>
      </c>
      <c r="G2">
        <v>297</v>
      </c>
    </row>
    <row r="3" spans="1:7" x14ac:dyDescent="0.25">
      <c r="A3">
        <v>2</v>
      </c>
      <c r="B3" s="1">
        <v>4453.0855745721201</v>
      </c>
      <c r="C3" s="1">
        <v>1006.3765281173499</v>
      </c>
      <c r="D3" s="1">
        <v>37117.848410757899</v>
      </c>
      <c r="E3" s="1">
        <v>21110.738386307999</v>
      </c>
      <c r="F3" s="1">
        <v>12165.7188264058</v>
      </c>
      <c r="G3">
        <v>352</v>
      </c>
    </row>
    <row r="4" spans="1:7" x14ac:dyDescent="0.25">
      <c r="A4">
        <v>3</v>
      </c>
      <c r="B4" s="1">
        <v>22374.662251655602</v>
      </c>
      <c r="C4" s="1">
        <v>1116.39072847682</v>
      </c>
      <c r="D4" s="1">
        <v>45974.834437086</v>
      </c>
      <c r="E4" s="1">
        <v>20767</v>
      </c>
      <c r="F4" s="1">
        <v>14348.1986754966</v>
      </c>
      <c r="G4">
        <v>145</v>
      </c>
    </row>
    <row r="5" spans="1:7" x14ac:dyDescent="0.25">
      <c r="A5">
        <v>4</v>
      </c>
      <c r="B5" s="1">
        <v>2114.92810457516</v>
      </c>
      <c r="C5" s="1">
        <v>1035.0424836601301</v>
      </c>
      <c r="D5" s="1">
        <v>40271.241830065301</v>
      </c>
      <c r="E5" s="1">
        <v>26136.156045751599</v>
      </c>
      <c r="F5" s="1">
        <v>20713.1895424836</v>
      </c>
      <c r="G5">
        <v>604</v>
      </c>
    </row>
    <row r="6" spans="1:7" x14ac:dyDescent="0.25">
      <c r="A6" t="s">
        <v>5</v>
      </c>
      <c r="B6" s="1">
        <f>AVERAGE(B2:B5)</f>
        <v>8366.7674340281537</v>
      </c>
      <c r="C6" s="1">
        <f>AVERAGE(C2:C5)</f>
        <v>1089.68252355915</v>
      </c>
      <c r="D6" s="1">
        <f>AVERAGE(D2:D5)</f>
        <v>45377.817452663126</v>
      </c>
      <c r="E6" s="1">
        <f>AVERAGE(E2:E5)</f>
        <v>22840.486882351175</v>
      </c>
      <c r="F6" s="1">
        <f>AVERAGE(F2:F5)</f>
        <v>18602.255743397374</v>
      </c>
      <c r="G6">
        <f>SUM(G2:G5)</f>
        <v>1398</v>
      </c>
    </row>
    <row r="7" spans="1:7" x14ac:dyDescent="0.25">
      <c r="B7" s="1"/>
      <c r="C7" s="1"/>
      <c r="D7" s="1"/>
      <c r="E7" s="1"/>
      <c r="F7" s="1"/>
    </row>
    <row r="8" spans="1:7" x14ac:dyDescent="0.25">
      <c r="A8">
        <v>1</v>
      </c>
      <c r="B8" s="1">
        <v>4147.2534246575296</v>
      </c>
      <c r="C8" s="1">
        <v>1174.1712328767101</v>
      </c>
      <c r="D8" s="1">
        <v>54900.342465753398</v>
      </c>
      <c r="E8" s="1">
        <v>23919.042808219099</v>
      </c>
      <c r="F8" s="1">
        <v>27231.6575342465</v>
      </c>
      <c r="G8">
        <v>292</v>
      </c>
    </row>
    <row r="9" spans="1:7" x14ac:dyDescent="0.25">
      <c r="A9">
        <v>2</v>
      </c>
      <c r="B9" s="1">
        <v>22723.724137931</v>
      </c>
      <c r="C9" s="1">
        <v>1118.0206896551699</v>
      </c>
      <c r="D9" s="1">
        <v>45992.413793103398</v>
      </c>
      <c r="E9" s="1">
        <v>20902.248275861999</v>
      </c>
      <c r="F9" s="1">
        <v>14417.062068965501</v>
      </c>
      <c r="G9">
        <v>145</v>
      </c>
    </row>
    <row r="10" spans="1:7" x14ac:dyDescent="0.25">
      <c r="A10">
        <v>3</v>
      </c>
      <c r="B10" s="1">
        <v>2182.3546798029502</v>
      </c>
      <c r="C10" s="1">
        <v>1024.5977011494199</v>
      </c>
      <c r="D10" s="1">
        <v>39377.832512315203</v>
      </c>
      <c r="E10" s="1">
        <v>26199.9991789819</v>
      </c>
      <c r="F10" s="1">
        <v>19354.912972085302</v>
      </c>
      <c r="G10">
        <v>609</v>
      </c>
    </row>
    <row r="11" spans="1:7" x14ac:dyDescent="0.25">
      <c r="A11">
        <v>4</v>
      </c>
      <c r="B11" s="1">
        <v>4777.6789772727197</v>
      </c>
      <c r="C11" s="1">
        <v>1011.60795454545</v>
      </c>
      <c r="D11" s="1">
        <v>37584.659090909001</v>
      </c>
      <c r="E11" s="1">
        <v>20088.382102272699</v>
      </c>
      <c r="F11" s="1">
        <v>11740.5738636363</v>
      </c>
      <c r="G11">
        <v>352</v>
      </c>
    </row>
    <row r="12" spans="1:7" x14ac:dyDescent="0.25">
      <c r="A12" t="s">
        <v>5</v>
      </c>
      <c r="B12" s="1">
        <f>AVERAGE(B8:B11)</f>
        <v>8457.7528049160501</v>
      </c>
      <c r="C12" s="1">
        <f>AVERAGE(C8:C11)</f>
        <v>1082.0993945566875</v>
      </c>
      <c r="D12" s="1">
        <f>AVERAGE(D8:D11)</f>
        <v>44463.811965520246</v>
      </c>
      <c r="E12" s="1">
        <f>AVERAGE(E8:E11)</f>
        <v>22777.418091333922</v>
      </c>
      <c r="F12" s="1">
        <f>AVERAGE(F8:F11)</f>
        <v>18186.0516097334</v>
      </c>
      <c r="G12">
        <f>SUM(G8:G11)</f>
        <v>1398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2016-01-31T17:17:57Z</dcterms:modified>
</cp:coreProperties>
</file>