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 Ade\Desktop\"/>
    </mc:Choice>
  </mc:AlternateContent>
  <bookViews>
    <workbookView xWindow="0" yWindow="0" windowWidth="7560" windowHeight="7485" activeTab="4"/>
  </bookViews>
  <sheets>
    <sheet name="Sheet1" sheetId="1" r:id="rId1"/>
    <sheet name="PEMDAS" sheetId="3" r:id="rId2"/>
    <sheet name="total" sheetId="2" r:id="rId3"/>
    <sheet name="1PRACTICAL EXERCISE 1" sheetId="4" r:id="rId4"/>
    <sheet name="EQUATION GRAPH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5" l="1"/>
  <c r="G21" i="5"/>
  <c r="H21" i="5"/>
  <c r="I21" i="5"/>
  <c r="I23" i="5" s="1"/>
  <c r="J21" i="5"/>
  <c r="K21" i="5"/>
  <c r="E21" i="5"/>
  <c r="E23" i="5" s="1"/>
  <c r="H23" i="5"/>
  <c r="J23" i="5"/>
  <c r="G23" i="5"/>
  <c r="F23" i="5"/>
  <c r="F20" i="5"/>
  <c r="G20" i="5"/>
  <c r="H20" i="5"/>
  <c r="I20" i="5"/>
  <c r="J20" i="5"/>
  <c r="K20" i="5"/>
  <c r="E20" i="5"/>
  <c r="F9" i="5"/>
  <c r="G9" i="5"/>
  <c r="G11" i="5" s="1"/>
  <c r="H9" i="5"/>
  <c r="H11" i="5" s="1"/>
  <c r="I9" i="5"/>
  <c r="I11" i="5" s="1"/>
  <c r="E9" i="5"/>
  <c r="E11" i="5" s="1"/>
  <c r="F8" i="5"/>
  <c r="E8" i="5"/>
  <c r="F11" i="5" l="1"/>
  <c r="J12" i="4"/>
  <c r="I12" i="4"/>
  <c r="H12" i="4"/>
  <c r="G12" i="4"/>
  <c r="F12" i="4"/>
  <c r="K11" i="4"/>
  <c r="K10" i="4"/>
  <c r="K9" i="4"/>
  <c r="K8" i="4"/>
  <c r="M9" i="3"/>
  <c r="E9" i="1"/>
  <c r="E7" i="1"/>
  <c r="E11" i="1"/>
  <c r="E13" i="1"/>
  <c r="O16" i="4" l="1"/>
  <c r="K12" i="4"/>
  <c r="K13" i="4"/>
</calcChain>
</file>

<file path=xl/sharedStrings.xml><?xml version="1.0" encoding="utf-8"?>
<sst xmlns="http://schemas.openxmlformats.org/spreadsheetml/2006/main" count="39" uniqueCount="34">
  <si>
    <t xml:space="preserve">addition </t>
  </si>
  <si>
    <t>subtraction</t>
  </si>
  <si>
    <t>division</t>
  </si>
  <si>
    <t>multiplication</t>
  </si>
  <si>
    <t xml:space="preserve"> </t>
  </si>
  <si>
    <t>CREATE A COMPLEX FORMULA THAT WILL PERFOMR ADDITION BEFORE SUBTRACTION</t>
  </si>
  <si>
    <t>GARRI</t>
  </si>
  <si>
    <t xml:space="preserve">                      MENU ITEM                                                                                         PRICE                                                                                              QUANTITY</t>
  </si>
  <si>
    <t>MILK</t>
  </si>
  <si>
    <t>TOTAL</t>
  </si>
  <si>
    <t>A</t>
  </si>
  <si>
    <t>B</t>
  </si>
  <si>
    <t>C</t>
  </si>
  <si>
    <t>D</t>
  </si>
  <si>
    <t>E</t>
  </si>
  <si>
    <t>F</t>
  </si>
  <si>
    <t>G</t>
  </si>
  <si>
    <t>MON</t>
  </si>
  <si>
    <t>TUE</t>
  </si>
  <si>
    <t>WED</t>
  </si>
  <si>
    <t>THU</t>
  </si>
  <si>
    <t>FRI</t>
  </si>
  <si>
    <t>BREAKFAST</t>
  </si>
  <si>
    <t>LUNCH</t>
  </si>
  <si>
    <t>BAR</t>
  </si>
  <si>
    <t>SNACKS</t>
  </si>
  <si>
    <t>3,12</t>
  </si>
  <si>
    <t>X</t>
  </si>
  <si>
    <r>
      <t>X</t>
    </r>
    <r>
      <rPr>
        <sz val="11"/>
        <color theme="1"/>
        <rFont val="Lucida Sans Typewriter"/>
        <family val="3"/>
      </rPr>
      <t>²</t>
    </r>
  </si>
  <si>
    <t>-3x</t>
  </si>
  <si>
    <t>y</t>
  </si>
  <si>
    <t>x</t>
  </si>
  <si>
    <r>
      <t>X</t>
    </r>
    <r>
      <rPr>
        <sz val="11"/>
        <color theme="1"/>
        <rFont val="Lucida Sans Typewriter"/>
        <family val="3"/>
      </rPr>
      <t>³</t>
    </r>
  </si>
  <si>
    <t>-2x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</si>
</sst>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Lucida Sans Typewrit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8" fontId="0" fillId="0" borderId="0" xfId="0" applyNumberFormat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4"/>
  <sheetViews>
    <sheetView workbookViewId="0">
      <selection activeCell="E10" sqref="E10"/>
    </sheetView>
  </sheetViews>
  <sheetFormatPr defaultRowHeight="15" x14ac:dyDescent="0.25"/>
  <sheetData>
    <row r="4" spans="2:5" x14ac:dyDescent="0.25">
      <c r="D4">
        <v>20</v>
      </c>
    </row>
    <row r="5" spans="2:5" x14ac:dyDescent="0.25">
      <c r="B5">
        <v>3</v>
      </c>
      <c r="D5">
        <v>46</v>
      </c>
    </row>
    <row r="6" spans="2:5" x14ac:dyDescent="0.25">
      <c r="B6">
        <v>5</v>
      </c>
    </row>
    <row r="7" spans="2:5" x14ac:dyDescent="0.25">
      <c r="B7">
        <v>7</v>
      </c>
      <c r="D7" t="s">
        <v>0</v>
      </c>
      <c r="E7">
        <f>D4+D5</f>
        <v>66</v>
      </c>
    </row>
    <row r="8" spans="2:5" x14ac:dyDescent="0.25">
      <c r="B8">
        <v>9</v>
      </c>
    </row>
    <row r="9" spans="2:5" x14ac:dyDescent="0.25">
      <c r="B9">
        <v>11</v>
      </c>
      <c r="D9" t="s">
        <v>1</v>
      </c>
      <c r="E9">
        <f>D5-Sheet1!D4</f>
        <v>26</v>
      </c>
    </row>
    <row r="10" spans="2:5" x14ac:dyDescent="0.25">
      <c r="B10">
        <v>13</v>
      </c>
    </row>
    <row r="11" spans="2:5" x14ac:dyDescent="0.25">
      <c r="B11">
        <v>15</v>
      </c>
      <c r="D11" t="s">
        <v>2</v>
      </c>
      <c r="E11">
        <f>D5/D4</f>
        <v>2.2999999999999998</v>
      </c>
    </row>
    <row r="12" spans="2:5" x14ac:dyDescent="0.25">
      <c r="B12">
        <v>17</v>
      </c>
    </row>
    <row r="13" spans="2:5" x14ac:dyDescent="0.25">
      <c r="B13">
        <v>19</v>
      </c>
      <c r="D13" t="s">
        <v>3</v>
      </c>
      <c r="E13">
        <f>D4*D5</f>
        <v>920</v>
      </c>
    </row>
    <row r="14" spans="2:5" x14ac:dyDescent="0.25">
      <c r="B1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workbookViewId="0">
      <selection activeCell="A10" sqref="A10"/>
    </sheetView>
  </sheetViews>
  <sheetFormatPr defaultRowHeight="15" x14ac:dyDescent="0.25"/>
  <sheetData>
    <row r="2" spans="1:14" x14ac:dyDescent="0.25">
      <c r="A2" s="5" t="s">
        <v>5</v>
      </c>
      <c r="B2" s="5"/>
      <c r="C2" s="5"/>
      <c r="D2" s="5"/>
      <c r="E2" s="5"/>
      <c r="F2" s="5"/>
      <c r="G2" s="5"/>
      <c r="H2" s="5"/>
      <c r="I2" s="5"/>
    </row>
    <row r="3" spans="1:14" x14ac:dyDescent="0.25">
      <c r="H3" s="1"/>
    </row>
    <row r="4" spans="1:14" x14ac:dyDescent="0.25">
      <c r="A4" s="5" t="s">
        <v>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6" spans="1:14" x14ac:dyDescent="0.25">
      <c r="A6">
        <v>1</v>
      </c>
      <c r="B6" t="s">
        <v>6</v>
      </c>
      <c r="G6" s="2">
        <v>2.29</v>
      </c>
      <c r="M6">
        <v>20</v>
      </c>
    </row>
    <row r="7" spans="1:14" x14ac:dyDescent="0.25">
      <c r="A7">
        <v>2</v>
      </c>
      <c r="B7" t="s">
        <v>8</v>
      </c>
      <c r="G7" s="2">
        <v>3.49</v>
      </c>
      <c r="M7">
        <v>35</v>
      </c>
    </row>
    <row r="9" spans="1:14" x14ac:dyDescent="0.25">
      <c r="G9" t="s">
        <v>9</v>
      </c>
      <c r="M9" s="2">
        <f>(G6*M6)+(G7*M7)</f>
        <v>167.95</v>
      </c>
    </row>
    <row r="10" spans="1:14" x14ac:dyDescent="0.25">
      <c r="A10" t="s">
        <v>4</v>
      </c>
    </row>
  </sheetData>
  <mergeCells count="2">
    <mergeCell ref="A2:I2"/>
    <mergeCell ref="A4:N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O16"/>
  <sheetViews>
    <sheetView workbookViewId="0">
      <selection activeCell="K15" sqref="K15"/>
    </sheetView>
  </sheetViews>
  <sheetFormatPr defaultRowHeight="15" x14ac:dyDescent="0.25"/>
  <sheetData>
    <row r="6" spans="4:15" x14ac:dyDescent="0.25">
      <c r="D6" s="3"/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/>
    </row>
    <row r="7" spans="4:15" x14ac:dyDescent="0.25">
      <c r="D7" s="3">
        <v>1</v>
      </c>
      <c r="E7" s="3"/>
      <c r="F7" s="3" t="s">
        <v>17</v>
      </c>
      <c r="G7" s="3" t="s">
        <v>18</v>
      </c>
      <c r="H7" s="3" t="s">
        <v>19</v>
      </c>
      <c r="I7" s="3" t="s">
        <v>20</v>
      </c>
      <c r="J7" s="3" t="s">
        <v>21</v>
      </c>
      <c r="K7" s="3" t="s">
        <v>9</v>
      </c>
      <c r="L7" s="3"/>
    </row>
    <row r="8" spans="4:15" ht="30" x14ac:dyDescent="0.25">
      <c r="D8" s="3">
        <v>2</v>
      </c>
      <c r="E8" s="3" t="s">
        <v>22</v>
      </c>
      <c r="F8" s="4">
        <v>3560</v>
      </c>
      <c r="G8" s="3">
        <v>3186</v>
      </c>
      <c r="H8" s="3">
        <v>2952</v>
      </c>
      <c r="I8" s="3">
        <v>3395</v>
      </c>
      <c r="J8" s="4">
        <v>3436</v>
      </c>
      <c r="K8" s="3">
        <f>SUM(F8:J8)</f>
        <v>16529</v>
      </c>
      <c r="L8" s="3"/>
    </row>
    <row r="9" spans="4:15" x14ac:dyDescent="0.25">
      <c r="D9" s="3">
        <v>3</v>
      </c>
      <c r="E9" s="3" t="s">
        <v>23</v>
      </c>
      <c r="F9" s="4">
        <v>20163</v>
      </c>
      <c r="G9" s="4">
        <v>21416</v>
      </c>
      <c r="H9" s="4">
        <v>19912</v>
      </c>
      <c r="I9" s="4">
        <v>19689</v>
      </c>
      <c r="J9" s="4">
        <v>18628</v>
      </c>
      <c r="K9" s="3">
        <f>SUM(F9:J9)</f>
        <v>99808</v>
      </c>
      <c r="L9" s="3"/>
    </row>
    <row r="10" spans="4:15" x14ac:dyDescent="0.25">
      <c r="D10" s="3">
        <v>4</v>
      </c>
      <c r="E10" s="3" t="s">
        <v>24</v>
      </c>
      <c r="F10" s="4">
        <v>9873</v>
      </c>
      <c r="G10" s="4">
        <v>12172</v>
      </c>
      <c r="H10" s="4">
        <v>12642</v>
      </c>
      <c r="I10" s="4">
        <v>12711</v>
      </c>
      <c r="J10" s="4">
        <v>18846</v>
      </c>
      <c r="K10" s="3">
        <f>SUM(F10:J10)</f>
        <v>66244</v>
      </c>
      <c r="L10" s="3"/>
    </row>
    <row r="11" spans="4:15" x14ac:dyDescent="0.25">
      <c r="D11" s="3">
        <v>5</v>
      </c>
      <c r="E11" s="3" t="s">
        <v>25</v>
      </c>
      <c r="F11" s="4">
        <v>2405</v>
      </c>
      <c r="G11" s="4">
        <v>3544</v>
      </c>
      <c r="H11" s="4">
        <v>2694</v>
      </c>
      <c r="I11" s="3" t="s">
        <v>26</v>
      </c>
      <c r="J11" s="4">
        <v>3712</v>
      </c>
      <c r="K11" s="3">
        <f>SUM(F11:J11)</f>
        <v>12355</v>
      </c>
      <c r="L11" s="3"/>
    </row>
    <row r="12" spans="4:15" x14ac:dyDescent="0.25">
      <c r="D12" s="3">
        <v>6</v>
      </c>
      <c r="E12" s="3" t="s">
        <v>9</v>
      </c>
      <c r="F12" s="3">
        <f t="shared" ref="F12:K12" si="0">SUM(F8:F11)</f>
        <v>36001</v>
      </c>
      <c r="G12" s="3">
        <f t="shared" si="0"/>
        <v>40318</v>
      </c>
      <c r="H12" s="3">
        <f t="shared" si="0"/>
        <v>38200</v>
      </c>
      <c r="I12" s="3">
        <f t="shared" si="0"/>
        <v>35795</v>
      </c>
      <c r="J12" s="3">
        <f t="shared" si="0"/>
        <v>44622</v>
      </c>
      <c r="K12" s="3">
        <f t="shared" si="0"/>
        <v>194936</v>
      </c>
      <c r="L12" s="3"/>
    </row>
    <row r="13" spans="4:15" x14ac:dyDescent="0.25">
      <c r="D13" s="3"/>
      <c r="E13" s="3"/>
      <c r="F13" s="3"/>
      <c r="G13" s="3"/>
      <c r="H13" s="3"/>
      <c r="I13" s="3"/>
      <c r="J13" s="3"/>
      <c r="K13" s="3">
        <f>SUM(F12:J12)</f>
        <v>194936</v>
      </c>
      <c r="L13" s="3"/>
    </row>
    <row r="16" spans="4:15" x14ac:dyDescent="0.25">
      <c r="O16">
        <f>SUM(K8:K9)</f>
        <v>116337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6" workbookViewId="0">
      <selection activeCell="N21" sqref="N21"/>
    </sheetView>
  </sheetViews>
  <sheetFormatPr defaultRowHeight="15" x14ac:dyDescent="0.25"/>
  <sheetData>
    <row r="1" spans="1:9" x14ac:dyDescent="0.25">
      <c r="A1" t="s">
        <v>4</v>
      </c>
    </row>
    <row r="7" spans="1:9" x14ac:dyDescent="0.25">
      <c r="D7" t="s">
        <v>27</v>
      </c>
      <c r="E7">
        <v>-1</v>
      </c>
      <c r="F7">
        <v>0</v>
      </c>
      <c r="G7">
        <v>1</v>
      </c>
      <c r="H7">
        <v>2</v>
      </c>
      <c r="I7">
        <v>3</v>
      </c>
    </row>
    <row r="8" spans="1:9" x14ac:dyDescent="0.25">
      <c r="D8" t="s">
        <v>28</v>
      </c>
      <c r="E8">
        <f>-1*-1</f>
        <v>1</v>
      </c>
      <c r="F8">
        <f>0*0</f>
        <v>0</v>
      </c>
      <c r="G8">
        <v>1</v>
      </c>
      <c r="H8">
        <v>4</v>
      </c>
      <c r="I8">
        <v>9</v>
      </c>
    </row>
    <row r="9" spans="1:9" x14ac:dyDescent="0.25">
      <c r="D9" s="6" t="s">
        <v>29</v>
      </c>
      <c r="E9">
        <f>E7*-3</f>
        <v>3</v>
      </c>
      <c r="F9">
        <f t="shared" ref="F9:I9" si="0">F7*-3</f>
        <v>0</v>
      </c>
      <c r="G9">
        <f t="shared" si="0"/>
        <v>-3</v>
      </c>
      <c r="H9">
        <f t="shared" si="0"/>
        <v>-6</v>
      </c>
      <c r="I9">
        <f t="shared" si="0"/>
        <v>-9</v>
      </c>
    </row>
    <row r="10" spans="1:9" x14ac:dyDescent="0.25">
      <c r="D10" s="7">
        <v>4</v>
      </c>
      <c r="E10">
        <v>4</v>
      </c>
      <c r="F10">
        <v>4</v>
      </c>
      <c r="G10">
        <v>4</v>
      </c>
      <c r="H10">
        <v>4</v>
      </c>
      <c r="I10">
        <v>4</v>
      </c>
    </row>
    <row r="11" spans="1:9" x14ac:dyDescent="0.25">
      <c r="D11" t="s">
        <v>30</v>
      </c>
      <c r="E11">
        <f>SUM(E7:E10)</f>
        <v>7</v>
      </c>
      <c r="F11">
        <f>SUM(F7:F10)</f>
        <v>4</v>
      </c>
      <c r="G11">
        <f>SUM(G7:G10)</f>
        <v>3</v>
      </c>
      <c r="H11">
        <f>SUM(H7:H10)</f>
        <v>4</v>
      </c>
      <c r="I11">
        <f>SUM(I7:I10)</f>
        <v>7</v>
      </c>
    </row>
    <row r="19" spans="4:11" x14ac:dyDescent="0.25">
      <c r="D19" t="s">
        <v>31</v>
      </c>
      <c r="E19">
        <v>-2</v>
      </c>
      <c r="F19">
        <v>-1</v>
      </c>
      <c r="G19">
        <v>0</v>
      </c>
      <c r="H19">
        <v>1</v>
      </c>
      <c r="I19">
        <v>2</v>
      </c>
      <c r="J19">
        <v>3</v>
      </c>
      <c r="K19">
        <v>4</v>
      </c>
    </row>
    <row r="20" spans="4:11" x14ac:dyDescent="0.25">
      <c r="D20" t="s">
        <v>32</v>
      </c>
      <c r="E20">
        <f>E19*E19*E19</f>
        <v>-8</v>
      </c>
      <c r="F20">
        <f t="shared" ref="F20:K20" si="1">F19*F19*F19</f>
        <v>-1</v>
      </c>
      <c r="G20">
        <f t="shared" si="1"/>
        <v>0</v>
      </c>
      <c r="H20">
        <f t="shared" si="1"/>
        <v>1</v>
      </c>
      <c r="I20">
        <f t="shared" si="1"/>
        <v>8</v>
      </c>
      <c r="J20">
        <f t="shared" si="1"/>
        <v>27</v>
      </c>
      <c r="K20">
        <f t="shared" si="1"/>
        <v>64</v>
      </c>
    </row>
    <row r="21" spans="4:11" x14ac:dyDescent="0.25">
      <c r="D21" s="6" t="s">
        <v>33</v>
      </c>
      <c r="E21">
        <f>-2*E19</f>
        <v>4</v>
      </c>
      <c r="F21">
        <f t="shared" ref="F21:K21" si="2">-2*F19</f>
        <v>2</v>
      </c>
      <c r="G21">
        <f t="shared" si="2"/>
        <v>0</v>
      </c>
      <c r="H21">
        <f t="shared" si="2"/>
        <v>-2</v>
      </c>
      <c r="I21">
        <f t="shared" si="2"/>
        <v>-4</v>
      </c>
      <c r="J21">
        <f t="shared" si="2"/>
        <v>-6</v>
      </c>
      <c r="K21">
        <f t="shared" si="2"/>
        <v>-8</v>
      </c>
    </row>
    <row r="22" spans="4:11" x14ac:dyDescent="0.25">
      <c r="D22" s="7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</row>
    <row r="23" spans="4:11" x14ac:dyDescent="0.25">
      <c r="D23" t="s">
        <v>30</v>
      </c>
      <c r="E23">
        <f>SUM(E20:E22)</f>
        <v>-7</v>
      </c>
      <c r="F23">
        <f>SUM(F19:F22)</f>
        <v>-3</v>
      </c>
      <c r="G23">
        <f>SUM(G19:G22)</f>
        <v>-3</v>
      </c>
      <c r="H23">
        <f>SUM(H19:H22)</f>
        <v>-3</v>
      </c>
      <c r="I23">
        <f>SUM(I19:I22)</f>
        <v>3</v>
      </c>
      <c r="J23">
        <f>SUM(J19:J22)</f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PEMDAS</vt:lpstr>
      <vt:lpstr>total</vt:lpstr>
      <vt:lpstr>1PRACTICAL EXERCISE 1</vt:lpstr>
      <vt:lpstr>EQUATION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Ade</dc:creator>
  <cp:lastModifiedBy>Mr Ade</cp:lastModifiedBy>
  <dcterms:created xsi:type="dcterms:W3CDTF">2022-11-17T09:39:53Z</dcterms:created>
  <dcterms:modified xsi:type="dcterms:W3CDTF">2022-11-21T12:05:46Z</dcterms:modified>
</cp:coreProperties>
</file>